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\OneDrive\Desktop\"/>
    </mc:Choice>
  </mc:AlternateContent>
  <xr:revisionPtr revIDLastSave="0" documentId="13_ncr:1_{77807038-2D48-431C-8F1F-7194C3C1A5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  <sheet name="Página2" sheetId="3" r:id="rId2"/>
    <sheet name="Página3" sheetId="2" r:id="rId3"/>
  </sheets>
  <definedNames>
    <definedName name="_xlnm._FilterDatabase" localSheetId="0" hidden="1">Página1!$A$1:$L$339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fLE71QcSybh4vvwUTKYEMk4dS3xxkOP0Mzmh37r7I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4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ID#AAABqe8B1oU
Luiz Fernando Ferreira Vieira    (2025-09-02 13:18:35)
Sim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0z9KNKpOc1xrg8S8LfjDkHi0Gqw=="/>
    </ext>
  </extLst>
</comments>
</file>

<file path=xl/sharedStrings.xml><?xml version="1.0" encoding="utf-8"?>
<sst xmlns="http://schemas.openxmlformats.org/spreadsheetml/2006/main" count="3385" uniqueCount="1535">
  <si>
    <t>ligaçoes para manutenção 2025</t>
  </si>
  <si>
    <t xml:space="preserve">serviço realizado </t>
  </si>
  <si>
    <t>Observações</t>
  </si>
  <si>
    <t>Finalizado</t>
  </si>
  <si>
    <t>Região</t>
  </si>
  <si>
    <t>Telefone</t>
  </si>
  <si>
    <t>Pode ligar?</t>
  </si>
  <si>
    <t>KWP</t>
  </si>
  <si>
    <t>Kit</t>
  </si>
  <si>
    <t>Data do serviço</t>
  </si>
  <si>
    <t>Endereço</t>
  </si>
  <si>
    <t>proj nova</t>
  </si>
  <si>
    <t>CONTATO</t>
  </si>
  <si>
    <t>CNH</t>
  </si>
  <si>
    <t>CONTA DE ENERGIA</t>
  </si>
  <si>
    <t>COMPARTILHA ENERGIA</t>
  </si>
  <si>
    <t>UC DE COMPARTILHAMENTO</t>
  </si>
  <si>
    <t>RELÓGIO</t>
  </si>
  <si>
    <t>Procuração</t>
  </si>
  <si>
    <t>Osvaldo Barbosa da Silva</t>
  </si>
  <si>
    <t>sim</t>
  </si>
  <si>
    <t>Adamantina/SP</t>
  </si>
  <si>
    <t>10 555w Era + 1 5kw Solis</t>
  </si>
  <si>
    <t>06/24</t>
  </si>
  <si>
    <t>Rua Jose Delmiro Dantas, 73 - CECAP</t>
  </si>
  <si>
    <t>certo</t>
  </si>
  <si>
    <t>Claudiney Bernardes Batalha</t>
  </si>
  <si>
    <t>não</t>
  </si>
  <si>
    <t>mudou desta casa</t>
  </si>
  <si>
    <t>8 405w + 1 5kw, ambos Canadian</t>
  </si>
  <si>
    <t>04/21</t>
  </si>
  <si>
    <t>Rua Odair Jose Cosso, 71 QD Y LOTE 4 - Residencial Valencia</t>
  </si>
  <si>
    <t>Meiryele Nigre Nocko</t>
  </si>
  <si>
    <t>Alvares Machado/Sp</t>
  </si>
  <si>
    <t>17 570W Era + 7kw Canadian</t>
  </si>
  <si>
    <t>02/25</t>
  </si>
  <si>
    <t xml:space="preserve"> Rua Afonso Fernandes, 62 - Chac Arthur Boigues</t>
  </si>
  <si>
    <t>Claudinei Albuquerque Mora</t>
  </si>
  <si>
    <t>Alvares Machado/SP</t>
  </si>
  <si>
    <t>6 570w Era + 5k Canandian</t>
  </si>
  <si>
    <t>Rua Evaristo Fernandes 18 Residencial Marcia Fernandez</t>
  </si>
  <si>
    <t>Paulo Francisco Gulli Stapf</t>
  </si>
  <si>
    <t>Presidente Prudente/SP</t>
  </si>
  <si>
    <t>18 98163-4619</t>
  </si>
  <si>
    <t>5 450w DAH + 1 3kw Deye</t>
  </si>
  <si>
    <t>06/21</t>
  </si>
  <si>
    <t>Rua dos Ipês Roxos, 588 - Cohab</t>
  </si>
  <si>
    <t>Valeria Cardoso Moreira</t>
  </si>
  <si>
    <t>Álvares Machado/SP</t>
  </si>
  <si>
    <t>Alessandro - 18 99133-3605</t>
  </si>
  <si>
    <t>15 460w DAH + 1 8kw Deye</t>
  </si>
  <si>
    <t>02/22</t>
  </si>
  <si>
    <t>Avenida Silvio Dolfini, 128 - Parque Residencial Gramado</t>
  </si>
  <si>
    <t>Amilton José Ferreira</t>
  </si>
  <si>
    <t>sem retorno</t>
  </si>
  <si>
    <t>14 375w + 1 5kw</t>
  </si>
  <si>
    <t>Rua Vergilio Alves, 12 - Chac Arthur Boigues</t>
  </si>
  <si>
    <t>Edilson Monteiro de Souza</t>
  </si>
  <si>
    <t>6 555w DAH + 1 5kw Canadian</t>
  </si>
  <si>
    <t>09/24</t>
  </si>
  <si>
    <t>Rua Adelino Augusto Cadette, 167 - Jd. Monte Mor</t>
  </si>
  <si>
    <t>Pedrina da Rocha Ramos</t>
  </si>
  <si>
    <t>Tais - 18981661594</t>
  </si>
  <si>
    <t>8 555w DAH + 1 5kw Canadian</t>
  </si>
  <si>
    <t>Rua Adelino Augusto Cadette, 120 - Jd. Monte Mor</t>
  </si>
  <si>
    <t xml:space="preserve"> Adriano Aparecido Marins</t>
  </si>
  <si>
    <t>150 reais  sabado</t>
  </si>
  <si>
    <t>Dany - 18 98826-6831</t>
  </si>
  <si>
    <t>10 545w + 1 5kw, ambos Canadian</t>
  </si>
  <si>
    <t>10/23</t>
  </si>
  <si>
    <t>Rua Martinopolis, 244 - Jardim Sao Joao</t>
  </si>
  <si>
    <t>2p a mais em campo</t>
  </si>
  <si>
    <t>MENSAGEM</t>
  </si>
  <si>
    <t>x</t>
  </si>
  <si>
    <t>3 imoveis</t>
  </si>
  <si>
    <t>OK</t>
  </si>
  <si>
    <t>Gustavo Fernandes dos Santos</t>
  </si>
  <si>
    <t>feita a transferencia dos paineis  a limpeza para novo endereço no começo do ano</t>
  </si>
  <si>
    <t>18 99825-8876</t>
  </si>
  <si>
    <t>10 545w + 1 9kw, ambos Canadian</t>
  </si>
  <si>
    <t>Rua de Iansa, 69 / Constr - Pq. dos Orixas</t>
  </si>
  <si>
    <t>Saymon Nathan Fernandes</t>
  </si>
  <si>
    <t>vendeu a casa</t>
  </si>
  <si>
    <t>7 460w DAH + 1 4kw Deye</t>
  </si>
  <si>
    <t>11/21</t>
  </si>
  <si>
    <t>Rua Benedita Soares Camargo, 36/Quadra B Lote 6 - Residencial Izabel Mizobe</t>
  </si>
  <si>
    <t>Valdinei de Albuquerque Mora</t>
  </si>
  <si>
    <t>fez a revisão a pouco tempo</t>
  </si>
  <si>
    <t>18 99616-4951</t>
  </si>
  <si>
    <t>7 545w + 1 7kw, ambos Canadian</t>
  </si>
  <si>
    <t>11/23</t>
  </si>
  <si>
    <t>Rua Rafael Soares, 119/Q-C L-10 - CJ. HAB. Mario Mauro</t>
  </si>
  <si>
    <t xml:space="preserve">errado </t>
  </si>
  <si>
    <t>Eliane Aparecida Garcia Pinheiro Cruz</t>
  </si>
  <si>
    <t>18 98101-1470</t>
  </si>
  <si>
    <t>11 545w + 1 5kw, ambos Canadian</t>
  </si>
  <si>
    <t xml:space="preserve">  </t>
  </si>
  <si>
    <t>Marcelo Eduardo Ferretti</t>
  </si>
  <si>
    <t>12 545w DAH + 1 8kw Deye</t>
  </si>
  <si>
    <t>12/21</t>
  </si>
  <si>
    <t>Rua Valdomiro Sanches Lopes, 23 - Residencial Valência 2</t>
  </si>
  <si>
    <t>Gilson Gomes da Silva</t>
  </si>
  <si>
    <t xml:space="preserve">11 550w + 1 5kw, ambas Canadian </t>
  </si>
  <si>
    <t>10/22</t>
  </si>
  <si>
    <t>Rua dos Jasmins, 730 - Chac da Amizade</t>
  </si>
  <si>
    <t>Filipe de Oliveira</t>
  </si>
  <si>
    <t>8 555w Era + 1 5kw Canadian</t>
  </si>
  <si>
    <t>08/24</t>
  </si>
  <si>
    <t>Rua Mario de Andrade, 121 - Jd Panorama</t>
  </si>
  <si>
    <t>Cristina Ropelli Freitas</t>
  </si>
  <si>
    <t>sexta pela manha 100 reais</t>
  </si>
  <si>
    <t>Rui - 18997353206</t>
  </si>
  <si>
    <t>10 555w DAH + 1 5kw Canadian</t>
  </si>
  <si>
    <t>04/24</t>
  </si>
  <si>
    <t>Rua Angelo Sanvezzo, 155 - CJ HAB Mario Mauro</t>
  </si>
  <si>
    <t>errado +1p 10p inv de 5k</t>
  </si>
  <si>
    <t>Sidinei Rodrigues de Macedo</t>
  </si>
  <si>
    <t>6 375w Trina + 1 2kw Growatt</t>
  </si>
  <si>
    <t>Zona Rural, 0/Chácara Sophia - Floresta do Sul</t>
  </si>
  <si>
    <t>Osvaldo de Oliveira Maino</t>
  </si>
  <si>
    <t>Simon - 18 99700-1084</t>
  </si>
  <si>
    <t>5 460w DAH + 1 3kw Deye</t>
  </si>
  <si>
    <t>Rua Prudente de Moraes, 1514/Frente - Parque São Judas Tadeus</t>
  </si>
  <si>
    <t>Dalberson Cacciatori</t>
  </si>
  <si>
    <t>18 99741-2403</t>
  </si>
  <si>
    <t>6 450w DAH + 1 3kw Deye</t>
  </si>
  <si>
    <t>07/21</t>
  </si>
  <si>
    <t>Rua Júlio Peruche, 57 - Jardim Maracanã</t>
  </si>
  <si>
    <t>Ronaldo Pereira da Silva</t>
  </si>
  <si>
    <t>6 450w DAH + 1 5kw Canadian</t>
  </si>
  <si>
    <t>Via Cinco, 111 - Residencial Terra Nova</t>
  </si>
  <si>
    <t>Venâncio Gomes</t>
  </si>
  <si>
    <t>Emilianópolis/SP</t>
  </si>
  <si>
    <t>14 450w DAH + 1 5kw Deye</t>
  </si>
  <si>
    <t>Estância Sagrada Família, Rural, S/N - Jardim Montalvão</t>
  </si>
  <si>
    <t>Celso Tombola</t>
  </si>
  <si>
    <t>Espigão/SP</t>
  </si>
  <si>
    <t>6 545w + 1 3kw, ambos Canadian</t>
  </si>
  <si>
    <t>10/21</t>
  </si>
  <si>
    <t>Rua Belgica, 34</t>
  </si>
  <si>
    <t>errado 1 placa a mais</t>
  </si>
  <si>
    <t>Joao Paulo Moreira Silva</t>
  </si>
  <si>
    <t>não quis pois disse que a instalação é recente</t>
  </si>
  <si>
    <t>Joyce - 18996268531</t>
  </si>
  <si>
    <t>10/24</t>
  </si>
  <si>
    <t>Rua Valdomiro Betine, 100 - Conj. Hab. Yuiti Nakashima</t>
  </si>
  <si>
    <t>Aparecido Francisco Costa</t>
  </si>
  <si>
    <t>18 99648-6129</t>
  </si>
  <si>
    <t>7 555w DAH+ 1 5kw Solis</t>
  </si>
  <si>
    <t>12/23</t>
  </si>
  <si>
    <t>Rua Portugal, 22</t>
  </si>
  <si>
    <t>Adriana Marques de Oliveira Silva</t>
  </si>
  <si>
    <t>18 99610-9822</t>
  </si>
  <si>
    <t>01/24</t>
  </si>
  <si>
    <t xml:space="preserve">Rua Franca, 168 </t>
  </si>
  <si>
    <t>Edvaldo de Moura Lima</t>
  </si>
  <si>
    <t xml:space="preserve">sim </t>
  </si>
  <si>
    <t>vai conversar com o marido</t>
  </si>
  <si>
    <t>Valeria - 18 99707-8764</t>
  </si>
  <si>
    <t>10 555w + 1 5kw, ambos Canadian</t>
  </si>
  <si>
    <t>02/24</t>
  </si>
  <si>
    <t>Rua Espanha, 13</t>
  </si>
  <si>
    <t>errado +2 p e inv de 5k</t>
  </si>
  <si>
    <t>Julio Cesar Tombola</t>
  </si>
  <si>
    <t>vai fazer 150</t>
  </si>
  <si>
    <t>Priscila - 18 99724-7021</t>
  </si>
  <si>
    <t>8 555w DAH + 1 5kw Solis</t>
  </si>
  <si>
    <t>Rua Tomoyoshi Komuro, 51</t>
  </si>
  <si>
    <t>errado +3p 1p inv de 5k</t>
  </si>
  <si>
    <t>Rafael Gomes Mafra</t>
  </si>
  <si>
    <t>18 99653-3094</t>
  </si>
  <si>
    <t>6 450w + 1 3kw, ambos Canadian</t>
  </si>
  <si>
    <t>08/22</t>
  </si>
  <si>
    <t xml:space="preserve">Rua das Paineiras, 344 - Cohab </t>
  </si>
  <si>
    <t>Juscilene dos Santos Soares</t>
  </si>
  <si>
    <t>Frutal do Campo/SP</t>
  </si>
  <si>
    <t>18997900124 / Givaldo - 18996074041</t>
  </si>
  <si>
    <t>5 555w DAH + 1 5kw Canadian</t>
  </si>
  <si>
    <t>Rua Candido Galdino Vieira, 185 - Centro</t>
  </si>
  <si>
    <t>Arlindo da Silva</t>
  </si>
  <si>
    <t>Iepê/SP</t>
  </si>
  <si>
    <t>18 99668-3807 / 18 99666-7730</t>
  </si>
  <si>
    <t>4 460w DAH + 1 3kw Deye</t>
  </si>
  <si>
    <t>07/22</t>
  </si>
  <si>
    <t>Rural Bairro Jaguarete ROD. Iepê-Nantes, Nº 0, Chácara - Lote 22</t>
  </si>
  <si>
    <t>Vitor Monteiro de Souza Rosa</t>
  </si>
  <si>
    <t>18 99647-3478</t>
  </si>
  <si>
    <t>10 450w + 1 5kw, ambos Canadian</t>
  </si>
  <si>
    <t>09/22</t>
  </si>
  <si>
    <t>Rua Reverendo Jonas Dias Martins, 29/Via um - Vila Rio de Janeiro</t>
  </si>
  <si>
    <t>Vania Kelen Belao Vagula</t>
  </si>
  <si>
    <t>11 340w BYD + 1 3,6kw Deye</t>
  </si>
  <si>
    <t>Rua Tiradentes, 470 - Centro</t>
  </si>
  <si>
    <t>Celia Regina Alves</t>
  </si>
  <si>
    <t>09/21</t>
  </si>
  <si>
    <t>Rua Isabel Artero, Nº 293, no Residencial Anita Tiezzi</t>
  </si>
  <si>
    <t>Islavomir Henrique Gimenes</t>
  </si>
  <si>
    <t>Indiana/SP</t>
  </si>
  <si>
    <t>10 415w + 1 5kw, ambos Canadian</t>
  </si>
  <si>
    <t>01/21</t>
  </si>
  <si>
    <t>Rua Marechal Deodoro, 77 – Centro</t>
  </si>
  <si>
    <t>José Angelo Pachega</t>
  </si>
  <si>
    <t>14 415w + 1 5kw, ambos Canadian</t>
  </si>
  <si>
    <t>Avenida Júlio Prestes, 118 – VL Garces</t>
  </si>
  <si>
    <t>Luana Batista dos Santos</t>
  </si>
  <si>
    <t>18 99821-0292</t>
  </si>
  <si>
    <t>12 555w DAH + 1 7kw Solis</t>
  </si>
  <si>
    <t>Rua Visconde do Rio Branco, 253/A - Centro</t>
  </si>
  <si>
    <t>errado +4p 12p inv de 5k</t>
  </si>
  <si>
    <t>X</t>
  </si>
  <si>
    <t>-</t>
  </si>
  <si>
    <t>Mauro Costa</t>
  </si>
  <si>
    <t>10 415w + 1 5kw</t>
  </si>
  <si>
    <t>03/21</t>
  </si>
  <si>
    <t>Rua Santos Dumont, 858 – Centro</t>
  </si>
  <si>
    <t>Antonio Poleto</t>
  </si>
  <si>
    <t>9 385w + 1 3kw, ambos Canadian</t>
  </si>
  <si>
    <t>Avenida Castro Alves, 367 - Centro</t>
  </si>
  <si>
    <t>Mario Cesar Sacuman</t>
  </si>
  <si>
    <t>18 99737-1143</t>
  </si>
  <si>
    <t>8 450w + 1 3kw, ambos Canadian</t>
  </si>
  <si>
    <t>06/22</t>
  </si>
  <si>
    <t>Avenida Rosa Tafarelo Stuani, 40/A - Jardim Primavera</t>
  </si>
  <si>
    <t>Valdir de Almeida Lapa</t>
  </si>
  <si>
    <t>9 360w + 1 5kw, ambos Canadian</t>
  </si>
  <si>
    <t>09/20</t>
  </si>
  <si>
    <t>Rua Campos Sales, 157 - VL Garces</t>
  </si>
  <si>
    <t>Maria Lucia Sasso Stuani</t>
  </si>
  <si>
    <t>18 99657-1461</t>
  </si>
  <si>
    <t>9 450w + 1 3kw, ambos Canadian</t>
  </si>
  <si>
    <t>Avenida Jose Ferro, 81 - Centro</t>
  </si>
  <si>
    <t>Benedito Edgard Ribeiro de Barros</t>
  </si>
  <si>
    <t>Edgar - 18997288100</t>
  </si>
  <si>
    <t>10 405w + 1 3kw</t>
  </si>
  <si>
    <t>Avenida Ver Francisco Gimenes, 593/Fundos - Centro</t>
  </si>
  <si>
    <t>Solange Negri</t>
  </si>
  <si>
    <t>indiana/Sp</t>
  </si>
  <si>
    <t>10 450w + 5k Canadian</t>
  </si>
  <si>
    <t>Rosa Tafarelo Stuani, 236</t>
  </si>
  <si>
    <t>Josiano de França</t>
  </si>
  <si>
    <t>Martinópolis/SP</t>
  </si>
  <si>
    <t>6 560w Tsun + 1 3kw Canadian</t>
  </si>
  <si>
    <t>Rua Oliveira de Paula, 128 - Jd. Scatalon</t>
  </si>
  <si>
    <t>Cleidier Teixeira Dias</t>
  </si>
  <si>
    <t>instalar mais 2 placas instalar novo data looger</t>
  </si>
  <si>
    <t>18 99707-7983</t>
  </si>
  <si>
    <t>5 545w + 1 3kw, ambos Canadian</t>
  </si>
  <si>
    <t>09/23</t>
  </si>
  <si>
    <t>Rua Francisco Martins Figueira, 208 - Jd. Dona Carolina</t>
  </si>
  <si>
    <t>Clerio Teixeira Dias</t>
  </si>
  <si>
    <t>18 99707-5143</t>
  </si>
  <si>
    <t>8 545w + 1 5kw, ambos Canadian</t>
  </si>
  <si>
    <t>Rua Vicente Pelegrini, 104/CONSTRUCAO - Vl. Alegrete</t>
  </si>
  <si>
    <t>inta em campo 24p e 2 inv de 5k</t>
  </si>
  <si>
    <t>Maria de Fatima da Silva Manzano</t>
  </si>
  <si>
    <t>Ronaldo - 18997762566</t>
  </si>
  <si>
    <t>Rua Jose Luiz Tardim Junior, 335 - Pq. das Grevilhas</t>
  </si>
  <si>
    <t>Yara Costa Cavalheiro Roseno</t>
  </si>
  <si>
    <t>13 545w DAH + 1 8kw Deye</t>
  </si>
  <si>
    <t>Rua Rio Pirapó, 613/Lote 7/Quadra 11 - Portal das Palmeiras</t>
  </si>
  <si>
    <t>errado +4p 13p inv de 8k</t>
  </si>
  <si>
    <t>ENVIADO</t>
  </si>
  <si>
    <t>Adriana Aparecida de Carvalho</t>
  </si>
  <si>
    <t>José - 18997610874</t>
  </si>
  <si>
    <t>7 555w DAH + 1 5kw Canadian</t>
  </si>
  <si>
    <t>Rua Oliveira de Paula, 92 - Jd. Scatalon</t>
  </si>
  <si>
    <t>João Ferreira dos Santos</t>
  </si>
  <si>
    <t>Avenida Joao Contini, 597 -  Conj. Hab. Joao Cordeiro</t>
  </si>
  <si>
    <t>Ana Cristina Oliveira Mattos</t>
  </si>
  <si>
    <t>8 545w DAH + 1 4kw Deye</t>
  </si>
  <si>
    <t>Avenida Angelo Corghi, 1578 - Jardim O Pioneiro</t>
  </si>
  <si>
    <t>Manol Getulio e Queiroz</t>
  </si>
  <si>
    <t>Mirante do Paranapanema/SP</t>
  </si>
  <si>
    <t>10 570W Era + 5k Canandian</t>
  </si>
  <si>
    <t>Glb Assente Estrel Dalva 1, 19 Lote 29T</t>
  </si>
  <si>
    <t>Darcio Fernando Rodrigues Gusman</t>
  </si>
  <si>
    <t>18 99116-1170</t>
  </si>
  <si>
    <t>Avenida Andelson Ribeiro, 356, Casa 101 - Residencial Terra Nova</t>
  </si>
  <si>
    <t>Michael Leonardo Virgolino</t>
  </si>
  <si>
    <t>18 99620-2800</t>
  </si>
  <si>
    <t>5 545w DAH + 1 3kw Deye</t>
  </si>
  <si>
    <t>Rua João Petry, 227 - Residencial Anita Tiezzi</t>
  </si>
  <si>
    <t>Wescley Dantas de Araujo</t>
  </si>
  <si>
    <t>18 99676-1814</t>
  </si>
  <si>
    <t>5 550w + 1 3kw, ambos Canadian</t>
  </si>
  <si>
    <t>Avenida Manoel Romeu Caires, 633/Via 4 Casa 87 - Condomínio Parque das Cores</t>
  </si>
  <si>
    <t>Aparecida Barbosa dos Santos Ferreira</t>
  </si>
  <si>
    <t>5 550w Era + 1 5kw Canadian</t>
  </si>
  <si>
    <t>Rua Haroldo Barbosa, 90 - Pq. Alexandrina</t>
  </si>
  <si>
    <t>Geraldo José da Silva</t>
  </si>
  <si>
    <t>11 99719-9244</t>
  </si>
  <si>
    <t>11/22</t>
  </si>
  <si>
    <t>Avenida Manoel Romeu Caires, 633/Casa 49 - Jardim Humberto Salvador</t>
  </si>
  <si>
    <t>Paulo Cezar Braiani de Christofano</t>
  </si>
  <si>
    <t>7 405w + 1 3kw, ambos Canadian</t>
  </si>
  <si>
    <t>08/21</t>
  </si>
  <si>
    <t>Rua Giuseppe Picciulla, 210 - Jardim Santa Fé</t>
  </si>
  <si>
    <t>Simone Risson Pires / ADEMIR EVARISTO DE SOUZA SILVA</t>
  </si>
  <si>
    <t>Osvaldo Cruz/SP</t>
  </si>
  <si>
    <t>9 555w DAH + 1 5kw Canadian</t>
  </si>
  <si>
    <t>errado+3p 10p inv de 5k</t>
  </si>
  <si>
    <t>PROCESSO DE INSTALAÇÃO DE POSTE</t>
  </si>
  <si>
    <t>João Roberto</t>
  </si>
  <si>
    <t>7 570w Era + 5k Canandian</t>
  </si>
  <si>
    <t>Rua  João Januario, 5</t>
  </si>
  <si>
    <t>Elvis Costa Pereira</t>
  </si>
  <si>
    <t>18 99617-2504</t>
  </si>
  <si>
    <t>12 555w Canadian + 1 8kw Solis</t>
  </si>
  <si>
    <t>Rua Antonio Zorzan, 165 - Conj Hab Nelson Cavallini</t>
  </si>
  <si>
    <t>errado +2p 12p inv de 8k</t>
  </si>
  <si>
    <t>Alan Felipe Santana Rosa</t>
  </si>
  <si>
    <t>15 555w Era + 1 8kw Solis</t>
  </si>
  <si>
    <t>07/24</t>
  </si>
  <si>
    <t>Rua Joao Fiorussi, 195 - Jd Vale do Sol</t>
  </si>
  <si>
    <t>Marcio Jose Loureiro</t>
  </si>
  <si>
    <t>18 99734-8249</t>
  </si>
  <si>
    <t>8 455w + 1 3kw, ambos Canadian</t>
  </si>
  <si>
    <t>Rua Cabreuva, 226 - Promorar</t>
  </si>
  <si>
    <t>Eduardo de Souza Ozelin</t>
  </si>
  <si>
    <t>Pacaembu/SP</t>
  </si>
  <si>
    <t>18 99707-0581</t>
  </si>
  <si>
    <t>6 460w DAH + 1 3kw Deye</t>
  </si>
  <si>
    <t>Avenida Stelio Machado Loureiro, 292 - Jardim Marajá</t>
  </si>
  <si>
    <t>José Rodrigo de Jesus</t>
  </si>
  <si>
    <t>8 360w + 1 3kw, ambos Canadian</t>
  </si>
  <si>
    <t>11/20</t>
  </si>
  <si>
    <t>Rua Inês Garcia Garro 288 - JD Novo Bongiovani</t>
  </si>
  <si>
    <t>Doralice Aparecida Villa Camussi</t>
  </si>
  <si>
    <t>Pirapozinho/SP</t>
  </si>
  <si>
    <t>18 99631-4991</t>
  </si>
  <si>
    <t>7 460w DAH + 1 3kw Canadian</t>
  </si>
  <si>
    <t>Rua Argeu dos Santos, 411 - VL São Francisco</t>
  </si>
  <si>
    <t>Juliano Cardoso Nascimento</t>
  </si>
  <si>
    <t>7 450w DAH + 1 3kw Deye</t>
  </si>
  <si>
    <t>Rua Marieta Tenório, Via Cinco, 290 - Jardim Itaipu</t>
  </si>
  <si>
    <t>Carlos Henrique Elias de Francisco</t>
  </si>
  <si>
    <t>Rua Wilson Calza, 528 - Jardim Novo Bongiovani</t>
  </si>
  <si>
    <t>Maicon Tavares Alves</t>
  </si>
  <si>
    <t>Karine - 65 9692-4133</t>
  </si>
  <si>
    <t>02/23</t>
  </si>
  <si>
    <t>Rua Izabel dos Santos Fadim, 31 - Bro Padre Hilario Pierick</t>
  </si>
  <si>
    <t>Valdercir dos Santos</t>
  </si>
  <si>
    <t>18 99626-2315</t>
  </si>
  <si>
    <t>6 545w + 1 5kw, ambos Canadian</t>
  </si>
  <si>
    <t>Rua Francelino Fernandes, 80 - Jd. Soledade</t>
  </si>
  <si>
    <t>Giuliano de Oliveira Silva</t>
  </si>
  <si>
    <t>18 99619-8282</t>
  </si>
  <si>
    <t>6 550w + 1 3kw, ambos Canadian</t>
  </si>
  <si>
    <t>Avenida Andelson Ribeiro, 356/Casa 38 - Residencial Terra Nova</t>
  </si>
  <si>
    <t>Joao Cortes Real</t>
  </si>
  <si>
    <t>6 550w Ledvance + 1 5kw Canadian</t>
  </si>
  <si>
    <t>Rua Bernardino Senna Filho, 428 - Pq. Alvorada</t>
  </si>
  <si>
    <t>Edivaldo Sebastião de Jesus</t>
  </si>
  <si>
    <t>Teodoro Sampaio/SP</t>
  </si>
  <si>
    <t>18997005499 / Geysi 18996843361</t>
  </si>
  <si>
    <t>6 555w Era + 1 5kw Saj</t>
  </si>
  <si>
    <t>Rua Laura Cavalcante Carvalho, 523 - Centro</t>
  </si>
  <si>
    <t>Kelly Viotto Villa Sandes</t>
  </si>
  <si>
    <t>18 99804-0627</t>
  </si>
  <si>
    <t>10 335w BYD + 1 4kw Deye</t>
  </si>
  <si>
    <t>Rua Sedecias Menossi, 81 - Jardim Canaa</t>
  </si>
  <si>
    <t>Sueli Gonçalves Mendonça</t>
  </si>
  <si>
    <t>Presidente Bernardes/SP</t>
  </si>
  <si>
    <t>18 99679-8348</t>
  </si>
  <si>
    <t>7 460w DAH + 1 3,6kw Deye</t>
  </si>
  <si>
    <t>05/22</t>
  </si>
  <si>
    <t xml:space="preserve">Lin Ouro Verde, 3045 - Luz da Terra Ceresp - Rural </t>
  </si>
  <si>
    <t>Alessandra Rodrigues Tibaldo</t>
  </si>
  <si>
    <t>8 450w DAH + 1 3kw Canadian</t>
  </si>
  <si>
    <t>Rua Leonildo Denari Junior, 98/QD-6 - CJ Hab João Paulo II</t>
  </si>
  <si>
    <t>Weslei Cassio Moreno</t>
  </si>
  <si>
    <t>10 450w DAH + 1 5kw Canadian</t>
  </si>
  <si>
    <t xml:space="preserve">Rua São Paulo, 117 - Bairro da Bíblia </t>
  </si>
  <si>
    <t>Rosilene Aparecida Lima da Cruz</t>
  </si>
  <si>
    <t>6 560w Renesola + 1 5kw Canadian</t>
  </si>
  <si>
    <t>Rua Wilson Calza, 83 - Jd. Novo Bongiovani</t>
  </si>
  <si>
    <t>Adilson de Santana</t>
  </si>
  <si>
    <t>18 99685-7798</t>
  </si>
  <si>
    <t>10 340w BYD + 1 3kw Deye</t>
  </si>
  <si>
    <t>Rua Sérgio David Marra, 180 - Jardim Vantini</t>
  </si>
  <si>
    <t>Hernandes Nazarte Asevedo</t>
  </si>
  <si>
    <t>Presidente Epitácio/SP</t>
  </si>
  <si>
    <t>18 98109-3680</t>
  </si>
  <si>
    <t>9 450w + 1 5kw, ambos Canadian</t>
  </si>
  <si>
    <t>Rua José Yoshitake, 17/QD 4 - Jardim Renascer</t>
  </si>
  <si>
    <t>Catharina Ietter Silva</t>
  </si>
  <si>
    <t>Murilo - 18 99617-8745</t>
  </si>
  <si>
    <t>10 540w + 1 5kw, ambos Canadian</t>
  </si>
  <si>
    <t>Rua Minas Gerais, 38/Qd. 7 - Vl. Bela Vista</t>
  </si>
  <si>
    <t>Rafael Rodrigues Vieira de Lima</t>
  </si>
  <si>
    <t>18 98158-4473</t>
  </si>
  <si>
    <t>13 545w + 1 7kw, ambos Canadian</t>
  </si>
  <si>
    <t>12/22</t>
  </si>
  <si>
    <t>Rua Prof Campos, 59/Q11 - Jardim Real</t>
  </si>
  <si>
    <t>Paulo Vinícius Fuzeto</t>
  </si>
  <si>
    <t>12 400w + 1 5kw, ambos Canadian</t>
  </si>
  <si>
    <t>Avenida Andelson Ribeiro, 356 - Residencial Terra Nova</t>
  </si>
  <si>
    <t>Joao Barbato</t>
  </si>
  <si>
    <t>11 415w + 1 5kw, ambos Canadian</t>
  </si>
  <si>
    <t>Rua Joao Goncalves Foz, 136 - VL Malaman</t>
  </si>
  <si>
    <t>Mayara Costa Cavalheiro</t>
  </si>
  <si>
    <t>9 415w + 1 3kw, ambos Canadian</t>
  </si>
  <si>
    <t>Rua Gines Garcia Garro, 282 - JD Novo Bongiovani</t>
  </si>
  <si>
    <t>Eduardo Pereira Miguel</t>
  </si>
  <si>
    <t>18 98147-2016</t>
  </si>
  <si>
    <t>7 340w BYD + 1 3kw Deye</t>
  </si>
  <si>
    <t>01/22</t>
  </si>
  <si>
    <t>Rua Aristeu Santos de Oliveira, 112 - Residencial Florenza</t>
  </si>
  <si>
    <t>Priscila Bonfim Boto dos Santos</t>
  </si>
  <si>
    <t>18 99644-1379</t>
  </si>
  <si>
    <t>10 460w DAH + 1 3,6kw Deye</t>
  </si>
  <si>
    <t>Rua Santo Fabris, 48 - Conjunto Habitacional Joao Domingos Neto</t>
  </si>
  <si>
    <t>José Augusto Pereira Sanches</t>
  </si>
  <si>
    <t>17 460w DAH + 1 8kw Deye</t>
  </si>
  <si>
    <t>Rua America Arantes Braga Barberis, 20 - Jardim Jequitiba</t>
  </si>
  <si>
    <t>Hermes Mauricio Nunes</t>
  </si>
  <si>
    <t>7 460w DAH + 1 3kw Deye</t>
  </si>
  <si>
    <t>Rua Aldo Zanuto, 186 - Parque Residencial Servantes l</t>
  </si>
  <si>
    <t>Marcio Henrique Alves</t>
  </si>
  <si>
    <t>9 450w DAH + 1 5kw Deye</t>
  </si>
  <si>
    <t>Rua Milton Valeriano da Silva, 191 – Jardim Novo Bongiovani</t>
  </si>
  <si>
    <t>Moises Coelho Barbosa</t>
  </si>
  <si>
    <t>Andrea - 18 99761-8022</t>
  </si>
  <si>
    <t>23 545w DAH + 1 10kw Deye</t>
  </si>
  <si>
    <t>Rua Valdecir Natal Palancio, 20 - Jardim Nova Planaltina</t>
  </si>
  <si>
    <t>errado +5p 24p inv de 10k</t>
  </si>
  <si>
    <t>Edimarco Antonio da Silva</t>
  </si>
  <si>
    <t xml:space="preserve">Rua Maria dos Anjos Pereira, 243 - Residencial Anita Tiezzi </t>
  </si>
  <si>
    <t>errado +1p 9p inv de 5k</t>
  </si>
  <si>
    <t>Eliana Maria Duarte Grego</t>
  </si>
  <si>
    <t>18 99797-0123</t>
  </si>
  <si>
    <t>12 555w DAH + 1 5kw Solis</t>
  </si>
  <si>
    <t>Rua Antonio Fluminghan, 85 - Jd. Maracana</t>
  </si>
  <si>
    <t>errado +3p 12p inv de 5k</t>
  </si>
  <si>
    <t>Helen Dias Nogueira Shibata</t>
  </si>
  <si>
    <t>Renato - 18 99150-0838</t>
  </si>
  <si>
    <t>13 555w DAH + 1 7kw Solis</t>
  </si>
  <si>
    <t>Rua Maria Sarmento da Silva, 90 - Pq. Res. Damha II</t>
  </si>
  <si>
    <t>errado +4p e inv de 7k 13p inv de 7k</t>
  </si>
  <si>
    <t>João Martim de Souza</t>
  </si>
  <si>
    <t>06/10 cedo</t>
  </si>
  <si>
    <t>18 99745-8298</t>
  </si>
  <si>
    <t>5 555w DAH + 1 5kw Solis</t>
  </si>
  <si>
    <t>Rua Dr. Albertino Sobrado, 321/1 - Jd. Bongiovani</t>
  </si>
  <si>
    <t>errado +1p 5p inv de 5k</t>
  </si>
  <si>
    <t>Mariosan Guerra Lara</t>
  </si>
  <si>
    <t>Samara - 18 99683-3572</t>
  </si>
  <si>
    <t>Rua Francisco Dalacqua, 39 QD O A1 - Residencial Rotta do Sol</t>
  </si>
  <si>
    <t>errado +1p 8p inv de 5k</t>
  </si>
  <si>
    <t>Mauricio Fernandes da Silva</t>
  </si>
  <si>
    <t>aguardando retorno</t>
  </si>
  <si>
    <t>Silvana - 18 98822-1414</t>
  </si>
  <si>
    <t>Rua Antonio Anselmo, 172 - Jd. Sta. Fe</t>
  </si>
  <si>
    <t>Michele Roberta Guntendorfer Marques</t>
  </si>
  <si>
    <t>18 99745-8974</t>
  </si>
  <si>
    <t>Rua Maria de Lourdes da Conceicao, 275 - Residencial Minerva I</t>
  </si>
  <si>
    <t>Willian Lima Guedes</t>
  </si>
  <si>
    <t>18 99706-0311</t>
  </si>
  <si>
    <t>10 555w DAH + 1 3kw Canadian</t>
  </si>
  <si>
    <t>Alameda Luiz Carvalho Gomes, 52 - Residencial Terra Nova</t>
  </si>
  <si>
    <t>Adson Celio da Silva</t>
  </si>
  <si>
    <t>10 550 + 5kw , ambos Canadian</t>
  </si>
  <si>
    <t>Avenida Oswaldo da Silva, 550 - Conj. Hab. Ana Jacinta</t>
  </si>
  <si>
    <t>Ana Paula Monteiro de Freitas</t>
  </si>
  <si>
    <t>9 550w DAH + 1 5kw Deye</t>
  </si>
  <si>
    <t>Rua Kotaro Takahashi, 120 - Conjunto Habitacional Ana Jacinta</t>
  </si>
  <si>
    <t>Carlos Alberto de Sousa Caetano</t>
  </si>
  <si>
    <t xml:space="preserve">- </t>
  </si>
  <si>
    <t>2500 pra aumentar 3 placas e fazer a revisão aguardando retorno</t>
  </si>
  <si>
    <t>7 550w DAH + 1 3,6kw Deye</t>
  </si>
  <si>
    <t>Rua Maurilio Luciano Lopes, 1152 - Jardim Novo Bongiovani</t>
  </si>
  <si>
    <t>Elias Liberato Silva</t>
  </si>
  <si>
    <t>5 550w DAH + 1 3kw Deye</t>
  </si>
  <si>
    <t>Rua Euremy Rodrigues Soler, 33 - Parque Residencial Servantes ll</t>
  </si>
  <si>
    <t>Helena Barbosa Martins</t>
  </si>
  <si>
    <t>9 550w DAH + 1 4kw Deye</t>
  </si>
  <si>
    <t>Rua Amélio Domingos Mungo, 222 - Jardim Maracanã</t>
  </si>
  <si>
    <t>Manoela Romero Besse</t>
  </si>
  <si>
    <t>18 99129-9620</t>
  </si>
  <si>
    <t>8 550w DAH + 1 3,6kw Deye</t>
  </si>
  <si>
    <t>Rua Ida Ocolati Drimel, 57 - Residencial Florenza</t>
  </si>
  <si>
    <t>Murilo Lopes Rainho Moreira</t>
  </si>
  <si>
    <t>Osnir - 18 99725-2655</t>
  </si>
  <si>
    <t>6 550w DAH + 1 3,6kw Deye</t>
  </si>
  <si>
    <t>Rua Mendes de Moraes, 1601 - Jardim Planalto</t>
  </si>
  <si>
    <t>Silvio da Silva Xavier</t>
  </si>
  <si>
    <t>8 550w DAH + 1 5kw Deye</t>
  </si>
  <si>
    <t>Rua Francisco Pelozzi, 41 - Residencial Solares</t>
  </si>
  <si>
    <t>Gabriel Alves Itame</t>
  </si>
  <si>
    <t xml:space="preserve">a tarde todos os dias </t>
  </si>
  <si>
    <t>18 98814-6226</t>
  </si>
  <si>
    <t>8 550w Canadian + 1 6kw Growatt</t>
  </si>
  <si>
    <t>Rua Maria Lenita de Macedo Bongiovani, 146 - Residencial Bongiovani</t>
  </si>
  <si>
    <t>Claudio Aparecido Manea</t>
  </si>
  <si>
    <t>não quis pediu para ligar mais pra frente</t>
  </si>
  <si>
    <t>Rose - 18 99658-5225</t>
  </si>
  <si>
    <t>7 555w DAH+ 1 5kw Canadian</t>
  </si>
  <si>
    <t>Rua Catharina Venturim Peretti, 112 - CJ. HAB. Mario Amato</t>
  </si>
  <si>
    <t>errado +3p 10p inv de 5k</t>
  </si>
  <si>
    <t>Evandro Rucaglia Rizzo</t>
  </si>
  <si>
    <t>18 99685-8699</t>
  </si>
  <si>
    <t>8 555w + 1 5kw, ambos Canadian</t>
  </si>
  <si>
    <t>Rua Carolina Laner Bongiovani, 1028 - Jd. Novo Bongiovani</t>
  </si>
  <si>
    <t>Irene Cereja Mendonça</t>
  </si>
  <si>
    <t>Mendonça - 18 99772-1014</t>
  </si>
  <si>
    <t>21 550w + 1 9kw, ambos Canadian</t>
  </si>
  <si>
    <t>Rural, 1185 - Chac Sitarigoni IIIV - Bairro Botafogo</t>
  </si>
  <si>
    <t>errado +10p 21p inv de 9k</t>
  </si>
  <si>
    <t>Luciano Cenedese</t>
  </si>
  <si>
    <t>18 99741-1137 / 18 98151- 7804</t>
  </si>
  <si>
    <t>7 555w + 1 5kw, ambos Canadian</t>
  </si>
  <si>
    <t>Rua Angelo Valerio, 66 - Jd. Sabara</t>
  </si>
  <si>
    <t>Marcio Antonio de Souza Penna</t>
  </si>
  <si>
    <t>Mercie - 18 98133-6012</t>
  </si>
  <si>
    <t>20 555w + 1 9kw, ambos Canadian</t>
  </si>
  <si>
    <t xml:space="preserve">Rua José Albertoni - Jd. Tropical </t>
  </si>
  <si>
    <t>Wellington Rodrigo Lopes de Lima</t>
  </si>
  <si>
    <t>15 570w ERA + 7k Canandian</t>
  </si>
  <si>
    <t>Rua Noel Rosa, 215 - Álvares Machado/SP</t>
  </si>
  <si>
    <t>Gilda da Graça Hilario Cremonezi</t>
  </si>
  <si>
    <t xml:space="preserve"> Rua Jose Pimenta Filho, 401 - Jd Regina</t>
  </si>
  <si>
    <t>10 570w Era + 5k Canadian</t>
  </si>
  <si>
    <t>Rua Quinze de Novembro, 45/Construcao</t>
  </si>
  <si>
    <t>Caio Matheus Gialdi dos Santo</t>
  </si>
  <si>
    <t>8 570w Era + 5k Canandian</t>
  </si>
  <si>
    <t>15 570w Era + 9k canadian</t>
  </si>
  <si>
    <t>Rua Quincas Vieras 737</t>
  </si>
  <si>
    <t>Odair Jose Baesso</t>
  </si>
  <si>
    <t>18 99136-3339</t>
  </si>
  <si>
    <t>11 415w + 1 5kw</t>
  </si>
  <si>
    <t>Rua Constantina Corazza Milani, 49 - Jd. Santa Fé</t>
  </si>
  <si>
    <t>Elizabeth Inez Durante Ribeiro</t>
  </si>
  <si>
    <t>Fernando - 18 99601-3854</t>
  </si>
  <si>
    <t>10 550w DAH + 1 6kw Deye</t>
  </si>
  <si>
    <t>03/22</t>
  </si>
  <si>
    <t>Rua Santos Pardo, 150 - Jardim Santa Filomena</t>
  </si>
  <si>
    <t>Gislene Teixeira Caldeira</t>
  </si>
  <si>
    <t>Rua Neofita Nascimento, 120 - Jardim Paulista</t>
  </si>
  <si>
    <t>Gilmar Paulo dos Santos</t>
  </si>
  <si>
    <t>9 550w DAH + 1 6kw Deye</t>
  </si>
  <si>
    <t>Rua Claudemir Rodrigues, 507 - Jardim Maracana</t>
  </si>
  <si>
    <t>Cícero Vicentin</t>
  </si>
  <si>
    <t>Rua Professor Boulanger, 753/Frente - Jardim Tropical</t>
  </si>
  <si>
    <t>Marcos Roberto Villa</t>
  </si>
  <si>
    <t>Rua Elias João Naufal, 22 - Vila Claudia Glória</t>
  </si>
  <si>
    <t>Mateus Goncalves Mendonça</t>
  </si>
  <si>
    <t>18 99762-7353</t>
  </si>
  <si>
    <t>8 545w Canadian + 1 5kw Growatt</t>
  </si>
  <si>
    <t>Rua Bom Jesus, 518 - Jardim Brasilia</t>
  </si>
  <si>
    <t>Mauricio Ferraz Manzini de Souza</t>
  </si>
  <si>
    <t>Avenida Andelson Ribeiro, 356/Casa 29 - Residencial Terra Nova</t>
  </si>
  <si>
    <t>Vinicius Nascimento Morato</t>
  </si>
  <si>
    <t>18 99618-2107</t>
  </si>
  <si>
    <t>12 450w Jinko + 1 6kw Growatt</t>
  </si>
  <si>
    <t>Rua Bom Jesus, 356 - Jardim Brasilia</t>
  </si>
  <si>
    <t>Francisco Aparecido da Silva</t>
  </si>
  <si>
    <t>18 99728-6339</t>
  </si>
  <si>
    <t>5 545w + 1 5kw, ambos Canadian</t>
  </si>
  <si>
    <t>03/23</t>
  </si>
  <si>
    <t>Rua Maria Angela de Oliveira Esterque 3 - Condominio Safira - Jardim Santa Fé</t>
  </si>
  <si>
    <t>Manoel Messias dos Santos</t>
  </si>
  <si>
    <t>18 98202-3872</t>
  </si>
  <si>
    <t>4 560w Resun</t>
  </si>
  <si>
    <t>Km 459, Rod. Assis Chateaubriand - Aeroporto</t>
  </si>
  <si>
    <t>Felipe Bitencourt Bulhoes</t>
  </si>
  <si>
    <t>16 99718-1378</t>
  </si>
  <si>
    <t>10 555w + 1 5kw, amobos Canadian</t>
  </si>
  <si>
    <t>03/24</t>
  </si>
  <si>
    <t>Rua Cinco - Vale do Cafe, 154 - Residencial Vista do Vale</t>
  </si>
  <si>
    <t>Cristiano Tubaldini da Silva</t>
  </si>
  <si>
    <t>18 99635-3661</t>
  </si>
  <si>
    <t>6 450w Canadian + 1 3kw Deye</t>
  </si>
  <si>
    <t xml:space="preserve">Rua Arnaldo Pereira, 215 - Jardim do Sol </t>
  </si>
  <si>
    <t>Alfredo Pompei</t>
  </si>
  <si>
    <t>18 99741-6185</t>
  </si>
  <si>
    <t>6 555w Canadian + 1 5kw Solis</t>
  </si>
  <si>
    <t>Rua Fernao Dias, 1248 - Vl. Sta. Tereza</t>
  </si>
  <si>
    <t>Claudio Fache Madia</t>
  </si>
  <si>
    <t>18 99155-5784</t>
  </si>
  <si>
    <t>9 555w QNSolar + 1 5kw SAJ</t>
  </si>
  <si>
    <t>Rua Abdias Goncalves Ferreira, 431 - Res Pq dos Girassois</t>
  </si>
  <si>
    <t>Felipe Antonio da Silva</t>
  </si>
  <si>
    <t>18 98825-9043</t>
  </si>
  <si>
    <t>9 555w + 1 5kw, ambos Canadian</t>
  </si>
  <si>
    <t xml:space="preserve">Rua Vitalina Candida de Oliveira, 153 - Res. Anita Tiezzi </t>
  </si>
  <si>
    <t>Tania dos Anjos Valerio</t>
  </si>
  <si>
    <t>18 99662-2386</t>
  </si>
  <si>
    <t>Rua Sebastiao de Oliveira - Tatao, 250 - Conj Hab Joao Domingos Neto</t>
  </si>
  <si>
    <t>Tharciso Sergio de Aragao do Nascimento</t>
  </si>
  <si>
    <t>18 98822-5097</t>
  </si>
  <si>
    <t>Rua Antonio Cardoso de Oliveira, 534 - Res. Mare Mansa</t>
  </si>
  <si>
    <t>Vivian Santos de Almeida</t>
  </si>
  <si>
    <t>18 99637-4312</t>
  </si>
  <si>
    <t>18 555w Canadian + 1 10kw Solis</t>
  </si>
  <si>
    <t>Rua Sebastian Prat, 587 - Pq Castelo Branco</t>
  </si>
  <si>
    <t>Daniela Primolan de Rezende</t>
  </si>
  <si>
    <t>7 555w Canadian + 1 5kw Solis</t>
  </si>
  <si>
    <t>Via Cinco Res Terra Nova, 159 - Residencial Terra Nova</t>
  </si>
  <si>
    <t>Mario Yoneyuki Miyoshi</t>
  </si>
  <si>
    <t>13 555 + 9kw , ambos Canadian</t>
  </si>
  <si>
    <t>Rua Donato Armelin, 1754 - VL Liberdade</t>
  </si>
  <si>
    <t>errado +3p 13p inv de 9k</t>
  </si>
  <si>
    <t>Eduardo Oliveira de Carvalho</t>
  </si>
  <si>
    <t>10 555 + 5kw , ambos Canadian</t>
  </si>
  <si>
    <t>Rua Antonio Fidelis, 52 - Jardim Vista Bonita</t>
  </si>
  <si>
    <t>Leila Macedo Giovani</t>
  </si>
  <si>
    <t>8 555 + 5kw , ambos Canadian</t>
  </si>
  <si>
    <t>Av. Manoel Romeu Caires, 633 / Casa 95 - Jd Humberto Salvador</t>
  </si>
  <si>
    <t>Vanderci dos Santos Alves</t>
  </si>
  <si>
    <t>Odilza - 18 99720-4834</t>
  </si>
  <si>
    <t>Rua Jorio Pereira de Souza, 51 - Jd. Nova Planaltina</t>
  </si>
  <si>
    <t>Claudio de Paula</t>
  </si>
  <si>
    <t>18 99715-0402</t>
  </si>
  <si>
    <t>10 550w + 1 5kw, ambos Canadian</t>
  </si>
  <si>
    <t>04/23</t>
  </si>
  <si>
    <t>Rural Rural, 1580, REC BENEZER-ESTR CARAVINA</t>
  </si>
  <si>
    <t>Oscar Haruo Oya</t>
  </si>
  <si>
    <t>18 99111-7921</t>
  </si>
  <si>
    <t>9 550w + 1 5kw, ambos Canadian</t>
  </si>
  <si>
    <t>Rua Lauriano Sanches Delgado, 171 - Pq. Residencial Mediterraneo</t>
  </si>
  <si>
    <t>Eliane Sayuri Muramatsu</t>
  </si>
  <si>
    <t>Rua Mariana de Mattos, 260/Construção - Jardim Bongiovani</t>
  </si>
  <si>
    <t>Lucilene Lopes da Silva</t>
  </si>
  <si>
    <t>18 99132-8232</t>
  </si>
  <si>
    <t>Rua Dolmeia da Silva Espinhosa, 226 - Parque Shiraiwa</t>
  </si>
  <si>
    <t>Débora Salomão dos Santos</t>
  </si>
  <si>
    <t>9 405w + 1 5kw, ambos Canadian</t>
  </si>
  <si>
    <t>Rua José Alfredo da Silva, 790 - Vila Tazitsu</t>
  </si>
  <si>
    <t>José Vieira da Cruz Filho</t>
  </si>
  <si>
    <t>18 98813-6166</t>
  </si>
  <si>
    <t>9 455w + 1 3kw, ambos Canadian</t>
  </si>
  <si>
    <t>Rua Professor Boulanger, 810 - Vila Real</t>
  </si>
  <si>
    <t>Diego Martins de Camargo Penteado</t>
  </si>
  <si>
    <t xml:space="preserve"> </t>
  </si>
  <si>
    <t>Rua Marrey Júnior, 490 - Jardim Bongiovani</t>
  </si>
  <si>
    <t>Verisvaldo Tavares Cordeiro</t>
  </si>
  <si>
    <t>16 555w DAH + 1 8kw Solis</t>
  </si>
  <si>
    <t>05/24</t>
  </si>
  <si>
    <t>Rua João Barbosa Sandoval, 370 - Parque das Cerejeiras</t>
  </si>
  <si>
    <t>errado +6p 16p inv de 8k</t>
  </si>
  <si>
    <t>Diego Mota Bertune</t>
  </si>
  <si>
    <t>18 99122-4442</t>
  </si>
  <si>
    <t>8 460w DAH + 1 4kw Deye</t>
  </si>
  <si>
    <t>Rua Nelson Fernandes Meidas, 47 - Parque Residencial Jardins</t>
  </si>
  <si>
    <t>Maria de Fatima Couto Facchini</t>
  </si>
  <si>
    <t>18 98111-1527</t>
  </si>
  <si>
    <t>8 460w Canadian + 1 3kw Deye</t>
  </si>
  <si>
    <t>Rua Jose Pereira, 450 - Vila Penteinho</t>
  </si>
  <si>
    <t>Carlos Cesar dos Santos</t>
  </si>
  <si>
    <t>20 455w + 1 10kw, ambos Canadian</t>
  </si>
  <si>
    <t>Rodovia Arlindo Betio, 613, 1546 - LT 78 - Sitio Vitória em Cristo</t>
  </si>
  <si>
    <t>Aparecido dos Santos</t>
  </si>
  <si>
    <t>8 460w DAH + 1 3,6kw Deye</t>
  </si>
  <si>
    <t>Rua Carlos Herling, 291 - Vila São Paulo</t>
  </si>
  <si>
    <t>Rogério José Santos da Silva</t>
  </si>
  <si>
    <t>18 98826-3394</t>
  </si>
  <si>
    <t>11 335w BYD + 1 4kw Deye</t>
  </si>
  <si>
    <t>Rua Antônio Matricardi Sobrinho, 368 - Parque Shiraiwa</t>
  </si>
  <si>
    <t>Lucia Justino da Silva</t>
  </si>
  <si>
    <t>Vitoria - 34 9266-9644</t>
  </si>
  <si>
    <t>12 560w Resun + 1 7kw Canadian</t>
  </si>
  <si>
    <t>06/23</t>
  </si>
  <si>
    <t>Rodovia Assis Chateaubriand, 0 - Chac Recanto do Amor - Aeroporto</t>
  </si>
  <si>
    <t>Ricardo Ferreira Ebihara</t>
  </si>
  <si>
    <t>Jane - 18988286486</t>
  </si>
  <si>
    <t>14 560w Tsun + 1 6kw Solis</t>
  </si>
  <si>
    <t>Rua Paulo Jose Lima, 285/Frente - Jd. Nova Planaltina</t>
  </si>
  <si>
    <t>errado +4p inv de 6k</t>
  </si>
  <si>
    <t>Bruno Canteiro Sorroche</t>
  </si>
  <si>
    <t>10 570w Tsun + 1 5kw Solis</t>
  </si>
  <si>
    <t>AL Maria Francisca de Melo, 111 - Condomínio Mart Ville - Residenc</t>
  </si>
  <si>
    <t>Claudio Francisco de Oliveira</t>
  </si>
  <si>
    <t>Estrela do Norte/SP</t>
  </si>
  <si>
    <t>18 99675-3549</t>
  </si>
  <si>
    <t>7 545w + 1 5kw, ambos Canadian</t>
  </si>
  <si>
    <t>Rua Clemente Francisco de Oliveira, 40 - Cohab São Sebastião</t>
  </si>
  <si>
    <t>Pedro Henrique Pereira Galvao</t>
  </si>
  <si>
    <t>18 99731-8384</t>
  </si>
  <si>
    <t>Rua dos Cravos, 119 - CECAP</t>
  </si>
  <si>
    <t xml:space="preserve"> Rua Dois - Vale do Ribeira, 48 - Residencial Vista do Vale</t>
  </si>
  <si>
    <t>Eliane Aparecida Campos Toffanni</t>
  </si>
  <si>
    <t>18 99799-1734</t>
  </si>
  <si>
    <t>7 550w + 1 5kw, ambos Canadian</t>
  </si>
  <si>
    <t>Rua Ilvano Pereira dos Santos, 504 - Jardim Nova Teodoro</t>
  </si>
  <si>
    <t>Jose Rivaldo Alves</t>
  </si>
  <si>
    <t>Rua Aristides Pinto Soares, 132 -  Pq. Bandeirantes</t>
  </si>
  <si>
    <t>Elisabeth Ricordi Cordeiro de Oliveira</t>
  </si>
  <si>
    <t>11 360w + 1 5kw, ambos Canadian</t>
  </si>
  <si>
    <t>06/20</t>
  </si>
  <si>
    <t>Rua Glória de Souza, 362 – Conj. Habitacional Ana Jacinta</t>
  </si>
  <si>
    <t>Vagner César Fonseca</t>
  </si>
  <si>
    <t>10 400w + 1 3kw, ambos Canadian</t>
  </si>
  <si>
    <t>Rua Arnaldo Villa Real, 342 - Jd Barcelona</t>
  </si>
  <si>
    <t>Valtemir Fermino Dias</t>
  </si>
  <si>
    <t>Rua Professor Boulanger, 762 - Jardim Tropical</t>
  </si>
  <si>
    <t>Claudio Minoru Sakaue</t>
  </si>
  <si>
    <t>18 99808-0332</t>
  </si>
  <si>
    <t xml:space="preserve">Rua das Paineiras, 336 - COHAB </t>
  </si>
  <si>
    <t>Suzanne Sabrina Kimura</t>
  </si>
  <si>
    <t>9 450w DAH + 1 3,6kw Deye</t>
  </si>
  <si>
    <t>Edivane Izabel Piccinin</t>
  </si>
  <si>
    <t>18 99802-1223</t>
  </si>
  <si>
    <t>07/23</t>
  </si>
  <si>
    <t>Rua Jose dos Anjos, 227 - Pq. Imperial</t>
  </si>
  <si>
    <t>Celso Bispo da Silva</t>
  </si>
  <si>
    <t>Regente Feijó/SP</t>
  </si>
  <si>
    <t>18 99733-5574</t>
  </si>
  <si>
    <t>Avenida Regente Feijó, 881/FDOS - Jd. Sumare</t>
  </si>
  <si>
    <t>Lucian de Carvalho Vieira</t>
  </si>
  <si>
    <t>31/09/25</t>
  </si>
  <si>
    <t>18 555w Era + 1 9kw Canadian</t>
  </si>
  <si>
    <t>Rural Rural, 0 - Cantinho da Brendha - Terras de Yamamoto</t>
  </si>
  <si>
    <t>Jacqueline Silva</t>
  </si>
  <si>
    <t>Rua Deolindo Matricardi Pioneiro, 315 - Pq Res Francisco Belo Galindo</t>
  </si>
  <si>
    <t>José Anselmo Teixeira de Melo</t>
  </si>
  <si>
    <t>12 340w BYD + 1 4kw Deye</t>
  </si>
  <si>
    <t>Rua Antônio Matricardi Sobrinho, 388 - Parque Shiraiwa</t>
  </si>
  <si>
    <t>Victor Larqueza Araújo</t>
  </si>
  <si>
    <t>12 340w BYD + 1 5kw Deye</t>
  </si>
  <si>
    <t>Avenida Gustavo Antônio Marcelino, 1579/Fundos - Conj. Hab. Ana Jacinta</t>
  </si>
  <si>
    <t>Luzia Neide dos Santos</t>
  </si>
  <si>
    <t>18 98137-5743</t>
  </si>
  <si>
    <t>Rua Ricardo Fogaroli, 325 - Vila São Paulo</t>
  </si>
  <si>
    <t>Ivo Carlos Langhi</t>
  </si>
  <si>
    <t>Bataguassu/MS</t>
  </si>
  <si>
    <t>7 550w DAH + 1 5kw Deye</t>
  </si>
  <si>
    <t>Estrada Boiadeira, 6 - ETR Boiadeira KM 03-24</t>
  </si>
  <si>
    <t>Diogo Souza</t>
  </si>
  <si>
    <t>Nova Andradina/MS</t>
  </si>
  <si>
    <t>67 9808-3386</t>
  </si>
  <si>
    <t>8 550w + 1 5kw, ambos Canadian</t>
  </si>
  <si>
    <t>Rua Mario Lopes Beiro, 2151 - Cristo Rei</t>
  </si>
  <si>
    <t>Fabio Alves da Silva</t>
  </si>
  <si>
    <t>8 550w Ledvance + 1 5kw Canadian</t>
  </si>
  <si>
    <t>Rua Basilio Athia, 168 - Pq. São Matheus</t>
  </si>
  <si>
    <t>Eliana Fazzio</t>
  </si>
  <si>
    <t>13 340w BYD + 1 3,6kw Deye</t>
  </si>
  <si>
    <t>Via Cinco, 157 - Residencial Terra Nova</t>
  </si>
  <si>
    <t>Marcial Fernando do Prado</t>
  </si>
  <si>
    <t>GLB Assent Sao Bento, 1085 - Ass S Bento-S2-L128</t>
  </si>
  <si>
    <t>Luciana Braga de Oliveira</t>
  </si>
  <si>
    <t>18 98139-8919</t>
  </si>
  <si>
    <t>Rua Julio Marques Almeida, 41 - Jd. Novo Horizonte</t>
  </si>
  <si>
    <t>Marcelo Ferreira de Lima</t>
  </si>
  <si>
    <t>Rua Rosario Bongiovani Candido, 285 - Jd Novo Bongiovani</t>
  </si>
  <si>
    <t>Viviane Cristina dos Santos Lucindo</t>
  </si>
  <si>
    <t>Rua Rodrigo Arteiro Penharbel, 135 - Conj. Hab. Pq. Jose Rotta</t>
  </si>
  <si>
    <t>Flavia Eliara Paschoalotto</t>
  </si>
  <si>
    <t>Rua Joao Hada, 407 - Pq. Imperial</t>
  </si>
  <si>
    <t>Mario Augusto Pazoti</t>
  </si>
  <si>
    <t>Taciba/SP</t>
  </si>
  <si>
    <t>Av. Santo Toldo, 917 - Jardim São Miguel Arcanjo</t>
  </si>
  <si>
    <t>Francielly de Oliveira Planas Parre</t>
  </si>
  <si>
    <t>18 99772-8014 - Anderson</t>
  </si>
  <si>
    <t>Rua Leonardo Lopes Corado, 230 - LT 16P QD122 - VL. Penteinho</t>
  </si>
  <si>
    <t>Jair Carlos Romano</t>
  </si>
  <si>
    <t>11 405w + 1 5kw, ambos Canadian</t>
  </si>
  <si>
    <t>Via Cinco, 176 - Residencial Terra Nova</t>
  </si>
  <si>
    <t>Everson Aparecido Rodrigues</t>
  </si>
  <si>
    <t>11 405w + 1 3kw, ambos Canadian</t>
  </si>
  <si>
    <t>Rua Tomi Nakaya, 61 - Parque Shiraiwa</t>
  </si>
  <si>
    <t>Marcio Lorenconi</t>
  </si>
  <si>
    <t>18 98139-7231</t>
  </si>
  <si>
    <t>Rua Ricardo Anderson Cristofano, 318 - Parque Residencial Carandá</t>
  </si>
  <si>
    <t>Juscelino dos Santos Oliveira</t>
  </si>
  <si>
    <t>18 98107-4517</t>
  </si>
  <si>
    <t>Avenida Andelson Ribeiro, 356/Casa 64 - Residencial Terra Nova</t>
  </si>
  <si>
    <t>Eric Teruo Shibayama</t>
  </si>
  <si>
    <t>Leila - 18 99797-6521</t>
  </si>
  <si>
    <t>Avenida Andelson Ribeiro, 356/Casa 53 - Residencial Terra Nova</t>
  </si>
  <si>
    <t>Maria Glorinha Fortaleza</t>
  </si>
  <si>
    <t>18 99687-4976</t>
  </si>
  <si>
    <t>Rua Aurora Lisboa, Nº 663, no Jardim Maracanã</t>
  </si>
  <si>
    <t>Marcos Cesar Borato</t>
  </si>
  <si>
    <t>18 99618-7200</t>
  </si>
  <si>
    <t>12 450w + 1 5kw, ambos Canadian</t>
  </si>
  <si>
    <t>Rua C Res Saint Moritz, 89/ R Aparecido Camargo - LOT Porto Madero Residence</t>
  </si>
  <si>
    <t>Francisco Duvalcir de Oliveira</t>
  </si>
  <si>
    <t>18 99704-8673</t>
  </si>
  <si>
    <t>10 455w + 1 5kw, ambos Canadian</t>
  </si>
  <si>
    <t>Rua Benedicto Gregório, Nº 545, Parque Residencial Servantes</t>
  </si>
  <si>
    <t>Alexandre Palacio</t>
  </si>
  <si>
    <t>18 99701-0495</t>
  </si>
  <si>
    <t>10 460w DAH + 1 5kw Deye</t>
  </si>
  <si>
    <t>Rua André Deliborio, 40 - Jardim Santa Paula</t>
  </si>
  <si>
    <t>Andrea Lopes da Silva</t>
  </si>
  <si>
    <t>Via Cinco, 198 - Residencial Terra Nova</t>
  </si>
  <si>
    <t>Angela Cristina Malamao</t>
  </si>
  <si>
    <t>18 99792-9696</t>
  </si>
  <si>
    <t>Rua Fagundes Varela, Nº 1242, Vila Lessa</t>
  </si>
  <si>
    <t xml:space="preserve">Mariana Marinho </t>
  </si>
  <si>
    <t>Piquerobi/Sp</t>
  </si>
  <si>
    <t>9 545 + 5kw , ambos Canadian</t>
  </si>
  <si>
    <t>Rua Dr. Pedro Toledo 713</t>
  </si>
  <si>
    <t>Julio Antonio dos Santos</t>
  </si>
  <si>
    <t>9 545w DAH + 1 5kw Deye</t>
  </si>
  <si>
    <t>Rua Francisco Trevia, 312 - Jardim Aviação</t>
  </si>
  <si>
    <t>Janiele de Souza Santos Uchelli</t>
  </si>
  <si>
    <t>Fabricio - 18 99671-7566</t>
  </si>
  <si>
    <t>Rua Maria Antonia Fagundes, 150 - Pq. Res. Servantes I</t>
  </si>
  <si>
    <t>3 placas a mais em campo</t>
  </si>
  <si>
    <t>Mario Yukio Aono</t>
  </si>
  <si>
    <t>Flavia - 18 98124-0391</t>
  </si>
  <si>
    <t>Rua Takao Harada, 78 - Parque Cedral</t>
  </si>
  <si>
    <t>Fernando Vinicius Valim Motta</t>
  </si>
  <si>
    <t>18 99683-2318</t>
  </si>
  <si>
    <t>11 450w + 1 5kw, ambos Canadian</t>
  </si>
  <si>
    <t>Rua Recieri Furlan, 84 - Parque dos Girassóis</t>
  </si>
  <si>
    <t>José Luiz Vidal</t>
  </si>
  <si>
    <t>18 98133-5997</t>
  </si>
  <si>
    <t>Rua Oleno da Cunha Vieira, 42 - Vila Machadinho</t>
  </si>
  <si>
    <t>Josiane Santana de Castro Melo</t>
  </si>
  <si>
    <t>Rua Jose Maria Lopes, 1290/Frente - VL Penteinho</t>
  </si>
  <si>
    <t>Rodrigo de Almeida Oliveira</t>
  </si>
  <si>
    <t>Rua Constantino Alves de Azevedo, 473 - Jd Sao Sebastiao II</t>
  </si>
  <si>
    <t>William Roberto Silva de Souza</t>
  </si>
  <si>
    <t>14 360w + 1 5kw, ambos Canadian</t>
  </si>
  <si>
    <t>Via Cinco, 160 - Residencial Terra Nova</t>
  </si>
  <si>
    <t>Fabio Miranda da Silva</t>
  </si>
  <si>
    <t>14 360w + 1 7kw, ambos Canadian</t>
  </si>
  <si>
    <t>Rua Henrique Foster, 371 - Pq. Alexandrina</t>
  </si>
  <si>
    <t>errado (mas não fez o aumento comigo)</t>
  </si>
  <si>
    <t>Adriana Borges Santana</t>
  </si>
  <si>
    <t>Kelson - 18 99791-0433</t>
  </si>
  <si>
    <t>Rua Antonio Correa de Almeida, 904 - Parque Cedral</t>
  </si>
  <si>
    <t>errado +2p 12p inv de 5k</t>
  </si>
  <si>
    <t>Edison Carlos da Silva</t>
  </si>
  <si>
    <t>Rua Eduardo Andreasi, 15 - Jardim Vale do Sol</t>
  </si>
  <si>
    <t>Roberson de Oliveira Jesus</t>
  </si>
  <si>
    <t>18 98122-6268</t>
  </si>
  <si>
    <t>12 450w Canadian + 1 5kw Goodwe</t>
  </si>
  <si>
    <t>Rua Francisco Pereira Bezerra, 304 - Residencial Parque dos Girassois</t>
  </si>
  <si>
    <t>Marcelo Taiar Corral Tacaci</t>
  </si>
  <si>
    <t>10 545w DAH + 1 6kw Deye</t>
  </si>
  <si>
    <t>Avenida Andelson Ribeiro, 356/Casa 96 - Residencial Terra Nova</t>
  </si>
  <si>
    <t>Edison Hideo Sawa</t>
  </si>
  <si>
    <t>18 98125-1800</t>
  </si>
  <si>
    <t xml:space="preserve">Rua Tomizo Kawaguti, 110 - Vl. Industrial </t>
  </si>
  <si>
    <t>Adalberto dos Santos Queiroz</t>
  </si>
  <si>
    <t>18 98143-0875</t>
  </si>
  <si>
    <t>12 455w + 1 5kw, ambos Canadian</t>
  </si>
  <si>
    <t>Rua D, 317 - Loteamento Sol Nascente</t>
  </si>
  <si>
    <t>José Vanderlei Fulgencio Lima</t>
  </si>
  <si>
    <t>10 550w Osda + 1 5kw Solis</t>
  </si>
  <si>
    <t>Rua Domingos Machado de Vasconcelos, 625 - VL São Domingos</t>
  </si>
  <si>
    <t>Valdecir dos Santos</t>
  </si>
  <si>
    <t>falta 125</t>
  </si>
  <si>
    <t>Pirapozinho/sp</t>
  </si>
  <si>
    <t>10p de 555w + 1 inv canadian</t>
  </si>
  <si>
    <t>Rua Francelino Fernandes 80</t>
  </si>
  <si>
    <t>Rafael Marques Tofaneli</t>
  </si>
  <si>
    <t>18 99761-9922</t>
  </si>
  <si>
    <t>10 550w DAH + 1 5kw Deye</t>
  </si>
  <si>
    <t>Rua Antonio Ruzza, 59 - Residencial Portinari</t>
  </si>
  <si>
    <t>Guilherme Ferraz Lima</t>
  </si>
  <si>
    <t>10 550w + 1 9kw, ambos Canadian</t>
  </si>
  <si>
    <t>Rua Ver. Dr. Antonio Carlos Fontoura da Silva, 220 - Parque Residencial Damha III</t>
  </si>
  <si>
    <t>Eliane Esperandio Mas de Sousa</t>
  </si>
  <si>
    <t>10 550w Ledvance + 1 5kw Canadian</t>
  </si>
  <si>
    <t>Rua Olimpio Correa da Silva, 96 - Vl. Iti</t>
  </si>
  <si>
    <t>Dolores Jovino Zacarias</t>
  </si>
  <si>
    <t>18 99776-1132</t>
  </si>
  <si>
    <t>Rua Florence Alia Martins, 190 - Res. Sao Marcos</t>
  </si>
  <si>
    <t>Miriam Fabricio Bratifisch</t>
  </si>
  <si>
    <t>Rua Tito Livio Brasil. 438 - Vl. Verinha</t>
  </si>
  <si>
    <t>Ester Ragni</t>
  </si>
  <si>
    <t>18 99742-8541</t>
  </si>
  <si>
    <t>Rua João Ruiz, 203 - Res. Maré Mansa II</t>
  </si>
  <si>
    <t>Filipe Machado Miguel</t>
  </si>
  <si>
    <t>Rua Haroldo Barbosa, 93 - Pq. Alexandrina</t>
  </si>
  <si>
    <t>errado +1p  10p inv de 5k</t>
  </si>
  <si>
    <t>Monica Maria Fernandes</t>
  </si>
  <si>
    <t>Jefferson - 18 99702-1703</t>
  </si>
  <si>
    <t>9 545w + 1 5kw, ambos Canadian</t>
  </si>
  <si>
    <t>Rua Victor Gardioli, 125 - Conj Hab Pq Jose Rotta</t>
  </si>
  <si>
    <t>errado +3p  kit 12p+inv de 5k</t>
  </si>
  <si>
    <t>Edison Aparecido do Nascimento</t>
  </si>
  <si>
    <t>18 99722-2225</t>
  </si>
  <si>
    <t>12 460w DAH + 1 5kw Deye</t>
  </si>
  <si>
    <t>Rua Riciere Furlan, 457 - Residencial Parque dos Girassóis</t>
  </si>
  <si>
    <t>Thayane Larissa Novais Candido Fortaleza</t>
  </si>
  <si>
    <t>Rua Prudente de Moraes, 2115 Lote P08- Aeroporto</t>
  </si>
  <si>
    <t>Aparecido Garcia</t>
  </si>
  <si>
    <t>Rua Gabriel Campos, 399 - Jd. Sumaré</t>
  </si>
  <si>
    <t>Guilherme de Castro Sousa</t>
  </si>
  <si>
    <t>7 560w Renesola + 1 5kw Canadian</t>
  </si>
  <si>
    <t>Rua Joao Goncalves Ribeiro, 95 - Jd. Everest</t>
  </si>
  <si>
    <t>Ronis Aparecido do Nascimento</t>
  </si>
  <si>
    <t>Rua Hermínio Bologna, 216 - Jardim Itaipu</t>
  </si>
  <si>
    <t>Rodrigo Alves Pereira</t>
  </si>
  <si>
    <t>6 555w Era + 1 5kw Canadian</t>
  </si>
  <si>
    <t>Rua Laura da Silva Antoniatti, 104 - Brasil Novo</t>
  </si>
  <si>
    <t>Manoel Getulio de Queiroz Filho</t>
  </si>
  <si>
    <t>GLB Assent Sao Bento, 888 - Ass S Bento S3 LT-60</t>
  </si>
  <si>
    <t>Ana Maria Nascimento Lima</t>
  </si>
  <si>
    <t>10 555w Osda + 1 5kw Solis</t>
  </si>
  <si>
    <t>GLB Assent Estrela Dalva, 699 - Ass Estrela D'Alva/L 5</t>
  </si>
  <si>
    <t>Valmiro de Oliveira</t>
  </si>
  <si>
    <t>18996810656 / Vera Lúcia 18996417655</t>
  </si>
  <si>
    <t xml:space="preserve">10 555w Era + 1 5kw </t>
  </si>
  <si>
    <t>RDV Mirante ao Distrito de Cuiaba Paulista, 0-Sitio Assentamento Repous</t>
  </si>
  <si>
    <t>Felipe Gustavo Lenharo Fernandes</t>
  </si>
  <si>
    <t>AV Andelson Ribeiro, 356 - Casa 100 - Residencial Terra Nova</t>
  </si>
  <si>
    <t>errado +4p 10 inv de 5k</t>
  </si>
  <si>
    <t>1899627-8973</t>
  </si>
  <si>
    <t>10 545w + 5k canadian</t>
  </si>
  <si>
    <t>Cicero Donizete da Silva</t>
  </si>
  <si>
    <t>10 560w Renesola + 1 5kw Canadian</t>
  </si>
  <si>
    <t>Rua Angelo Trevisan, 70 - Jd. Santa Edwiges</t>
  </si>
  <si>
    <t>Egídio de Freitas Queiroz</t>
  </si>
  <si>
    <t>13 450w Canadian + 1 5kw Deye</t>
  </si>
  <si>
    <t>Via Quatro, 204 - Residencial Terra Nova</t>
  </si>
  <si>
    <t>José Luiz da Silva</t>
  </si>
  <si>
    <t>18 99682-2492</t>
  </si>
  <si>
    <t>13 455w + 1 8kw, ambos Canadian</t>
  </si>
  <si>
    <t>GLB Assent São Bento, 1107 - LOTE 74, Sítio São João</t>
  </si>
  <si>
    <t>.</t>
  </si>
  <si>
    <t>Maria Valmira dos Santos Gonzaga</t>
  </si>
  <si>
    <t>Alessandro - 18997213611</t>
  </si>
  <si>
    <t>11 550w Ledvance + 1 7kw Canadian</t>
  </si>
  <si>
    <t>Rua Manoel Ragni, 132 -  Vl. Angelica</t>
  </si>
  <si>
    <t>Francisco Xavier de Sousa Neto</t>
  </si>
  <si>
    <t>17 360w + 1 5kw, ambos Canadian</t>
  </si>
  <si>
    <t>07/20</t>
  </si>
  <si>
    <t>Rua José Cazeiro, 20 - Res. Parque dos Girassóis</t>
  </si>
  <si>
    <t>errado +1p 19p de 360w inv de 7k</t>
  </si>
  <si>
    <t>Reginaldo Brazero</t>
  </si>
  <si>
    <t>16 385w + 15kw, ambos Canadian</t>
  </si>
  <si>
    <t>Rua Santos Dumont, 608 - Centro</t>
  </si>
  <si>
    <t>Maria Aparecida Ferreira Fago</t>
  </si>
  <si>
    <t>Thiago - 18 99739-2237</t>
  </si>
  <si>
    <t>14 450w + 1 7kw, ambos Canadian</t>
  </si>
  <si>
    <t>Rua Rene Barbosa Soares, 215 - Village Damha</t>
  </si>
  <si>
    <t>Gilson Antonio de Souza</t>
  </si>
  <si>
    <t>14 455w Canadian + 1 5kw Deye</t>
  </si>
  <si>
    <t>Rua Maurílio Luciano Lopes, 196 - Jardim Novo Bongiovani</t>
  </si>
  <si>
    <t>Aristides Berti</t>
  </si>
  <si>
    <t>12 535w Canadian + 1 5kw Deye</t>
  </si>
  <si>
    <t>Via Seis, Nº 88 - Residencial Terra Nova</t>
  </si>
  <si>
    <t>Vitor Rafael Colette Bordao</t>
  </si>
  <si>
    <t>Presidente Venceslau/SP</t>
  </si>
  <si>
    <t>14 460w DAH + 1 8kw Deye</t>
  </si>
  <si>
    <t>Rua Gomes Junior, 16 - Vila Coimbra</t>
  </si>
  <si>
    <t>Jailma Romao Santana</t>
  </si>
  <si>
    <t>Vitor - 18 98115-4108</t>
  </si>
  <si>
    <t>Rua João Batista de Lima, 31-11 - Porto XV de Novembro</t>
  </si>
  <si>
    <t>Elizabete Alves da Silva</t>
  </si>
  <si>
    <t>67 9265-0565</t>
  </si>
  <si>
    <t>12 550w + 1 5kw, ambos Canadian</t>
  </si>
  <si>
    <t>08/23</t>
  </si>
  <si>
    <t>Rua Joaquim Gonçalves da Silva, 1332 - Sinhá Estela</t>
  </si>
  <si>
    <t>Marcelo Colette Bordao</t>
  </si>
  <si>
    <t>15 550w DAH + 1 8kw Deye</t>
  </si>
  <si>
    <t>Rua Vitoria, 37 - Centro</t>
  </si>
  <si>
    <t>errado +5p 15p inv de 8k</t>
  </si>
  <si>
    <t>Miguel Jose de Sousa</t>
  </si>
  <si>
    <t>Rua Evaristo Marini, 61 - Pq. Shiraiwa</t>
  </si>
  <si>
    <t>Geisiane Elvira Gomes</t>
  </si>
  <si>
    <t>18 99684-3361</t>
  </si>
  <si>
    <t>12 550w Canadian + 1 8kw Growatt</t>
  </si>
  <si>
    <t>Avenida Andelson Ribeiro, 356/Casa 192 - Residencial Terra Nova</t>
  </si>
  <si>
    <t>Luiz Paes Landim</t>
  </si>
  <si>
    <t>Anhumas/SP</t>
  </si>
  <si>
    <t>Daniel - 18997546268</t>
  </si>
  <si>
    <t>12 560w Tsun + 1 6kw Solis</t>
  </si>
  <si>
    <t>Rua Vicente Lopes Ramon, 871 - Centro</t>
  </si>
  <si>
    <t>Vanilton Gomes Leal</t>
  </si>
  <si>
    <t>15 450w DAH + 1 8kw Deye</t>
  </si>
  <si>
    <t>Rua Elza Fernandes Castilho, 485/ CX - 01 - Residencial PQ dos Girassóis</t>
  </si>
  <si>
    <t>Vagner de Sousa Barros</t>
  </si>
  <si>
    <t>15 450w + 1 7kw, ambos Canadian</t>
  </si>
  <si>
    <t>Rua Nelson Pinheiro Macedo, 114 - Jardim América</t>
  </si>
  <si>
    <t>errado +5p 20p inv de 7k</t>
  </si>
  <si>
    <t>Douglas Guilherme Cristovam Caldeira</t>
  </si>
  <si>
    <t>17 400w + 1 5kw, ambos Canadian</t>
  </si>
  <si>
    <t>Avenida Anderson Ribeiro, 356/Casa 128 - Residencial Terra Nova</t>
  </si>
  <si>
    <t>Fabio Augusto souza</t>
  </si>
  <si>
    <t>12 570w Era + 6k growat</t>
  </si>
  <si>
    <t>Rua Raul Pompeia 679</t>
  </si>
  <si>
    <t>José Carlos Cardoso</t>
  </si>
  <si>
    <t>18 385w + 1 5kw, ambos Canadian</t>
  </si>
  <si>
    <t>Rua Antônio Rodrigues, 680 - VL Formosa</t>
  </si>
  <si>
    <t>Dirceu Espinhosa</t>
  </si>
  <si>
    <t>Rua Elias João Naufal, 21 - Vila Claudia Glória</t>
  </si>
  <si>
    <t>Jonas Trevisan</t>
  </si>
  <si>
    <t>67 8139-7008</t>
  </si>
  <si>
    <t>13 550w DAH + 1 6kw Deye</t>
  </si>
  <si>
    <t>Travessa Bela Vista, Nº 75, 02 057 01 511001 - Centro</t>
  </si>
  <si>
    <t>Priscila Gislei Grigoletto Pereira Barbosa</t>
  </si>
  <si>
    <t>18 99760-0058</t>
  </si>
  <si>
    <t>14 550w DAH + 1 6kw Deye</t>
  </si>
  <si>
    <t>04/22</t>
  </si>
  <si>
    <t>Rua Dois, 33 - Vale do Ribeira no Residencial Vista do Vale</t>
  </si>
  <si>
    <t>Edemar Moro</t>
  </si>
  <si>
    <t>18 99778-0606</t>
  </si>
  <si>
    <t>14 550w Canadian + 1 8kw Growatt</t>
  </si>
  <si>
    <t>Rua Sebastião Pinto, 88 - Residencial Solares, Quadra D, Lote 08</t>
  </si>
  <si>
    <t>Selma Matias de Lima</t>
  </si>
  <si>
    <t>Jorge - 11970254009</t>
  </si>
  <si>
    <t>14 555w DAH + 1 10kw Solis</t>
  </si>
  <si>
    <t>Rua Luiz Benvenho, 119 - Pq Res São Lucas</t>
  </si>
  <si>
    <t>Bellamar Junior Rodrigues Dantas da Silva</t>
  </si>
  <si>
    <t>18 99757-0032</t>
  </si>
  <si>
    <t>Rua Jose Medina Rodrigues, 881 - Jd. Novo Bongiovani</t>
  </si>
  <si>
    <t>errado 1p a mais 9p inv de 5k</t>
  </si>
  <si>
    <t>Ederson Carlos Bacelar</t>
  </si>
  <si>
    <t>18 99707-0175</t>
  </si>
  <si>
    <t>Rua Jose Palacio, 415 - Jd. Vale do Sol</t>
  </si>
  <si>
    <t>errado 3placa as mais 9pinv de 450w e inv de 3k</t>
  </si>
  <si>
    <t>Francisco Marques da Silva</t>
  </si>
  <si>
    <t>18 99100-5204</t>
  </si>
  <si>
    <t>7 540w + 1 5kw, ambos Canadian</t>
  </si>
  <si>
    <t>Rua Maria do Carmo de Jesus, 450 - Conj. Hab. Ana Jacinta</t>
  </si>
  <si>
    <t xml:space="preserve">certo </t>
  </si>
  <si>
    <t>Franco Tognozzi Mendonca</t>
  </si>
  <si>
    <t>18 98112-9337</t>
  </si>
  <si>
    <t>Alameda Zeferino Ocolatte, 499 - Jd. Jequetiba</t>
  </si>
  <si>
    <t>6 540w + 1 5kw, ambos Canadian</t>
  </si>
  <si>
    <t>Rua Quatro Res Vida Nova Prudente II, 89 - Q 20 L 02 - Residencial Vida Nova II</t>
  </si>
  <si>
    <t>Luiz Carlos Santini</t>
  </si>
  <si>
    <t>18 99615-2055</t>
  </si>
  <si>
    <t>Rua Assis Chateaubriand, 190 - Jd. Paulistano</t>
  </si>
  <si>
    <t>Lusmairy Floriano da Silveira</t>
  </si>
  <si>
    <t>18 99754-5225</t>
  </si>
  <si>
    <t>Rua Santo Fabris, 36 - Conj. Hab. Joao Domingos Neto</t>
  </si>
  <si>
    <t>Moacir Pinto de Siqueira</t>
  </si>
  <si>
    <t>18 99691-8277</t>
  </si>
  <si>
    <t>12 540w + 1 5kw, ambos Canadian</t>
  </si>
  <si>
    <t>Rua Francisco Cotini, 378/1 - Jd. Itaipu</t>
  </si>
  <si>
    <t>Thiago dos Santos</t>
  </si>
  <si>
    <t>18 98825-1285</t>
  </si>
  <si>
    <t>Rua Manoel Soares, 54/Casa - Residencial Alta Vista II</t>
  </si>
  <si>
    <t>errado +1p inv de 5k</t>
  </si>
  <si>
    <t>Manoel Bezerra Alves</t>
  </si>
  <si>
    <t>Vivian - 18 98128-4989</t>
  </si>
  <si>
    <t>14 545w + 1 9kw, ambos Canadian</t>
  </si>
  <si>
    <t>Rua dos Ipes Roxos, 417 - Cohab</t>
  </si>
  <si>
    <t>errado +4p 14p inv de 9k canadian</t>
  </si>
  <si>
    <t>Liliane Cristina Galera Yaralian</t>
  </si>
  <si>
    <t>17 340w + 1 5kw, ambos Deye</t>
  </si>
  <si>
    <t>12/20</t>
  </si>
  <si>
    <t>Rua Antônio Pereira (Catanduva), 261 - PQ RES Caranda</t>
  </si>
  <si>
    <t>14 555w DAH + 1 5kw Canadian</t>
  </si>
  <si>
    <t>Rua Fernao Dias, 174 - Vl Sta Tereza</t>
  </si>
  <si>
    <t>Luciano Fortes Fernandes</t>
  </si>
  <si>
    <t>Santo Anastácio/SP</t>
  </si>
  <si>
    <t>15 545w DAH + 1 8kw Deye</t>
  </si>
  <si>
    <t>Rua Rui Barbosa, 195 - Centro</t>
  </si>
  <si>
    <t>errado +5p 23p 550 + inv de 8k</t>
  </si>
  <si>
    <t>José Carlos de Souza</t>
  </si>
  <si>
    <t>18 98174-7262</t>
  </si>
  <si>
    <t>6 460w Canadian + 1 3kw Deye</t>
  </si>
  <si>
    <t>Rua Prudente de Moraes, 1506 - Parque São Judas Tadeu</t>
  </si>
  <si>
    <t>18 99745-6446</t>
  </si>
  <si>
    <t>8 450w + 1 5kw Canadian</t>
  </si>
  <si>
    <t>Rua Aldo Zanuto, 252 - Parque Residencial Servantes I</t>
  </si>
  <si>
    <t>Juliano Matos de Souza</t>
  </si>
  <si>
    <t>14 450w + 1 5kw, ambos Canadian</t>
  </si>
  <si>
    <t>Rua Francisco Pereira Bezerra, 16 - Residencial Parque dos Girassóis</t>
  </si>
  <si>
    <t>Marcela Azevedo de Aquino</t>
  </si>
  <si>
    <t>Lorraine Aparecida Bras Pagnose</t>
  </si>
  <si>
    <t>Rua Guido Boin, 147/A - Brasil Novo</t>
  </si>
  <si>
    <t>Sueli Evangelista Correia</t>
  </si>
  <si>
    <t>18 99760-7515</t>
  </si>
  <si>
    <t>14 555w DAH + 1 7kw Solis</t>
  </si>
  <si>
    <t>Rua Luiz Alves dos Santos, 838 - Pq. Res. Mediterraneo</t>
  </si>
  <si>
    <t>errado +4p 14 inv de 7k</t>
  </si>
  <si>
    <t>Cristina Keiko Fukuda Oliveira</t>
  </si>
  <si>
    <t>Flávio - 18981165476</t>
  </si>
  <si>
    <t>10 555w Era + 1 5kw SAJ</t>
  </si>
  <si>
    <t>Rua Miquilina Dias, 130 - Jd. Estoril</t>
  </si>
  <si>
    <t>Luiz Roberto Joao</t>
  </si>
  <si>
    <t>16 360w + 1 5kw, ambos Canadian</t>
  </si>
  <si>
    <t>10/20</t>
  </si>
  <si>
    <t>Rua Emiliano Tiburcio Sales, 221</t>
  </si>
  <si>
    <t>Guilherme Henrique Germiniani Cipullo</t>
  </si>
  <si>
    <t>11 97281-1881</t>
  </si>
  <si>
    <t>15 550w Canadian + 1 8kw Growatt</t>
  </si>
  <si>
    <t>Rua Aprígio Celestino de Oliveira, 251 - Lote U12</t>
  </si>
  <si>
    <t>Rodrigo da Silva Moura</t>
  </si>
  <si>
    <t>Rancharia/SP</t>
  </si>
  <si>
    <t>18 99814-0866</t>
  </si>
  <si>
    <t>10 445w + 1 3kw, ambos Canadian</t>
  </si>
  <si>
    <t>Rua Norita Tavares Dorini, 312 - Vila Iguacu</t>
  </si>
  <si>
    <t>Clínica Fregadolli Odontologia</t>
  </si>
  <si>
    <t>Gustavo - 18 98115-0511</t>
  </si>
  <si>
    <t>21 545w + 1 9kw, ambos Canadian</t>
  </si>
  <si>
    <t>Av. Dr. Júlio Lucant, 246 - Vila Cantizani</t>
  </si>
  <si>
    <t>5 placas mais</t>
  </si>
  <si>
    <t>Tamiris Moreira Luebke da Silva</t>
  </si>
  <si>
    <t>Rua Clarinho, 8 - Vila Martins</t>
  </si>
  <si>
    <t xml:space="preserve">Paulo Euzébio sana </t>
  </si>
  <si>
    <t xml:space="preserve">8 placas de 550 +5k canadian </t>
  </si>
  <si>
    <t>rua vila real 191</t>
  </si>
  <si>
    <t>Sergio Jose Silva</t>
  </si>
  <si>
    <t>18 99785-3107</t>
  </si>
  <si>
    <t>Rua Antonio Carlos de Abreu Sodre, 64 - Vila Nossa Senhora Assumpcao</t>
  </si>
  <si>
    <t>Sebastião Dias Ferreira</t>
  </si>
  <si>
    <t>6 555w DAH + 1 7kw Canadian</t>
  </si>
  <si>
    <t>Rua Aparecido David, 31 -  Vl. Beija Flor</t>
  </si>
  <si>
    <t>Rodrigo Sabbag Moretti</t>
  </si>
  <si>
    <t>20 415w + 1 7kw, ambos Canadian</t>
  </si>
  <si>
    <t>Alameda Euclides de Castro, 251 - Village Damha</t>
  </si>
  <si>
    <t>errado +7p inv de 7k</t>
  </si>
  <si>
    <t>Rodrigo Daniel da Silva</t>
  </si>
  <si>
    <t>18 99742-1040</t>
  </si>
  <si>
    <t>Prolongamento Prol Fernão Salles, 165/Construção - Jardim Mathilde</t>
  </si>
  <si>
    <t>Marcelo Lopes da Silva</t>
  </si>
  <si>
    <t>18 99815-8594</t>
  </si>
  <si>
    <t>5 450w + 1 3kw, ambos Canadian</t>
  </si>
  <si>
    <t>Rua João Brito de Souza, 86 - Jardim Tropical</t>
  </si>
  <si>
    <t>Sandra Bispo da Silva Prado</t>
  </si>
  <si>
    <t>18 99622-7762</t>
  </si>
  <si>
    <t>Rua Vila Real, 146 - VL Nova</t>
  </si>
  <si>
    <t>Marcio Souza Bravin</t>
  </si>
  <si>
    <t>18 99759-4925</t>
  </si>
  <si>
    <t>8 560w Tsun + 1 5kw Canadian</t>
  </si>
  <si>
    <t>Rua Sagto Luiz de Souza Bueno, 10 - Jd. Tropical</t>
  </si>
  <si>
    <t>José Marcos Gavioli</t>
  </si>
  <si>
    <t>18 99617-8527</t>
  </si>
  <si>
    <t>8 550w DAH + 1 6kw Deye</t>
  </si>
  <si>
    <t>Rua Sao Francisco, 172 - Vila Xavier Nova</t>
  </si>
  <si>
    <t>Alexandre Arruda dos Santos</t>
  </si>
  <si>
    <t>vai pagar dia 20</t>
  </si>
  <si>
    <t>19 98999-8430</t>
  </si>
  <si>
    <t>8 555w Canadian + 1 5kw Solis</t>
  </si>
  <si>
    <t>Rua Olimpio de Souza Borges, 160 - Nosso Teto II</t>
  </si>
  <si>
    <t>Francelino da Silva</t>
  </si>
  <si>
    <t>18 99786-9693</t>
  </si>
  <si>
    <t>Rua Signorina Jufre Castriani, 110 - Nosso Teto I</t>
  </si>
  <si>
    <t>Janaildo Gonzaga Neris</t>
  </si>
  <si>
    <t>18 99627-9551</t>
  </si>
  <si>
    <t>12 555w Canadian + 1 9kw Solis</t>
  </si>
  <si>
    <t>Rua Beija-Flor, 110 - Vl. Sao Bento</t>
  </si>
  <si>
    <t>errado+4p 12p inv de 9k</t>
  </si>
  <si>
    <t>Diego Nascimento Barbosa</t>
  </si>
  <si>
    <t>não liguei</t>
  </si>
  <si>
    <t>18 99131-0887</t>
  </si>
  <si>
    <t>Rua Demetrio Munhoz, Nº 110, no Jardim Morada do Sol</t>
  </si>
  <si>
    <t>Felipe Lopes Lucio</t>
  </si>
  <si>
    <t>numero errado</t>
  </si>
  <si>
    <t>5 555w DAH + 1 3kw Canadian</t>
  </si>
  <si>
    <t>Rua Jose Oliveiri,162 - Jardim Tropical</t>
  </si>
  <si>
    <t>Maria do Rosario Monteiro Luchesi</t>
  </si>
  <si>
    <t>18 99718-6226</t>
  </si>
  <si>
    <t>13 555w DAH + 1 8kw Solis</t>
  </si>
  <si>
    <t>Av. Marcondes Salgado, 168 - Barra Funda</t>
  </si>
  <si>
    <t>Nelson Duarte Moreira</t>
  </si>
  <si>
    <t xml:space="preserve">cliente chato </t>
  </si>
  <si>
    <t>18 99743-5678</t>
  </si>
  <si>
    <t>Av Barao do Rio Branco, 856 - Jd Portal do Sol</t>
  </si>
  <si>
    <t>Rodrigo Romero Antonio</t>
  </si>
  <si>
    <t>15 560w Tsun + 1 10kw Solis</t>
  </si>
  <si>
    <t xml:space="preserve">Rural Rural, 348 - SIT IMPERIAL </t>
  </si>
  <si>
    <t>errado +4p 15p inv de 10k solis</t>
  </si>
  <si>
    <t>Edger Honorato Ramos</t>
  </si>
  <si>
    <t>18 99785-5568</t>
  </si>
  <si>
    <t>4 450w + 1 3kw, ambos Canadian</t>
  </si>
  <si>
    <t>Rua Maria dos Anjos da Cruz Castro, 41 - Loteamento Village Tenis Clube</t>
  </si>
  <si>
    <t>João Guardacione</t>
  </si>
  <si>
    <t>Carmem - 18 99757-236</t>
  </si>
  <si>
    <t>05/23</t>
  </si>
  <si>
    <t>Rua Augusto Vieira, 130 - Vila Euclides da Cunha</t>
  </si>
  <si>
    <t>Armando Naoki Shimizu</t>
  </si>
  <si>
    <t>Rua São Francisco, 110 - Vila Ramos</t>
  </si>
  <si>
    <t/>
  </si>
  <si>
    <t>Cícero - 18 99680-1405</t>
  </si>
  <si>
    <t>Rua Jose da Silva Fortunato, 100 - Jd. Regina</t>
  </si>
  <si>
    <t>Reginaldo Sergio Alves</t>
  </si>
  <si>
    <t>18 99742-4840</t>
  </si>
  <si>
    <t>8 450w + 1 5kw, ambos Canadian</t>
  </si>
  <si>
    <t>Rua Josefina Rampaso Bravin, 86 - Patrimônio São Sebastião</t>
  </si>
  <si>
    <t>Evanise Sanches Torquato Alves</t>
  </si>
  <si>
    <t>Rua Dr Costa Manso, 377 - Centro</t>
  </si>
  <si>
    <t>Lilian Duarte de Oliveira</t>
  </si>
  <si>
    <t>1898188-5331</t>
  </si>
  <si>
    <t>Rua Marcos Antônio Soares de Assunção, 210</t>
  </si>
  <si>
    <t>Rua Manoel de Souza Barbeiro, 57 / QD-7 - VL. Maria</t>
  </si>
  <si>
    <t>Danny Anderson Gazani de Brito</t>
  </si>
  <si>
    <t>18 99651-1501</t>
  </si>
  <si>
    <t>19 450w DAH + 1 7kw Canadian</t>
  </si>
  <si>
    <t>Rua Ceara-Desbravador, 366 - VL Dubus</t>
  </si>
  <si>
    <t>errado +9p inv de 7k</t>
  </si>
  <si>
    <t>Ademir Samuel dos Prazeres</t>
  </si>
  <si>
    <t>Rua Bolivar de Paulo Coelho, 130 - Jardim Santa Helena</t>
  </si>
  <si>
    <t>Amauri Fortunato Novais</t>
  </si>
  <si>
    <t>17 555w DAH + 1 7kw Canadian</t>
  </si>
  <si>
    <t>Rua Antonio Carneiro de Andrade, 230 - Conj. Hab. Ana Jacinta</t>
  </si>
  <si>
    <t>Ricardo Marques Torelli</t>
  </si>
  <si>
    <t>18 545w DAH + 1 10kw Deye</t>
  </si>
  <si>
    <t>Rua Valter Candido Rabelo Junior, 131 - Residencial Quinta das Flores</t>
  </si>
  <si>
    <t>errado +5p 17p inv de 10k</t>
  </si>
  <si>
    <t>Wagner Cesar da Silva</t>
  </si>
  <si>
    <t>18 99600-1333</t>
  </si>
  <si>
    <t>23 450w Canadian + 1 10kw Growatt</t>
  </si>
  <si>
    <t>Rua Paulo Marques, 333 - Vila Boa Vista</t>
  </si>
  <si>
    <t>Marcos Antonio Tombolo</t>
  </si>
  <si>
    <t>Rodrigo - 18 99674-6060</t>
  </si>
  <si>
    <t>19 555w Canadian + 1 10kw Solis</t>
  </si>
  <si>
    <t>Rua Jose Henares, 90 - Jd Monte Alto</t>
  </si>
  <si>
    <t>Renata Oliveira Dias</t>
  </si>
  <si>
    <t>46 360w + 1 9kw, ambos Canadian</t>
  </si>
  <si>
    <t>Rua Padre Antônio Velasco Aragon, 1117 – VL Gonçales</t>
  </si>
  <si>
    <t>Joair Boni</t>
  </si>
  <si>
    <t>35 550w DAH + 2 8kw Deye</t>
  </si>
  <si>
    <t>Rua André Ruiz Del Rios, 105 - Jardim Humberto Salvador</t>
  </si>
  <si>
    <t>Carlos Roberto de Souza/Mercado Lucas</t>
  </si>
  <si>
    <t>55 360w + 1 20kw, ambos Canadian</t>
  </si>
  <si>
    <t>Rua Aurino Cristino, 200 - PQ Watal Ishibashi</t>
  </si>
  <si>
    <t xml:space="preserve">errado +20p 55p 1 inv de 20k </t>
  </si>
  <si>
    <t>Mauro Laércio Magro / São Lucas</t>
  </si>
  <si>
    <t>49 405w + 1 30kw, ambos Canadian</t>
  </si>
  <si>
    <t>Rua Antônio Pereira Telles, 10 - Parque Shiraiwa</t>
  </si>
  <si>
    <t>Antonio Renato Marrafao</t>
  </si>
  <si>
    <t>18 99721-8978</t>
  </si>
  <si>
    <t>42 550w DAH + 1 15kw Sofar e 5kw Deye</t>
  </si>
  <si>
    <t xml:space="preserve">Rua Augusto Grotto,184/1 - Jardim Sabara </t>
  </si>
  <si>
    <t>errado +20p inv de 5k</t>
  </si>
  <si>
    <t>Maria Helena Pirozzi Barbosa</t>
  </si>
  <si>
    <t>Tupã/SP</t>
  </si>
  <si>
    <t>8 450w DAH + 1 3kw Deye</t>
  </si>
  <si>
    <t>Avenida Centenário, 341 - Jardim Santo Antônio</t>
  </si>
  <si>
    <t>Vania Caldeira Luz</t>
  </si>
  <si>
    <t>9 530w Jinko + 1 5kw Growatt</t>
  </si>
  <si>
    <t>Avenida Luiz Gonzaga Junqueira Andrade, 517 - Jardim Vellini</t>
  </si>
  <si>
    <t>Nair de Oliveira Thomaz Xavier</t>
  </si>
  <si>
    <t>Tupi Paulista/SP</t>
  </si>
  <si>
    <t>Danielle - 18 98130-5365</t>
  </si>
  <si>
    <t>4 545w + 1 3kw, ambos Canadian</t>
  </si>
  <si>
    <t>Rua Almirante Barroso, 610 - Centro</t>
  </si>
  <si>
    <t>Laercio Serra Marques</t>
  </si>
  <si>
    <t>18 99145-1832</t>
  </si>
  <si>
    <t>42 550w + 2 9kw, ambos Canadian</t>
  </si>
  <si>
    <t>Rua Geremia Anhasco, 103 - Jardim Vale Verde</t>
  </si>
  <si>
    <t>Maria do Carmo barbone pachega</t>
  </si>
  <si>
    <t xml:space="preserve">10 545w + 5k canadian </t>
  </si>
  <si>
    <t>rua Júlio preste 118</t>
  </si>
  <si>
    <t>Fernando Eizi Sato</t>
  </si>
  <si>
    <t xml:space="preserve">8p+ inv de 5k </t>
  </si>
  <si>
    <t>Rua Gabriel Octávio de Souza 564</t>
  </si>
  <si>
    <t>2 placas a mais</t>
  </si>
  <si>
    <t>6p+ inv de 3k</t>
  </si>
  <si>
    <t>AVENIDA JULIO MESQUITA 804 Regente Feijó</t>
  </si>
  <si>
    <t>7p 550+inv de 5k</t>
  </si>
  <si>
    <t>Rua Rural, 0 - Lote 19 Quadra C - ASSOC RECREATIVA SOL NASCENTE</t>
  </si>
  <si>
    <t>17p de 550w+inv de 5+3</t>
  </si>
  <si>
    <t>Rua Bernardo Lica, 260 - JD AVIACAO</t>
  </si>
  <si>
    <t>9p de 550w + inv de 5k</t>
  </si>
  <si>
    <t>RUA FRANCISCO PEREIRA BEZERRA 514 PQ. DOS GIRASSÓIS</t>
  </si>
  <si>
    <t xml:space="preserve">18p inv de 9k </t>
  </si>
  <si>
    <t>05/25</t>
  </si>
  <si>
    <t xml:space="preserve"> RUA VICENTE CELESTINO, 64 - 19167190 JD HORIZONTE</t>
  </si>
  <si>
    <t>Daniel Wesley</t>
  </si>
  <si>
    <t>12p de 550 inv de 5k</t>
  </si>
  <si>
    <t>Avenida oswlado da Silva 540</t>
  </si>
  <si>
    <t>errado o projeto todo</t>
  </si>
  <si>
    <t>8p de 550w e inv de 5k</t>
  </si>
  <si>
    <t>AV. PAULO DE ARRUDA CAMPOS 29 JD. SÃO GABRIEL</t>
  </si>
  <si>
    <t>Adriano Afonso de Miranda</t>
  </si>
  <si>
    <t>20p 550w + inv de 10k</t>
  </si>
  <si>
    <t>Rua Jose Henares 90 Jd Monte Alto</t>
  </si>
  <si>
    <t>NOME</t>
  </si>
  <si>
    <t>CIDADE</t>
  </si>
  <si>
    <t>TELEFONE</t>
  </si>
  <si>
    <t>KIT INSTALADO</t>
  </si>
  <si>
    <t>DATA</t>
  </si>
  <si>
    <t>ENDEREÇO</t>
  </si>
  <si>
    <t>15 555w Canadian + 1 10kw Solis</t>
  </si>
  <si>
    <t>17 460w DAH + 1 9kw canadian + 5k canandian de 12p de 570w</t>
  </si>
  <si>
    <t>falta somente o projeto</t>
  </si>
  <si>
    <t>Karine Madia Rojas</t>
  </si>
  <si>
    <t>Edvaldo - 18 99715-4978</t>
  </si>
  <si>
    <t>12 555w DAH + 1 7kw Canadian</t>
  </si>
  <si>
    <t>Rua Bartholomeu Gonzales, 186 - Pq. Shiraiwa</t>
  </si>
  <si>
    <t>falta o relogio e projeto</t>
  </si>
  <si>
    <t xml:space="preserve">Marcos Antonio Tombolo e adriano </t>
  </si>
  <si>
    <t>proj</t>
  </si>
  <si>
    <t>falta doc relogio e projeto</t>
  </si>
  <si>
    <t>18 450w DAH + 1 8kw Deye</t>
  </si>
  <si>
    <t>falta e projeto e ass</t>
  </si>
  <si>
    <t>16p inv de 8k solis falta cnh e foto do relogio</t>
  </si>
  <si>
    <t>10p de 450w canadian e 9p de 570w  inv 7k</t>
  </si>
  <si>
    <t>precisa ir até la para fazer a limepeza e pegar a assinatura dele</t>
  </si>
  <si>
    <t>falta relogio doc e projeto</t>
  </si>
  <si>
    <t>falta o doc o relogio e 12p inv de 9k canandian</t>
  </si>
  <si>
    <t xml:space="preserve">falta o doc o relogio inv de 8k e 13p </t>
  </si>
  <si>
    <t>FALTA FOTO DO RELOGIO</t>
  </si>
  <si>
    <t>?</t>
  </si>
  <si>
    <t>15p inv de 10k</t>
  </si>
  <si>
    <t>ok?</t>
  </si>
  <si>
    <t>18p inv de 8k</t>
  </si>
  <si>
    <t>MARCELO TAIAR</t>
  </si>
  <si>
    <t>26p 16p de 450 e 10 de 550 e 2 inv de  5k  canadian</t>
  </si>
  <si>
    <t>só enviar</t>
  </si>
  <si>
    <t>Deveores</t>
  </si>
  <si>
    <t xml:space="preserve">claudinei </t>
  </si>
  <si>
    <t>limpezas</t>
  </si>
  <si>
    <t>força e luz</t>
  </si>
  <si>
    <t>ronaldo</t>
  </si>
  <si>
    <t>patricia</t>
  </si>
  <si>
    <t xml:space="preserve">eduarda </t>
  </si>
  <si>
    <t>vender o cell da rapha</t>
  </si>
  <si>
    <t xml:space="preserve">formiga </t>
  </si>
  <si>
    <t>cunhado do wilian</t>
  </si>
  <si>
    <t xml:space="preserve">aires </t>
  </si>
  <si>
    <t xml:space="preserve">gustavo </t>
  </si>
  <si>
    <t>ezidio</t>
  </si>
  <si>
    <t xml:space="preserve">dia 05 chega os vidros </t>
  </si>
  <si>
    <t>rodrigo daniel</t>
  </si>
  <si>
    <t>PIX ERRADO</t>
  </si>
  <si>
    <t>michel</t>
  </si>
  <si>
    <t>dinheiro</t>
  </si>
  <si>
    <t xml:space="preserve">Eu estou devendo </t>
  </si>
  <si>
    <t>Pedro Porcelanato</t>
  </si>
  <si>
    <t>malu</t>
  </si>
  <si>
    <t xml:space="preserve">andre </t>
  </si>
  <si>
    <t>entregar 2 as obras</t>
  </si>
  <si>
    <t xml:space="preserve">uma ja esta pronta </t>
  </si>
  <si>
    <t xml:space="preserve">Serviços em execução </t>
  </si>
  <si>
    <t>claudieney</t>
  </si>
  <si>
    <t>Rodrigo regente</t>
  </si>
  <si>
    <t>obra da igreja</t>
  </si>
  <si>
    <t>obra do gustavo</t>
  </si>
  <si>
    <t xml:space="preserve">obra di ezidio </t>
  </si>
  <si>
    <t>obra de helen</t>
  </si>
  <si>
    <t>ivone</t>
  </si>
  <si>
    <t>ruivão</t>
  </si>
  <si>
    <t>rodrigo</t>
  </si>
  <si>
    <t>elisabete 24p</t>
  </si>
  <si>
    <t>casa</t>
  </si>
  <si>
    <t>Bancada para luciano</t>
  </si>
  <si>
    <t>daniel 18p</t>
  </si>
  <si>
    <t xml:space="preserve">bancada para a pia de fora </t>
  </si>
  <si>
    <t>jeferson 8p</t>
  </si>
  <si>
    <t xml:space="preserve">pias dos banheiros e nichos </t>
  </si>
  <si>
    <t>adolfo 7p</t>
  </si>
  <si>
    <t>vazos sanitarios</t>
  </si>
  <si>
    <t>aparecida 12p</t>
  </si>
  <si>
    <t>torneiras</t>
  </si>
  <si>
    <t>celia 9p</t>
  </si>
  <si>
    <t>valvulas de descarga</t>
  </si>
  <si>
    <t>cubas do banheiro</t>
  </si>
  <si>
    <t>Box dos banheiros</t>
  </si>
  <si>
    <t>pia da cozinha</t>
  </si>
  <si>
    <t>tanques</t>
  </si>
  <si>
    <t>chuveiros</t>
  </si>
  <si>
    <t>duchas</t>
  </si>
  <si>
    <t>espelhos</t>
  </si>
  <si>
    <t>churrasqueira</t>
  </si>
  <si>
    <t>ar condicionado esc</t>
  </si>
  <si>
    <t>ar condicionado ceci</t>
  </si>
  <si>
    <t>ar condicionado casa</t>
  </si>
  <si>
    <t>ar condicionado sala</t>
  </si>
  <si>
    <t>ar condicionado cozinha</t>
  </si>
  <si>
    <t>portas do tanque e armario</t>
  </si>
  <si>
    <t>portão da escada</t>
  </si>
  <si>
    <t>sofá</t>
  </si>
  <si>
    <t>mesa de jantar</t>
  </si>
  <si>
    <t>iluminação decorativa (escada e mesa de jantar quarto e banheiro)</t>
  </si>
  <si>
    <t>marcenaria</t>
  </si>
  <si>
    <t>Geladeira LG 395</t>
  </si>
  <si>
    <t>cokitop</t>
  </si>
  <si>
    <t>forno</t>
  </si>
  <si>
    <t>microndas</t>
  </si>
  <si>
    <t>bebedouro</t>
  </si>
  <si>
    <t>cabeceira</t>
  </si>
  <si>
    <t>mesa lateral da cama</t>
  </si>
  <si>
    <t>cadeiras para trabalho</t>
  </si>
  <si>
    <t>cameras</t>
  </si>
  <si>
    <t>e sonoff</t>
  </si>
  <si>
    <t>portas e efchaduras</t>
  </si>
  <si>
    <t>cadeiras para bancada</t>
  </si>
  <si>
    <t>Clientes</t>
  </si>
  <si>
    <t xml:space="preserve"> Realizado </t>
  </si>
  <si>
    <t>Simone Risson Pires/Ademir Evaristo de Souza Silva</t>
  </si>
  <si>
    <t>Ligação manutenção 2025</t>
  </si>
  <si>
    <t xml:space="preserve">Gilson </t>
  </si>
  <si>
    <t>Rafael</t>
  </si>
  <si>
    <t>Valdemar</t>
  </si>
  <si>
    <r>
      <t xml:space="preserve"> </t>
    </r>
    <r>
      <rPr>
        <b/>
        <sz val="11"/>
        <color theme="1"/>
        <rFont val="Arial"/>
        <family val="2"/>
        <scheme val="minor"/>
      </rPr>
      <t>pasta de 2023</t>
    </r>
  </si>
  <si>
    <t>marido</t>
  </si>
  <si>
    <t>Marcos Messias Ramos</t>
  </si>
  <si>
    <t>Antonio Marcos dos Santos</t>
  </si>
  <si>
    <t>Nei Sergio Benincasa</t>
  </si>
  <si>
    <t>Marleide Maria Lima Peres Domingue</t>
  </si>
  <si>
    <t xml:space="preserve">Maria Elidia Bravim </t>
  </si>
  <si>
    <t>Não</t>
  </si>
  <si>
    <t>não quis executar o serviço (30/09/25)</t>
  </si>
  <si>
    <t xml:space="preserve">não quis executar o serviço </t>
  </si>
  <si>
    <t>não quis executar o serviço (07/25)</t>
  </si>
  <si>
    <t>REGIÃO</t>
  </si>
  <si>
    <t>R$ 150 (sábado)</t>
  </si>
  <si>
    <t>R$ 250 (sexta)</t>
  </si>
  <si>
    <t>não quis executar o serviço (faz sozinho)</t>
  </si>
  <si>
    <t>KIT</t>
  </si>
  <si>
    <t xml:space="preserve">R$ 120 pode o dia todo </t>
  </si>
  <si>
    <t>R$ 200 (todo dia)</t>
  </si>
  <si>
    <t>não quis executar o serviço</t>
  </si>
  <si>
    <t>não quis executar o serviço (Mario Suman fez)</t>
  </si>
  <si>
    <t>R$ 250 (avisar antes)</t>
  </si>
  <si>
    <t xml:space="preserve">R$ 180 (dia todo) </t>
  </si>
  <si>
    <t>R$ 150 (apartir das 2hrs)</t>
  </si>
  <si>
    <t>R$ 150 (sabado de manha)</t>
  </si>
  <si>
    <t>R$ 100 (sexta pela manha)</t>
  </si>
  <si>
    <t>R$ 180 (apos sabado)</t>
  </si>
  <si>
    <t>R$ 250 (ligar na segunda para marcar o horario)</t>
  </si>
  <si>
    <t>R$ 150 (qualquer horario esposa em casa)</t>
  </si>
  <si>
    <t>R$ 280 (avisar o horario para deixar alguem em casa)</t>
  </si>
  <si>
    <t>R$ 180 (apos as 3:30/sabado o dia todo)</t>
  </si>
  <si>
    <t xml:space="preserve">R$ 200 (marcado) </t>
  </si>
  <si>
    <t>R$ 200  (acrecentado placas)</t>
  </si>
  <si>
    <t>R$ 150 (04/10 as 7:30)</t>
  </si>
  <si>
    <t>R$ 150 (12/10 marcado)</t>
  </si>
  <si>
    <t>R$ 150 (parte da tarde)</t>
  </si>
  <si>
    <t>ta devendo o infeliz!!!</t>
  </si>
  <si>
    <t>R$ 280 (vai pagar apos o dia 20)</t>
  </si>
  <si>
    <t>R$ 200 (segunda pela manha)</t>
  </si>
  <si>
    <t>R$ 120 (vai pagar mais pra frente)</t>
  </si>
  <si>
    <t>R$ 120 (horario do almoço na quinta)</t>
  </si>
  <si>
    <t xml:space="preserve">R$ 150 (qualquer dia) </t>
  </si>
  <si>
    <t>R$ 100 (fazer o app tambem)</t>
  </si>
  <si>
    <t>R$ 280 (8 amanha cedo revisão e troca do disjuntor)</t>
  </si>
  <si>
    <t>Patricia alvares machado</t>
  </si>
  <si>
    <t>ele mesmo faz, mas talvez mais pra frente aceite e falará com luis</t>
  </si>
  <si>
    <t>vai verificar</t>
  </si>
  <si>
    <t>não atendeu</t>
  </si>
  <si>
    <t>25 545w + 1 5kw, ambos Canadian</t>
  </si>
  <si>
    <t>Luiz Claudio Rubini Varga</t>
  </si>
  <si>
    <t>André Beltrami de Oliveira</t>
  </si>
  <si>
    <t>Alyston Miguel Antunes</t>
  </si>
  <si>
    <t>18 99641-6886</t>
  </si>
  <si>
    <t>1899684-8808</t>
  </si>
  <si>
    <t>1899760-4461</t>
  </si>
  <si>
    <t>1398803-3619</t>
  </si>
  <si>
    <t>18 9913-3220</t>
  </si>
  <si>
    <t>Marcos cotez - 1899775-4640</t>
  </si>
  <si>
    <t>18 99758-3643</t>
  </si>
  <si>
    <t>18 99773-1123</t>
  </si>
  <si>
    <t>Yolanda - 1899703-1318</t>
  </si>
  <si>
    <t>18 99611-1981</t>
  </si>
  <si>
    <t>18 98150-1604</t>
  </si>
  <si>
    <t>18 99772-1930</t>
  </si>
  <si>
    <t>18 99128-8992</t>
  </si>
  <si>
    <t>11 98700-8485</t>
  </si>
  <si>
    <t>18 99772-1116</t>
  </si>
  <si>
    <t>18 99718-6963</t>
  </si>
  <si>
    <t>18 99137-3538</t>
  </si>
  <si>
    <t>18 99699-0364</t>
  </si>
  <si>
    <t>18 99703-7652</t>
  </si>
  <si>
    <t>18 98823-6585</t>
  </si>
  <si>
    <t>18 99145-1912</t>
  </si>
  <si>
    <t>18 99105-6052</t>
  </si>
  <si>
    <t>18 99751-7225</t>
  </si>
  <si>
    <t>Cida - 18 99707-9896</t>
  </si>
  <si>
    <t>18 99641-8176</t>
  </si>
  <si>
    <t>18 99699-6741</t>
  </si>
  <si>
    <t>18 99726-0590</t>
  </si>
  <si>
    <t>18 99683-1443</t>
  </si>
  <si>
    <t>18 98812-2043</t>
  </si>
  <si>
    <t>18 99658-9200</t>
  </si>
  <si>
    <t>11 98806-4436</t>
  </si>
  <si>
    <t>18 99763-9864</t>
  </si>
  <si>
    <t>18 99159-5019</t>
  </si>
  <si>
    <t>18 99622-0751</t>
  </si>
  <si>
    <t>11 99269-4032</t>
  </si>
  <si>
    <t>18 99626-1951</t>
  </si>
  <si>
    <t>18 99112-6969</t>
  </si>
  <si>
    <t>18 99677-5705</t>
  </si>
  <si>
    <t>18 99758-7698</t>
  </si>
  <si>
    <t>18 99674-4362</t>
  </si>
  <si>
    <t>11 98214-9326</t>
  </si>
  <si>
    <t>Wagner - 18 99686-6542</t>
  </si>
  <si>
    <t>Ricardo - 18 99814-3315</t>
  </si>
  <si>
    <t>18 98801-4183</t>
  </si>
  <si>
    <t>18 99649-3476</t>
  </si>
  <si>
    <t>18 99741-6620</t>
  </si>
  <si>
    <t>18 99602-7936</t>
  </si>
  <si>
    <t>18 99811-3995</t>
  </si>
  <si>
    <t>Edmarcio - 18 99804-3895</t>
  </si>
  <si>
    <t>18 99734-5950</t>
  </si>
  <si>
    <t>18 99128-3963</t>
  </si>
  <si>
    <t>Jane - 18 98828-6486</t>
  </si>
  <si>
    <t>18 98129-7987</t>
  </si>
  <si>
    <t>18 99769-6654</t>
  </si>
  <si>
    <t>18 99711-1713</t>
  </si>
  <si>
    <t>18 98129-0057</t>
  </si>
  <si>
    <t>18 99158-7638</t>
  </si>
  <si>
    <t>18 99783-5555</t>
  </si>
  <si>
    <t>18 99743-6031</t>
  </si>
  <si>
    <t xml:space="preserve">Alexandra - 1898118-9255 </t>
  </si>
  <si>
    <t>18 98172-0914</t>
  </si>
  <si>
    <t>18 98801-2359</t>
  </si>
  <si>
    <t>Mais pra frente</t>
  </si>
  <si>
    <t>Aceitou, mandar pelo whatsapp a data para agendar R$180</t>
  </si>
  <si>
    <t>não ligar</t>
  </si>
  <si>
    <t>Já realizamos</t>
  </si>
  <si>
    <t>Elizabeth Cintra</t>
  </si>
  <si>
    <t>Não tem whatsapp e não atendeu</t>
  </si>
  <si>
    <t>não atendeu (não sei se mudou de numero)</t>
  </si>
  <si>
    <t>Aceitou, mandar pelo whatsa data para agendar R$180 (dps das 18 ou sab de manha)</t>
  </si>
  <si>
    <t xml:space="preserve">não </t>
  </si>
  <si>
    <t>não aceitou</t>
  </si>
  <si>
    <t>não aceitou - talvez mudará de casa (transferir placas)</t>
  </si>
  <si>
    <r>
      <rPr>
        <b/>
        <sz val="10"/>
        <color rgb="FFED0000"/>
        <rFont val="Arial"/>
        <family val="2"/>
      </rPr>
      <t>retornar amanhã</t>
    </r>
    <r>
      <rPr>
        <b/>
        <sz val="10"/>
        <color theme="1"/>
        <rFont val="Arial"/>
        <family val="2"/>
      </rPr>
      <t>, vai confirmar com a esposa (verificar inversor para expansão)</t>
    </r>
  </si>
  <si>
    <t>não tem kit anotado</t>
  </si>
  <si>
    <t>Carlos - 18 98828-5253</t>
  </si>
  <si>
    <t>não atendeu, número não existe</t>
  </si>
  <si>
    <t>não quis, levou para chacará</t>
  </si>
  <si>
    <t>18 99640-0458</t>
  </si>
  <si>
    <t>Já realizamos (?)</t>
  </si>
  <si>
    <t xml:space="preserve">não atendeu </t>
  </si>
  <si>
    <t>João - 44 98847-1240</t>
  </si>
  <si>
    <t>Já realizamos, arrumar o conector do inversor com app</t>
  </si>
  <si>
    <t>Aceitou, avisar com 1 semana de antecedencia R$210</t>
  </si>
  <si>
    <t>Aceitou, avisar com 1 semana de antecedencia R$180</t>
  </si>
  <si>
    <t>Não lembro</t>
  </si>
  <si>
    <t>disse que depois entra em contato</t>
  </si>
  <si>
    <t>Aceitou, avisar com 1 semana de antecedencia R$270</t>
  </si>
  <si>
    <t xml:space="preserve"> sem data</t>
  </si>
  <si>
    <t>sem data</t>
  </si>
  <si>
    <t xml:space="preserve">não quis </t>
  </si>
  <si>
    <t>não quis</t>
  </si>
  <si>
    <r>
      <rPr>
        <b/>
        <sz val="10"/>
        <rFont val="Arial"/>
        <family val="2"/>
      </rPr>
      <t xml:space="preserve">não quis, </t>
    </r>
    <r>
      <rPr>
        <b/>
        <sz val="10"/>
        <color rgb="FFED0000"/>
        <rFont val="Arial"/>
        <family val="2"/>
      </rPr>
      <t>precisa recuperar a senha do app</t>
    </r>
  </si>
  <si>
    <t>Luana Andrade</t>
  </si>
  <si>
    <t>18 99694-9641</t>
  </si>
  <si>
    <t>Aceitou, avisar com 1 semana de ant. R$180 (pagar dps do dia 16/04 - dps das 16h30)</t>
  </si>
  <si>
    <t>Gabriela - 18 99770-1098</t>
  </si>
  <si>
    <t>Mudou de cidade</t>
  </si>
  <si>
    <t>Aceitou, avisar com 1 semana de antecedencia R$420</t>
  </si>
  <si>
    <t>Aceitou, avisar com 1 semana de antecedencia R$255</t>
  </si>
  <si>
    <t>Retornar depois 15/04 (03 placas)</t>
  </si>
  <si>
    <t>Aceitou, deseja dia 11/04 (sab) primeiro horário R$180</t>
  </si>
  <si>
    <t>Aceitou, deseja colocar 02 placas também R$180</t>
  </si>
  <si>
    <t>Aceitou, emitir NF e conectar o inversor + app R$180</t>
  </si>
  <si>
    <t>Aceitou, mas ele fará uma viagem em abril, avisar antes para confirmar R$180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</si>
</sst>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164" formatCode="dd/mm/yy"/>
    <numFmt numFmtId="165" formatCode="d/m"/>
    <numFmt numFmtId="166" formatCode="dd/mm"/>
  </numFmts>
  <fonts count="3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rgb="FF000000"/>
      <name val="Tahoma"/>
    </font>
    <font>
      <b/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388600"/>
      <name val="Arial"/>
      <family val="2"/>
    </font>
    <font>
      <b/>
      <sz val="10"/>
      <color rgb="FF3886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b/>
      <sz val="13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ED0000"/>
      <name val="Arial"/>
      <family val="2"/>
    </font>
    <font>
      <b/>
      <sz val="10"/>
      <color rgb="FFED0000"/>
      <name val="Arial"/>
      <family val="2"/>
      <scheme val="minor"/>
    </font>
    <font>
      <b/>
      <sz val="10"/>
      <color rgb="FF3F0065"/>
      <name val="Arial"/>
      <family val="2"/>
    </font>
    <font>
      <b/>
      <sz val="10"/>
      <color rgb="FF002060"/>
      <name val="Arial"/>
      <family val="2"/>
    </font>
    <font>
      <b/>
      <sz val="10"/>
      <color rgb="FF00204F"/>
      <name val="Arial"/>
      <family val="2"/>
    </font>
    <font>
      <sz val="10"/>
      <color rgb="FF388600"/>
      <name val="Arial"/>
      <family val="2"/>
    </font>
    <font>
      <b/>
      <sz val="10"/>
      <name val="Arial"/>
      <family val="2"/>
    </font>
    <font>
      <b/>
      <sz val="10"/>
      <name val="Arial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45818E"/>
        <bgColor rgb="FF45818E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BDBD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45818E"/>
      </patternFill>
    </fill>
    <fill>
      <patternFill patternType="solid">
        <fgColor theme="0"/>
        <bgColor rgb="FFE6913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0000FF"/>
      </patternFill>
    </fill>
    <fill>
      <patternFill patternType="solid">
        <fgColor theme="0"/>
        <bgColor theme="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E06666"/>
      </patternFill>
    </fill>
    <fill>
      <patternFill patternType="solid">
        <fgColor rgb="FFFFFF00"/>
        <bgColor rgb="FF6AA84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164" fontId="4" fillId="2" borderId="0" xfId="0" applyNumberFormat="1" applyFont="1" applyFill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/>
    <xf numFmtId="14" fontId="4" fillId="2" borderId="0" xfId="0" applyNumberFormat="1" applyFont="1" applyFill="1"/>
    <xf numFmtId="0" fontId="4" fillId="13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2" xfId="0" applyFont="1" applyFill="1" applyBorder="1"/>
    <xf numFmtId="0" fontId="4" fillId="4" borderId="3" xfId="0" applyFont="1" applyFill="1" applyBorder="1"/>
    <xf numFmtId="0" fontId="4" fillId="4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165" fontId="3" fillId="2" borderId="0" xfId="0" applyNumberFormat="1" applyFont="1" applyFill="1" applyAlignment="1">
      <alignment horizontal="left"/>
    </xf>
    <xf numFmtId="4" fontId="3" fillId="2" borderId="0" xfId="0" applyNumberFormat="1" applyFont="1" applyFill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2" borderId="4" xfId="0" quotePrefix="1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4" borderId="4" xfId="0" applyFont="1" applyFill="1" applyBorder="1" applyAlignment="1">
      <alignment horizontal="center" wrapText="1"/>
    </xf>
    <xf numFmtId="0" fontId="4" fillId="4" borderId="4" xfId="0" applyFont="1" applyFill="1" applyBorder="1"/>
    <xf numFmtId="14" fontId="4" fillId="4" borderId="4" xfId="0" applyNumberFormat="1" applyFont="1" applyFill="1" applyBorder="1" applyAlignment="1">
      <alignment horizontal="center" wrapText="1"/>
    </xf>
    <xf numFmtId="165" fontId="4" fillId="4" borderId="4" xfId="0" applyNumberFormat="1" applyFont="1" applyFill="1" applyBorder="1" applyAlignment="1">
      <alignment horizontal="center" wrapText="1"/>
    </xf>
    <xf numFmtId="164" fontId="4" fillId="4" borderId="4" xfId="0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10" borderId="0" xfId="0" applyFont="1" applyFill="1" applyAlignment="1">
      <alignment horizontal="left"/>
    </xf>
    <xf numFmtId="0" fontId="20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0" fillId="14" borderId="0" xfId="0" applyFill="1"/>
    <xf numFmtId="0" fontId="3" fillId="15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4" fillId="16" borderId="4" xfId="0" applyFont="1" applyFill="1" applyBorder="1" applyAlignment="1">
      <alignment horizontal="left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left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left" vertical="center" wrapText="1"/>
    </xf>
    <xf numFmtId="0" fontId="14" fillId="18" borderId="4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left" vertical="center" wrapText="1"/>
    </xf>
    <xf numFmtId="0" fontId="4" fillId="18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left" vertical="center" wrapText="1"/>
    </xf>
    <xf numFmtId="0" fontId="4" fillId="19" borderId="4" xfId="0" applyFont="1" applyFill="1" applyBorder="1" applyAlignment="1">
      <alignment horizontal="left" vertical="center" wrapText="1"/>
    </xf>
    <xf numFmtId="0" fontId="4" fillId="20" borderId="4" xfId="0" applyFont="1" applyFill="1" applyBorder="1" applyAlignment="1">
      <alignment horizontal="left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14" fillId="20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center" wrapText="1"/>
    </xf>
    <xf numFmtId="0" fontId="4" fillId="22" borderId="4" xfId="0" applyFont="1" applyFill="1" applyBorder="1" applyAlignment="1">
      <alignment horizontal="left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14" fillId="22" borderId="4" xfId="0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left" vertical="center" wrapText="1"/>
    </xf>
    <xf numFmtId="0" fontId="4" fillId="23" borderId="4" xfId="0" applyFont="1" applyFill="1" applyBorder="1" applyAlignment="1">
      <alignment horizontal="center" vertical="center" wrapText="1"/>
    </xf>
    <xf numFmtId="0" fontId="14" fillId="23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left" vertical="center" wrapText="1"/>
    </xf>
    <xf numFmtId="0" fontId="4" fillId="25" borderId="4" xfId="0" applyFont="1" applyFill="1" applyBorder="1" applyAlignment="1">
      <alignment horizontal="left" vertical="center" wrapText="1"/>
    </xf>
    <xf numFmtId="0" fontId="4" fillId="25" borderId="4" xfId="0" applyFont="1" applyFill="1" applyBorder="1" applyAlignment="1">
      <alignment horizontal="center" vertical="center" wrapText="1"/>
    </xf>
    <xf numFmtId="0" fontId="14" fillId="25" borderId="4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left" vertical="center" wrapText="1"/>
    </xf>
    <xf numFmtId="0" fontId="4" fillId="26" borderId="4" xfId="0" applyFont="1" applyFill="1" applyBorder="1" applyAlignment="1">
      <alignment horizontal="center" vertical="center" wrapText="1"/>
    </xf>
    <xf numFmtId="0" fontId="14" fillId="26" borderId="4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left" vertical="center" wrapText="1"/>
    </xf>
    <xf numFmtId="0" fontId="4" fillId="28" borderId="4" xfId="0" applyFont="1" applyFill="1" applyBorder="1" applyAlignment="1">
      <alignment horizontal="left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14" fillId="28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left" vertical="center" wrapText="1"/>
    </xf>
    <xf numFmtId="0" fontId="3" fillId="14" borderId="0" xfId="0" applyFont="1" applyFill="1" applyAlignment="1">
      <alignment horizontal="center" vertical="center" wrapText="1"/>
    </xf>
    <xf numFmtId="0" fontId="12" fillId="18" borderId="4" xfId="0" applyFont="1" applyFill="1" applyBorder="1" applyAlignment="1">
      <alignment horizontal="center" vertical="center" wrapText="1"/>
    </xf>
    <xf numFmtId="0" fontId="21" fillId="16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left" vertical="center" wrapText="1"/>
    </xf>
    <xf numFmtId="0" fontId="9" fillId="19" borderId="4" xfId="0" applyFont="1" applyFill="1" applyBorder="1" applyAlignment="1">
      <alignment horizontal="center" vertical="center" wrapText="1"/>
    </xf>
    <xf numFmtId="0" fontId="4" fillId="29" borderId="4" xfId="0" applyFont="1" applyFill="1" applyBorder="1" applyAlignment="1">
      <alignment horizontal="left" vertical="center" wrapText="1"/>
    </xf>
    <xf numFmtId="0" fontId="4" fillId="30" borderId="4" xfId="0" applyFont="1" applyFill="1" applyBorder="1" applyAlignment="1">
      <alignment horizontal="left" vertical="center" wrapText="1"/>
    </xf>
    <xf numFmtId="0" fontId="13" fillId="19" borderId="4" xfId="0" applyFont="1" applyFill="1" applyBorder="1" applyAlignment="1">
      <alignment horizontal="left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 wrapText="1"/>
    </xf>
    <xf numFmtId="0" fontId="3" fillId="14" borderId="4" xfId="0" applyFont="1" applyFill="1" applyBorder="1"/>
    <xf numFmtId="0" fontId="19" fillId="19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164" fontId="14" fillId="2" borderId="4" xfId="0" applyNumberFormat="1" applyFont="1" applyFill="1" applyBorder="1" applyAlignment="1">
      <alignment horizontal="center" vertical="center" wrapText="1"/>
    </xf>
    <xf numFmtId="14" fontId="14" fillId="2" borderId="4" xfId="0" applyNumberFormat="1" applyFont="1" applyFill="1" applyBorder="1" applyAlignment="1">
      <alignment horizontal="center" vertical="center" wrapText="1"/>
    </xf>
    <xf numFmtId="166" fontId="14" fillId="2" borderId="4" xfId="0" applyNumberFormat="1" applyFont="1" applyFill="1" applyBorder="1" applyAlignment="1">
      <alignment horizontal="center" vertical="center" wrapText="1"/>
    </xf>
    <xf numFmtId="164" fontId="17" fillId="2" borderId="4" xfId="0" applyNumberFormat="1" applyFont="1" applyFill="1" applyBorder="1" applyAlignment="1">
      <alignment horizontal="center" vertical="center" wrapText="1"/>
    </xf>
    <xf numFmtId="164" fontId="14" fillId="16" borderId="4" xfId="0" applyNumberFormat="1" applyFont="1" applyFill="1" applyBorder="1" applyAlignment="1">
      <alignment horizontal="center" vertical="center" wrapText="1"/>
    </xf>
    <xf numFmtId="14" fontId="17" fillId="16" borderId="4" xfId="0" applyNumberFormat="1" applyFont="1" applyFill="1" applyBorder="1" applyAlignment="1">
      <alignment horizontal="center" vertical="center" wrapText="1"/>
    </xf>
    <xf numFmtId="14" fontId="14" fillId="16" borderId="4" xfId="0" applyNumberFormat="1" applyFont="1" applyFill="1" applyBorder="1" applyAlignment="1">
      <alignment horizontal="center" vertical="center" wrapText="1"/>
    </xf>
    <xf numFmtId="14" fontId="14" fillId="18" borderId="4" xfId="0" applyNumberFormat="1" applyFont="1" applyFill="1" applyBorder="1" applyAlignment="1">
      <alignment horizontal="center" vertical="center" wrapText="1"/>
    </xf>
    <xf numFmtId="14" fontId="17" fillId="2" borderId="4" xfId="0" applyNumberFormat="1" applyFont="1" applyFill="1" applyBorder="1" applyAlignment="1">
      <alignment horizontal="center" vertical="center" wrapText="1"/>
    </xf>
    <xf numFmtId="165" fontId="14" fillId="16" borderId="4" xfId="0" applyNumberFormat="1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 vertical="center" wrapText="1"/>
    </xf>
    <xf numFmtId="0" fontId="21" fillId="25" borderId="4" xfId="0" applyFont="1" applyFill="1" applyBorder="1" applyAlignment="1">
      <alignment horizontal="center" vertical="center" wrapText="1"/>
    </xf>
    <xf numFmtId="0" fontId="21" fillId="28" borderId="4" xfId="0" applyFont="1" applyFill="1" applyBorder="1" applyAlignment="1">
      <alignment horizontal="center" vertical="center" wrapText="1"/>
    </xf>
    <xf numFmtId="0" fontId="21" fillId="26" borderId="4" xfId="0" applyFont="1" applyFill="1" applyBorder="1" applyAlignment="1">
      <alignment horizontal="center" vertical="center" wrapText="1"/>
    </xf>
    <xf numFmtId="0" fontId="21" fillId="23" borderId="4" xfId="0" applyFont="1" applyFill="1" applyBorder="1" applyAlignment="1">
      <alignment horizontal="center" vertical="center" wrapText="1"/>
    </xf>
    <xf numFmtId="0" fontId="21" fillId="22" borderId="4" xfId="0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15" fillId="20" borderId="4" xfId="0" applyFont="1" applyFill="1" applyBorder="1" applyAlignment="1">
      <alignment horizontal="center" vertical="center" wrapText="1"/>
    </xf>
    <xf numFmtId="6" fontId="15" fillId="2" borderId="4" xfId="0" applyNumberFormat="1" applyFont="1" applyFill="1" applyBorder="1" applyAlignment="1">
      <alignment horizontal="center" vertical="center" wrapText="1"/>
    </xf>
    <xf numFmtId="6" fontId="15" fillId="16" borderId="4" xfId="0" applyNumberFormat="1" applyFont="1" applyFill="1" applyBorder="1" applyAlignment="1">
      <alignment horizontal="center" vertical="center" wrapText="1"/>
    </xf>
    <xf numFmtId="0" fontId="17" fillId="16" borderId="4" xfId="0" applyFont="1" applyFill="1" applyBorder="1" applyAlignment="1">
      <alignment horizontal="center" vertical="center" wrapText="1"/>
    </xf>
    <xf numFmtId="3" fontId="14" fillId="2" borderId="4" xfId="0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3" fillId="16" borderId="4" xfId="0" applyFont="1" applyFill="1" applyBorder="1" applyAlignment="1">
      <alignment horizontal="center" vertical="center" wrapText="1"/>
    </xf>
    <xf numFmtId="0" fontId="15" fillId="28" borderId="4" xfId="0" applyFont="1" applyFill="1" applyBorder="1" applyAlignment="1">
      <alignment horizontal="center" vertical="center" wrapText="1"/>
    </xf>
    <xf numFmtId="6" fontId="15" fillId="23" borderId="4" xfId="0" applyNumberFormat="1" applyFont="1" applyFill="1" applyBorder="1" applyAlignment="1">
      <alignment horizontal="center" vertical="center" wrapText="1"/>
    </xf>
    <xf numFmtId="0" fontId="4" fillId="31" borderId="4" xfId="0" applyFont="1" applyFill="1" applyBorder="1" applyAlignment="1">
      <alignment horizontal="center" vertical="center" wrapText="1"/>
    </xf>
    <xf numFmtId="0" fontId="4" fillId="32" borderId="4" xfId="0" applyFont="1" applyFill="1" applyBorder="1" applyAlignment="1">
      <alignment horizontal="center" vertical="center" wrapText="1"/>
    </xf>
    <xf numFmtId="0" fontId="4" fillId="33" borderId="4" xfId="0" applyFont="1" applyFill="1" applyBorder="1" applyAlignment="1">
      <alignment horizontal="center" vertical="center" wrapText="1"/>
    </xf>
    <xf numFmtId="0" fontId="0" fillId="34" borderId="4" xfId="0" applyFill="1" applyBorder="1" applyAlignment="1">
      <alignment horizontal="left"/>
    </xf>
    <xf numFmtId="0" fontId="26" fillId="31" borderId="4" xfId="0" applyFont="1" applyFill="1" applyBorder="1" applyAlignment="1">
      <alignment horizontal="center" vertical="center" wrapText="1"/>
    </xf>
    <xf numFmtId="0" fontId="4" fillId="31" borderId="4" xfId="0" applyFont="1" applyFill="1" applyBorder="1" applyAlignment="1">
      <alignment horizontal="left" vertical="center" wrapText="1"/>
    </xf>
    <xf numFmtId="0" fontId="14" fillId="31" borderId="4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left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16" borderId="4" xfId="0" applyFont="1" applyFill="1" applyBorder="1" applyAlignment="1">
      <alignment horizontal="center" vertical="center" wrapText="1"/>
    </xf>
    <xf numFmtId="0" fontId="27" fillId="18" borderId="4" xfId="0" applyFont="1" applyFill="1" applyBorder="1" applyAlignment="1">
      <alignment horizontal="center" vertical="center" wrapText="1"/>
    </xf>
    <xf numFmtId="0" fontId="27" fillId="25" borderId="4" xfId="0" applyFont="1" applyFill="1" applyBorder="1" applyAlignment="1">
      <alignment horizontal="center" vertical="center" wrapText="1"/>
    </xf>
    <xf numFmtId="0" fontId="27" fillId="23" borderId="4" xfId="0" applyFont="1" applyFill="1" applyBorder="1" applyAlignment="1">
      <alignment horizontal="center" vertical="center" wrapText="1"/>
    </xf>
    <xf numFmtId="0" fontId="27" fillId="20" borderId="4" xfId="0" applyFont="1" applyFill="1" applyBorder="1" applyAlignment="1">
      <alignment horizontal="center" vertical="center" wrapText="1"/>
    </xf>
    <xf numFmtId="0" fontId="28" fillId="14" borderId="4" xfId="0" applyFont="1" applyFill="1" applyBorder="1" applyAlignment="1">
      <alignment horizontal="center" vertical="center" wrapText="1"/>
    </xf>
    <xf numFmtId="0" fontId="27" fillId="28" borderId="4" xfId="0" applyFont="1" applyFill="1" applyBorder="1" applyAlignment="1">
      <alignment horizontal="center" vertical="center" wrapText="1"/>
    </xf>
    <xf numFmtId="0" fontId="27" fillId="26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center" vertical="center" wrapText="1"/>
    </xf>
    <xf numFmtId="0" fontId="27" fillId="22" borderId="4" xfId="0" applyFont="1" applyFill="1" applyBorder="1" applyAlignment="1">
      <alignment horizontal="center" vertical="center" wrapText="1"/>
    </xf>
    <xf numFmtId="0" fontId="29" fillId="3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X2002"/>
  <sheetViews>
    <sheetView tabSelected="1" zoomScale="85" zoomScaleNormal="85" workbookViewId="0">
      <pane ySplit="1" topLeftCell="A285" activePane="bottomLeft" state="frozen"/>
      <selection pane="bottomLeft" activeCell="D291" sqref="D291"/>
    </sheetView>
  </sheetViews>
  <sheetFormatPr defaultColWidth="12.5703125" defaultRowHeight="15" customHeight="1" x14ac:dyDescent="0.2"/>
  <cols>
    <col min="1" max="1" width="45.85546875" style="69" customWidth="1"/>
    <col min="2" max="2" width="29.42578125" style="69" customWidth="1"/>
    <col min="3" max="3" width="15.28515625" style="69" bestFit="1" customWidth="1"/>
    <col min="4" max="4" width="78.5703125" style="69" customWidth="1"/>
    <col min="5" max="5" width="15.5703125" style="69" bestFit="1" customWidth="1"/>
    <col min="6" max="6" width="26.42578125" style="69" bestFit="1" customWidth="1"/>
    <col min="7" max="7" width="35.28515625" style="69" bestFit="1" customWidth="1"/>
    <col min="8" max="8" width="10.42578125" style="69" bestFit="1" customWidth="1"/>
    <col min="9" max="9" width="37" style="69" bestFit="1" customWidth="1"/>
    <col min="10" max="10" width="19.42578125" style="69" bestFit="1" customWidth="1"/>
    <col min="11" max="11" width="74.85546875" style="69" bestFit="1" customWidth="1"/>
    <col min="12" max="12" width="42.140625" style="69" bestFit="1" customWidth="1"/>
    <col min="13" max="16" width="12.5703125" hidden="1" customWidth="1"/>
    <col min="17" max="17" width="10.42578125" hidden="1" customWidth="1"/>
    <col min="18" max="24" width="12.5703125" hidden="1" customWidth="1"/>
    <col min="25" max="16384" width="12.5703125" style="69"/>
  </cols>
  <sheetData>
    <row r="1" spans="1:24" ht="15.75" customHeight="1" x14ac:dyDescent="0.2">
      <c r="A1" s="49" t="s">
        <v>1372</v>
      </c>
      <c r="B1" s="49" t="s">
        <v>1375</v>
      </c>
      <c r="C1" s="49" t="s">
        <v>1373</v>
      </c>
      <c r="D1" s="38" t="s">
        <v>2</v>
      </c>
      <c r="E1" s="38" t="s">
        <v>3</v>
      </c>
      <c r="F1" s="49" t="s">
        <v>1390</v>
      </c>
      <c r="G1" s="49" t="s">
        <v>1263</v>
      </c>
      <c r="H1" s="49" t="s">
        <v>7</v>
      </c>
      <c r="I1" s="49" t="s">
        <v>1394</v>
      </c>
      <c r="J1" s="49" t="s">
        <v>9</v>
      </c>
      <c r="K1" s="49" t="s">
        <v>1266</v>
      </c>
      <c r="L1" s="53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">
      <c r="A2" s="45" t="s">
        <v>19</v>
      </c>
      <c r="B2" s="50" t="s">
        <v>20</v>
      </c>
      <c r="C2" s="116" t="s">
        <v>1386</v>
      </c>
      <c r="D2" s="116" t="s">
        <v>1389</v>
      </c>
      <c r="E2" s="172" t="s">
        <v>20</v>
      </c>
      <c r="F2" s="45" t="s">
        <v>21</v>
      </c>
      <c r="G2" s="40">
        <v>18997135904</v>
      </c>
      <c r="H2" s="52">
        <v>5.55</v>
      </c>
      <c r="I2" s="46" t="s">
        <v>22</v>
      </c>
      <c r="J2" s="52" t="s">
        <v>23</v>
      </c>
      <c r="K2" s="45" t="s">
        <v>24</v>
      </c>
      <c r="L2" s="51" t="s">
        <v>25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2">
      <c r="A3" s="45" t="s">
        <v>26</v>
      </c>
      <c r="B3" s="50" t="s">
        <v>20</v>
      </c>
      <c r="C3" s="116" t="s">
        <v>1386</v>
      </c>
      <c r="D3" s="116" t="s">
        <v>28</v>
      </c>
      <c r="E3" s="172" t="s">
        <v>20</v>
      </c>
      <c r="F3" s="45" t="s">
        <v>33</v>
      </c>
      <c r="G3" s="39">
        <v>18981297357</v>
      </c>
      <c r="H3" s="49">
        <v>3.24</v>
      </c>
      <c r="I3" s="46" t="s">
        <v>29</v>
      </c>
      <c r="J3" s="49" t="s">
        <v>30</v>
      </c>
      <c r="K3" s="46" t="s">
        <v>31</v>
      </c>
      <c r="L3" s="51" t="s">
        <v>25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2">
      <c r="A4" s="45" t="s">
        <v>32</v>
      </c>
      <c r="B4" s="116" t="s">
        <v>27</v>
      </c>
      <c r="C4" s="52"/>
      <c r="D4" s="40"/>
      <c r="E4" s="181" t="s">
        <v>20</v>
      </c>
      <c r="F4" s="45" t="s">
        <v>33</v>
      </c>
      <c r="G4" s="40">
        <v>18997662286</v>
      </c>
      <c r="H4" s="52">
        <v>9.69</v>
      </c>
      <c r="I4" s="46" t="s">
        <v>34</v>
      </c>
      <c r="J4" s="52" t="s">
        <v>35</v>
      </c>
      <c r="K4" s="45" t="s">
        <v>36</v>
      </c>
      <c r="L4" s="51" t="s">
        <v>25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customHeight="1" x14ac:dyDescent="0.2">
      <c r="A5" s="45" t="s">
        <v>37</v>
      </c>
      <c r="B5" s="116" t="s">
        <v>27</v>
      </c>
      <c r="C5" s="52"/>
      <c r="D5" s="40"/>
      <c r="E5" s="181" t="s">
        <v>20</v>
      </c>
      <c r="F5" s="45" t="s">
        <v>38</v>
      </c>
      <c r="G5" s="40">
        <v>18981497369</v>
      </c>
      <c r="H5" s="52">
        <v>3.42</v>
      </c>
      <c r="I5" s="46" t="s">
        <v>39</v>
      </c>
      <c r="J5" s="52" t="s">
        <v>35</v>
      </c>
      <c r="K5" s="45" t="s">
        <v>40</v>
      </c>
      <c r="L5" s="51" t="s">
        <v>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customFormat="1" ht="15.75" hidden="1" customHeight="1" x14ac:dyDescent="0.2">
      <c r="A6" s="3" t="s">
        <v>41</v>
      </c>
      <c r="B6" s="3"/>
      <c r="C6" s="3"/>
      <c r="D6" s="3"/>
      <c r="E6" s="3" t="s">
        <v>20</v>
      </c>
      <c r="F6" s="3" t="s">
        <v>42</v>
      </c>
      <c r="G6" s="4" t="s">
        <v>43</v>
      </c>
      <c r="H6" s="3">
        <v>2.25</v>
      </c>
      <c r="I6" s="3" t="s">
        <v>44</v>
      </c>
      <c r="J6" s="3" t="s">
        <v>45</v>
      </c>
      <c r="K6" s="3" t="s">
        <v>46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2">
      <c r="A7" s="46" t="s">
        <v>47</v>
      </c>
      <c r="B7" s="50" t="s">
        <v>20</v>
      </c>
      <c r="C7" s="136">
        <v>45900</v>
      </c>
      <c r="D7" s="155">
        <v>180</v>
      </c>
      <c r="E7" s="172" t="s">
        <v>20</v>
      </c>
      <c r="F7" s="45" t="s">
        <v>38</v>
      </c>
      <c r="G7" s="39" t="s">
        <v>49</v>
      </c>
      <c r="H7" s="49">
        <v>6.9</v>
      </c>
      <c r="I7" s="46" t="s">
        <v>50</v>
      </c>
      <c r="J7" s="49" t="s">
        <v>51</v>
      </c>
      <c r="K7" s="45" t="s">
        <v>52</v>
      </c>
      <c r="L7" s="51" t="s">
        <v>25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customHeight="1" x14ac:dyDescent="0.2">
      <c r="A8" s="46" t="s">
        <v>53</v>
      </c>
      <c r="B8" s="50" t="s">
        <v>20</v>
      </c>
      <c r="C8" s="49"/>
      <c r="D8" s="115" t="s">
        <v>54</v>
      </c>
      <c r="E8" s="172" t="s">
        <v>20</v>
      </c>
      <c r="F8" s="45" t="s">
        <v>38</v>
      </c>
      <c r="G8" s="39">
        <v>18988079815</v>
      </c>
      <c r="H8" s="49">
        <v>5.25</v>
      </c>
      <c r="I8" s="46" t="s">
        <v>55</v>
      </c>
      <c r="J8" s="49" t="s">
        <v>30</v>
      </c>
      <c r="K8" s="46" t="s">
        <v>56</v>
      </c>
      <c r="L8" s="51" t="s">
        <v>25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 x14ac:dyDescent="0.2">
      <c r="A9" s="70" t="s">
        <v>57</v>
      </c>
      <c r="B9" s="50" t="s">
        <v>20</v>
      </c>
      <c r="C9" s="52"/>
      <c r="D9" s="71" t="s">
        <v>1397</v>
      </c>
      <c r="E9" s="172" t="s">
        <v>20</v>
      </c>
      <c r="F9" s="45" t="s">
        <v>38</v>
      </c>
      <c r="G9" s="54">
        <v>18997137361</v>
      </c>
      <c r="H9" s="49">
        <v>3.33</v>
      </c>
      <c r="I9" s="48" t="s">
        <v>58</v>
      </c>
      <c r="J9" s="49" t="s">
        <v>59</v>
      </c>
      <c r="K9" s="48" t="s">
        <v>60</v>
      </c>
      <c r="L9" s="50" t="s">
        <v>25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</row>
    <row r="10" spans="1:24" ht="15.75" customHeight="1" x14ac:dyDescent="0.2">
      <c r="A10" s="48" t="s">
        <v>61</v>
      </c>
      <c r="B10" s="50" t="s">
        <v>20</v>
      </c>
      <c r="C10" s="49"/>
      <c r="D10" s="67" t="s">
        <v>1397</v>
      </c>
      <c r="E10" s="172" t="s">
        <v>20</v>
      </c>
      <c r="F10" s="45" t="s">
        <v>38</v>
      </c>
      <c r="G10" s="54" t="s">
        <v>62</v>
      </c>
      <c r="H10" s="49">
        <v>4.4400000000000004</v>
      </c>
      <c r="I10" s="48" t="s">
        <v>63</v>
      </c>
      <c r="J10" s="49" t="s">
        <v>59</v>
      </c>
      <c r="K10" s="48" t="s">
        <v>64</v>
      </c>
      <c r="L10" s="50" t="s">
        <v>25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2"/>
    </row>
    <row r="11" spans="1:24" ht="15.75" customHeight="1" x14ac:dyDescent="0.2">
      <c r="A11" s="73" t="s">
        <v>65</v>
      </c>
      <c r="B11" s="152" t="s">
        <v>20</v>
      </c>
      <c r="C11" s="140">
        <v>45900</v>
      </c>
      <c r="D11" s="151" t="s">
        <v>1391</v>
      </c>
      <c r="E11" s="173" t="s">
        <v>20</v>
      </c>
      <c r="F11" s="45" t="s">
        <v>38</v>
      </c>
      <c r="G11" s="74" t="s">
        <v>67</v>
      </c>
      <c r="H11" s="157">
        <v>5.45</v>
      </c>
      <c r="I11" s="76" t="s">
        <v>68</v>
      </c>
      <c r="J11" s="157" t="s">
        <v>69</v>
      </c>
      <c r="K11" s="73" t="s">
        <v>70</v>
      </c>
      <c r="L11" s="114" t="s">
        <v>71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10"/>
    </row>
    <row r="12" spans="1:24" ht="12.75" x14ac:dyDescent="0.2">
      <c r="A12" s="44" t="s">
        <v>76</v>
      </c>
      <c r="B12" s="115" t="s">
        <v>27</v>
      </c>
      <c r="C12" s="49"/>
      <c r="D12" s="50" t="s">
        <v>77</v>
      </c>
      <c r="E12" s="172" t="s">
        <v>20</v>
      </c>
      <c r="F12" s="45" t="s">
        <v>38</v>
      </c>
      <c r="G12" s="42" t="s">
        <v>78</v>
      </c>
      <c r="H12" s="49">
        <v>5.45</v>
      </c>
      <c r="I12" s="44" t="s">
        <v>79</v>
      </c>
      <c r="J12" s="49" t="s">
        <v>69</v>
      </c>
      <c r="K12" s="44" t="s">
        <v>80</v>
      </c>
      <c r="L12" s="78" t="s">
        <v>25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.75" customHeight="1" x14ac:dyDescent="0.2">
      <c r="A13" s="44" t="s">
        <v>81</v>
      </c>
      <c r="B13" s="115" t="s">
        <v>27</v>
      </c>
      <c r="C13" s="49"/>
      <c r="D13" s="115" t="s">
        <v>82</v>
      </c>
      <c r="E13" s="172" t="s">
        <v>20</v>
      </c>
      <c r="F13" s="45" t="s">
        <v>38</v>
      </c>
      <c r="G13" s="42">
        <v>18997001084</v>
      </c>
      <c r="H13" s="49">
        <v>3.22</v>
      </c>
      <c r="I13" s="44" t="s">
        <v>83</v>
      </c>
      <c r="J13" s="49" t="s">
        <v>84</v>
      </c>
      <c r="K13" s="44" t="s">
        <v>85</v>
      </c>
      <c r="L13" s="50" t="s">
        <v>25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2"/>
    </row>
    <row r="14" spans="1:24" ht="15.75" customHeight="1" x14ac:dyDescent="0.2">
      <c r="A14" s="44" t="s">
        <v>86</v>
      </c>
      <c r="B14" s="50" t="s">
        <v>20</v>
      </c>
      <c r="C14" s="49"/>
      <c r="D14" s="50" t="s">
        <v>87</v>
      </c>
      <c r="E14" s="172" t="s">
        <v>20</v>
      </c>
      <c r="F14" s="45" t="s">
        <v>38</v>
      </c>
      <c r="G14" s="42" t="s">
        <v>88</v>
      </c>
      <c r="H14" s="49">
        <v>3.8149999999999999</v>
      </c>
      <c r="I14" s="44" t="s">
        <v>89</v>
      </c>
      <c r="J14" s="49" t="s">
        <v>90</v>
      </c>
      <c r="K14" s="44" t="s">
        <v>91</v>
      </c>
      <c r="L14" s="50" t="s">
        <v>92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2"/>
    </row>
    <row r="15" spans="1:24" ht="15.75" customHeight="1" x14ac:dyDescent="0.2">
      <c r="A15" s="46" t="s">
        <v>93</v>
      </c>
      <c r="B15" s="50" t="s">
        <v>20</v>
      </c>
      <c r="C15" s="136">
        <v>45900</v>
      </c>
      <c r="D15" s="50" t="s">
        <v>1404</v>
      </c>
      <c r="E15" s="172" t="s">
        <v>20</v>
      </c>
      <c r="F15" s="45" t="s">
        <v>38</v>
      </c>
      <c r="G15" s="42" t="s">
        <v>94</v>
      </c>
      <c r="H15" s="49">
        <v>5.9950000000000001</v>
      </c>
      <c r="I15" s="44" t="s">
        <v>95</v>
      </c>
      <c r="J15" s="49" t="s">
        <v>69</v>
      </c>
      <c r="K15" s="168" t="s">
        <v>96</v>
      </c>
      <c r="L15" s="50" t="s">
        <v>92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5.75" customHeight="1" x14ac:dyDescent="0.2">
      <c r="A16" s="44" t="s">
        <v>97</v>
      </c>
      <c r="B16" s="50" t="s">
        <v>20</v>
      </c>
      <c r="C16" s="136">
        <v>45900</v>
      </c>
      <c r="D16" s="50" t="s">
        <v>1407</v>
      </c>
      <c r="E16" s="172" t="s">
        <v>20</v>
      </c>
      <c r="F16" s="45" t="s">
        <v>38</v>
      </c>
      <c r="G16" s="42">
        <v>18988081838</v>
      </c>
      <c r="H16" s="49">
        <v>6.54</v>
      </c>
      <c r="I16" s="44" t="s">
        <v>98</v>
      </c>
      <c r="J16" s="49" t="s">
        <v>99</v>
      </c>
      <c r="K16" s="44" t="s">
        <v>100</v>
      </c>
      <c r="L16" s="50" t="s">
        <v>25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5.75" customHeight="1" x14ac:dyDescent="0.2">
      <c r="A17" s="44" t="s">
        <v>101</v>
      </c>
      <c r="B17" s="50" t="s">
        <v>20</v>
      </c>
      <c r="C17" s="135">
        <v>45909</v>
      </c>
      <c r="D17" s="50" t="s">
        <v>1405</v>
      </c>
      <c r="E17" s="172" t="s">
        <v>20</v>
      </c>
      <c r="F17" s="45" t="s">
        <v>38</v>
      </c>
      <c r="G17" s="42">
        <v>18997713361</v>
      </c>
      <c r="H17" s="49">
        <v>6.05</v>
      </c>
      <c r="I17" s="44" t="s">
        <v>102</v>
      </c>
      <c r="J17" s="49" t="s">
        <v>103</v>
      </c>
      <c r="K17" s="44" t="s">
        <v>104</v>
      </c>
      <c r="L17" s="50" t="s">
        <v>25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5.75" customHeight="1" x14ac:dyDescent="0.2">
      <c r="A18" s="44" t="s">
        <v>105</v>
      </c>
      <c r="B18" s="50" t="s">
        <v>20</v>
      </c>
      <c r="C18" s="136">
        <v>45900</v>
      </c>
      <c r="D18" s="50" t="s">
        <v>1406</v>
      </c>
      <c r="E18" s="172" t="s">
        <v>20</v>
      </c>
      <c r="F18" s="45" t="s">
        <v>38</v>
      </c>
      <c r="G18" s="42">
        <v>18996989732</v>
      </c>
      <c r="H18" s="49">
        <v>4.4400000000000004</v>
      </c>
      <c r="I18" s="44" t="s">
        <v>106</v>
      </c>
      <c r="J18" s="49" t="s">
        <v>107</v>
      </c>
      <c r="K18" s="44" t="s">
        <v>108</v>
      </c>
      <c r="L18" s="50" t="s">
        <v>25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5.75" customHeight="1" x14ac:dyDescent="0.2">
      <c r="A19" s="77" t="s">
        <v>109</v>
      </c>
      <c r="B19" s="152" t="s">
        <v>20</v>
      </c>
      <c r="C19" s="141">
        <v>45900</v>
      </c>
      <c r="D19" s="152" t="s">
        <v>1403</v>
      </c>
      <c r="E19" s="173" t="s">
        <v>20</v>
      </c>
      <c r="F19" s="45" t="s">
        <v>38</v>
      </c>
      <c r="G19" s="79" t="s">
        <v>111</v>
      </c>
      <c r="H19" s="75">
        <v>5.55</v>
      </c>
      <c r="I19" s="77" t="s">
        <v>112</v>
      </c>
      <c r="J19" s="75" t="s">
        <v>113</v>
      </c>
      <c r="K19" s="77" t="s">
        <v>114</v>
      </c>
      <c r="L19" s="114" t="s">
        <v>115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.75" hidden="1" customHeight="1" x14ac:dyDescent="0.2">
      <c r="A20" s="46" t="s">
        <v>1258</v>
      </c>
      <c r="B20" s="49"/>
      <c r="C20" s="49"/>
      <c r="D20" s="42"/>
      <c r="E20" s="50" t="s">
        <v>20</v>
      </c>
      <c r="F20" s="46" t="s">
        <v>42</v>
      </c>
      <c r="G20" s="163"/>
      <c r="H20" s="42"/>
      <c r="I20" s="44" t="s">
        <v>1259</v>
      </c>
      <c r="J20" s="49" t="s">
        <v>160</v>
      </c>
      <c r="K20" s="44" t="s">
        <v>1260</v>
      </c>
      <c r="L20" s="50" t="s">
        <v>25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5.75" customHeight="1" x14ac:dyDescent="0.2">
      <c r="A21" s="77" t="s">
        <v>822</v>
      </c>
      <c r="B21" s="173" t="s">
        <v>20</v>
      </c>
      <c r="C21" s="75" t="s">
        <v>1519</v>
      </c>
      <c r="D21" s="156">
        <v>180</v>
      </c>
      <c r="E21" s="173" t="s">
        <v>20</v>
      </c>
      <c r="F21" s="77" t="s">
        <v>42</v>
      </c>
      <c r="G21" s="79" t="s">
        <v>823</v>
      </c>
      <c r="H21" s="75">
        <v>5.4</v>
      </c>
      <c r="I21" s="77" t="s">
        <v>775</v>
      </c>
      <c r="J21" s="75" t="s">
        <v>188</v>
      </c>
      <c r="K21" s="77" t="s">
        <v>824</v>
      </c>
      <c r="L21" s="114" t="s">
        <v>825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5.75" customHeight="1" x14ac:dyDescent="0.2">
      <c r="A22" s="84" t="s">
        <v>460</v>
      </c>
      <c r="B22" s="174" t="s">
        <v>20</v>
      </c>
      <c r="C22" s="85" t="s">
        <v>1519</v>
      </c>
      <c r="D22" s="172" t="s">
        <v>1521</v>
      </c>
      <c r="E22" s="174" t="s">
        <v>20</v>
      </c>
      <c r="F22" s="84" t="s">
        <v>42</v>
      </c>
      <c r="G22" s="87">
        <v>18997084842</v>
      </c>
      <c r="H22" s="85">
        <v>5.5</v>
      </c>
      <c r="I22" s="84" t="s">
        <v>461</v>
      </c>
      <c r="J22" s="85" t="s">
        <v>153</v>
      </c>
      <c r="K22" s="84" t="s">
        <v>462</v>
      </c>
      <c r="L22" s="145" t="s">
        <v>433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 x14ac:dyDescent="0.2">
      <c r="A23" s="44" t="s">
        <v>781</v>
      </c>
      <c r="B23" s="49" t="s">
        <v>20</v>
      </c>
      <c r="C23" s="136">
        <v>46093</v>
      </c>
      <c r="D23" s="49" t="s">
        <v>1493</v>
      </c>
      <c r="E23" s="172" t="s">
        <v>20</v>
      </c>
      <c r="F23" s="44" t="s">
        <v>42</v>
      </c>
      <c r="G23" s="42" t="s">
        <v>782</v>
      </c>
      <c r="H23" s="49">
        <v>4.5999999999999996</v>
      </c>
      <c r="I23" s="44" t="s">
        <v>783</v>
      </c>
      <c r="J23" s="49" t="s">
        <v>84</v>
      </c>
      <c r="K23" s="44" t="s">
        <v>784</v>
      </c>
      <c r="L23" s="50" t="s">
        <v>25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 x14ac:dyDescent="0.2">
      <c r="A24" s="80" t="s">
        <v>131</v>
      </c>
      <c r="B24" s="82"/>
      <c r="C24" s="82"/>
      <c r="D24" s="81"/>
      <c r="E24" s="182" t="s">
        <v>20</v>
      </c>
      <c r="F24" s="80" t="s">
        <v>132</v>
      </c>
      <c r="G24" s="81">
        <v>18996171477</v>
      </c>
      <c r="H24" s="82">
        <v>6.3</v>
      </c>
      <c r="I24" s="80" t="s">
        <v>133</v>
      </c>
      <c r="J24" s="82" t="s">
        <v>126</v>
      </c>
      <c r="K24" s="80" t="s">
        <v>134</v>
      </c>
      <c r="L24" s="83" t="s">
        <v>25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5.75" customHeight="1" x14ac:dyDescent="0.2">
      <c r="A25" s="84" t="s">
        <v>135</v>
      </c>
      <c r="B25" s="153" t="s">
        <v>20</v>
      </c>
      <c r="C25" s="142">
        <v>45900</v>
      </c>
      <c r="D25" s="153" t="s">
        <v>1402</v>
      </c>
      <c r="E25" s="174" t="s">
        <v>20</v>
      </c>
      <c r="F25" s="86" t="s">
        <v>136</v>
      </c>
      <c r="G25" s="113">
        <v>18997995065</v>
      </c>
      <c r="H25" s="85">
        <v>3.27</v>
      </c>
      <c r="I25" s="86" t="s">
        <v>137</v>
      </c>
      <c r="J25" s="85" t="s">
        <v>138</v>
      </c>
      <c r="K25" s="86" t="s">
        <v>139</v>
      </c>
      <c r="L25" s="145" t="s">
        <v>140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customFormat="1" ht="15.75" hidden="1" customHeight="1" x14ac:dyDescent="0.2">
      <c r="A26" s="13" t="s">
        <v>141</v>
      </c>
      <c r="B26" s="13" t="s">
        <v>20</v>
      </c>
      <c r="C26" s="3"/>
      <c r="D26" s="3" t="s">
        <v>142</v>
      </c>
      <c r="E26" s="13" t="s">
        <v>20</v>
      </c>
      <c r="F26" s="13" t="s">
        <v>136</v>
      </c>
      <c r="G26" s="14" t="s">
        <v>143</v>
      </c>
      <c r="H26" s="15">
        <v>4.4400000000000004</v>
      </c>
      <c r="I26" s="13" t="s">
        <v>63</v>
      </c>
      <c r="J26" s="13" t="s">
        <v>144</v>
      </c>
      <c r="K26" s="13" t="s">
        <v>145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2">
      <c r="A27" s="44" t="s">
        <v>146</v>
      </c>
      <c r="B27" s="50" t="s">
        <v>20</v>
      </c>
      <c r="C27" s="136">
        <v>45900</v>
      </c>
      <c r="D27" s="50" t="s">
        <v>1401</v>
      </c>
      <c r="E27" s="172" t="s">
        <v>20</v>
      </c>
      <c r="F27" s="44" t="s">
        <v>136</v>
      </c>
      <c r="G27" s="42" t="s">
        <v>147</v>
      </c>
      <c r="H27" s="49">
        <v>3.8849999999999998</v>
      </c>
      <c r="I27" s="44" t="s">
        <v>148</v>
      </c>
      <c r="J27" s="49" t="s">
        <v>149</v>
      </c>
      <c r="K27" s="44" t="s">
        <v>150</v>
      </c>
      <c r="L27" s="50" t="s">
        <v>25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5.75" customHeight="1" x14ac:dyDescent="0.2">
      <c r="A28" s="44" t="s">
        <v>151</v>
      </c>
      <c r="B28" s="50" t="s">
        <v>20</v>
      </c>
      <c r="C28" s="136">
        <v>45900</v>
      </c>
      <c r="D28" s="50" t="s">
        <v>1408</v>
      </c>
      <c r="E28" s="172" t="s">
        <v>20</v>
      </c>
      <c r="F28" s="44" t="s">
        <v>136</v>
      </c>
      <c r="G28" s="42" t="s">
        <v>152</v>
      </c>
      <c r="H28" s="49">
        <v>4.4400000000000004</v>
      </c>
      <c r="I28" s="44" t="s">
        <v>63</v>
      </c>
      <c r="J28" s="49" t="s">
        <v>153</v>
      </c>
      <c r="K28" s="44" t="s">
        <v>154</v>
      </c>
      <c r="L28" s="50" t="s">
        <v>25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5.75" customHeight="1" x14ac:dyDescent="0.2">
      <c r="A29" s="77" t="s">
        <v>155</v>
      </c>
      <c r="B29" s="152" t="s">
        <v>156</v>
      </c>
      <c r="C29" s="141">
        <v>45900</v>
      </c>
      <c r="D29" s="160" t="s">
        <v>1380</v>
      </c>
      <c r="E29" s="173" t="s">
        <v>20</v>
      </c>
      <c r="F29" s="77" t="s">
        <v>136</v>
      </c>
      <c r="G29" s="79" t="s">
        <v>158</v>
      </c>
      <c r="H29" s="75">
        <v>5.55</v>
      </c>
      <c r="I29" s="77" t="s">
        <v>159</v>
      </c>
      <c r="J29" s="75" t="s">
        <v>160</v>
      </c>
      <c r="K29" s="77" t="s">
        <v>161</v>
      </c>
      <c r="L29" s="114" t="s">
        <v>162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.75" customHeight="1" x14ac:dyDescent="0.2">
      <c r="A30" s="77" t="s">
        <v>163</v>
      </c>
      <c r="B30" s="152" t="s">
        <v>156</v>
      </c>
      <c r="C30" s="141">
        <v>45900</v>
      </c>
      <c r="D30" s="156">
        <v>150</v>
      </c>
      <c r="E30" s="173" t="s">
        <v>20</v>
      </c>
      <c r="F30" s="77" t="s">
        <v>136</v>
      </c>
      <c r="G30" s="79" t="s">
        <v>165</v>
      </c>
      <c r="H30" s="75">
        <v>3.8849999999999998</v>
      </c>
      <c r="I30" s="77" t="s">
        <v>166</v>
      </c>
      <c r="J30" s="75" t="s">
        <v>149</v>
      </c>
      <c r="K30" s="77" t="s">
        <v>167</v>
      </c>
      <c r="L30" s="114" t="s">
        <v>168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.75" customHeight="1" x14ac:dyDescent="0.2">
      <c r="A31" s="44" t="s">
        <v>573</v>
      </c>
      <c r="B31" s="49" t="s">
        <v>20</v>
      </c>
      <c r="C31" s="136">
        <v>46093</v>
      </c>
      <c r="D31" s="49" t="s">
        <v>1493</v>
      </c>
      <c r="E31" s="172" t="s">
        <v>20</v>
      </c>
      <c r="F31" s="44" t="s">
        <v>42</v>
      </c>
      <c r="G31" s="42" t="s">
        <v>574</v>
      </c>
      <c r="H31" s="49">
        <v>3.33</v>
      </c>
      <c r="I31" s="44" t="s">
        <v>575</v>
      </c>
      <c r="J31" s="49" t="s">
        <v>567</v>
      </c>
      <c r="K31" s="44" t="s">
        <v>576</v>
      </c>
      <c r="L31" s="50" t="s">
        <v>25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5.75" customHeight="1" x14ac:dyDescent="0.2">
      <c r="A32" s="44" t="s">
        <v>174</v>
      </c>
      <c r="B32" s="49"/>
      <c r="C32" s="49"/>
      <c r="D32" s="42"/>
      <c r="E32" s="172" t="s">
        <v>20</v>
      </c>
      <c r="F32" s="44" t="s">
        <v>175</v>
      </c>
      <c r="G32" s="42" t="s">
        <v>176</v>
      </c>
      <c r="H32" s="49">
        <v>2.7749999999999999</v>
      </c>
      <c r="I32" s="44" t="s">
        <v>177</v>
      </c>
      <c r="J32" s="49" t="s">
        <v>59</v>
      </c>
      <c r="K32" s="44" t="s">
        <v>178</v>
      </c>
      <c r="L32" s="50" t="s">
        <v>25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5.75" customHeight="1" x14ac:dyDescent="0.2">
      <c r="A33" s="44" t="s">
        <v>179</v>
      </c>
      <c r="B33" s="49"/>
      <c r="C33" s="49"/>
      <c r="D33" s="42"/>
      <c r="E33" s="172" t="s">
        <v>20</v>
      </c>
      <c r="F33" s="44" t="s">
        <v>180</v>
      </c>
      <c r="G33" s="42" t="s">
        <v>181</v>
      </c>
      <c r="H33" s="49">
        <v>1.84</v>
      </c>
      <c r="I33" s="44" t="s">
        <v>182</v>
      </c>
      <c r="J33" s="49" t="s">
        <v>183</v>
      </c>
      <c r="K33" s="44" t="s">
        <v>184</v>
      </c>
      <c r="L33" s="50" t="s">
        <v>25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2">
      <c r="A34" s="170" t="s">
        <v>185</v>
      </c>
      <c r="B34" s="49"/>
      <c r="C34" s="49"/>
      <c r="D34" s="155">
        <v>160</v>
      </c>
      <c r="E34" s="172" t="s">
        <v>20</v>
      </c>
      <c r="F34" s="166"/>
      <c r="G34" s="42" t="s">
        <v>186</v>
      </c>
      <c r="H34" s="49">
        <v>4.5</v>
      </c>
      <c r="I34" s="44" t="s">
        <v>187</v>
      </c>
      <c r="J34" s="49" t="s">
        <v>188</v>
      </c>
      <c r="K34" s="44" t="s">
        <v>189</v>
      </c>
      <c r="L34" s="50" t="s">
        <v>25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2">
      <c r="A35" s="45" t="s">
        <v>190</v>
      </c>
      <c r="B35" s="50" t="s">
        <v>20</v>
      </c>
      <c r="C35" s="143">
        <v>45902</v>
      </c>
      <c r="D35" s="51" t="s">
        <v>1395</v>
      </c>
      <c r="E35" s="172" t="s">
        <v>20</v>
      </c>
      <c r="F35" s="44" t="s">
        <v>180</v>
      </c>
      <c r="G35" s="39">
        <v>18997929565</v>
      </c>
      <c r="H35" s="49">
        <v>3.74</v>
      </c>
      <c r="I35" s="46" t="s">
        <v>191</v>
      </c>
      <c r="J35" s="49" t="s">
        <v>138</v>
      </c>
      <c r="K35" s="45" t="s">
        <v>192</v>
      </c>
      <c r="L35" s="51" t="s">
        <v>25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7"/>
    </row>
    <row r="36" spans="1:24" ht="15.75" customHeight="1" x14ac:dyDescent="0.2">
      <c r="A36" s="48" t="s">
        <v>1429</v>
      </c>
      <c r="B36" s="49" t="s">
        <v>156</v>
      </c>
      <c r="C36" s="136">
        <v>46065</v>
      </c>
      <c r="D36" s="49" t="s">
        <v>1495</v>
      </c>
      <c r="E36" s="172" t="s">
        <v>20</v>
      </c>
      <c r="F36" s="44" t="s">
        <v>42</v>
      </c>
      <c r="G36" s="42" t="s">
        <v>1053</v>
      </c>
      <c r="H36" s="49">
        <v>3.6</v>
      </c>
      <c r="I36" s="44" t="s">
        <v>1054</v>
      </c>
      <c r="J36" s="49" t="s">
        <v>392</v>
      </c>
      <c r="K36" s="44" t="s">
        <v>1055</v>
      </c>
      <c r="L36" s="50" t="s">
        <v>25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5.75" hidden="1" customHeight="1" x14ac:dyDescent="0.2">
      <c r="A37" s="46" t="s">
        <v>196</v>
      </c>
      <c r="B37" s="50" t="s">
        <v>20</v>
      </c>
      <c r="C37" s="136">
        <v>45749</v>
      </c>
      <c r="D37" s="42"/>
      <c r="E37" s="50" t="s">
        <v>20</v>
      </c>
      <c r="F37" s="44" t="s">
        <v>197</v>
      </c>
      <c r="G37" s="163"/>
      <c r="H37" s="49">
        <v>4.1500000000000004</v>
      </c>
      <c r="I37" s="44" t="s">
        <v>198</v>
      </c>
      <c r="J37" s="49" t="s">
        <v>199</v>
      </c>
      <c r="K37" s="44" t="s">
        <v>200</v>
      </c>
      <c r="L37" s="50" t="s">
        <v>25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5.75" customHeight="1" x14ac:dyDescent="0.2">
      <c r="A38" s="44" t="s">
        <v>201</v>
      </c>
      <c r="B38" s="115" t="s">
        <v>27</v>
      </c>
      <c r="C38" s="49"/>
      <c r="D38" s="115" t="s">
        <v>54</v>
      </c>
      <c r="E38" s="172" t="s">
        <v>20</v>
      </c>
      <c r="F38" s="44" t="s">
        <v>197</v>
      </c>
      <c r="G38" s="42">
        <v>18996640567</v>
      </c>
      <c r="H38" s="49">
        <v>5.81</v>
      </c>
      <c r="I38" s="44" t="s">
        <v>202</v>
      </c>
      <c r="J38" s="49" t="s">
        <v>199</v>
      </c>
      <c r="K38" s="44" t="s">
        <v>203</v>
      </c>
      <c r="L38" s="50" t="s">
        <v>25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5.75" customHeight="1" x14ac:dyDescent="0.2">
      <c r="A39" s="90" t="s">
        <v>204</v>
      </c>
      <c r="B39" s="154" t="s">
        <v>20</v>
      </c>
      <c r="C39" s="92"/>
      <c r="D39" s="133" t="s">
        <v>54</v>
      </c>
      <c r="E39" s="177" t="s">
        <v>20</v>
      </c>
      <c r="F39" s="90" t="s">
        <v>197</v>
      </c>
      <c r="G39" s="91" t="s">
        <v>205</v>
      </c>
      <c r="H39" s="92">
        <v>6.66</v>
      </c>
      <c r="I39" s="90" t="s">
        <v>206</v>
      </c>
      <c r="J39" s="92" t="s">
        <v>153</v>
      </c>
      <c r="K39" s="90" t="s">
        <v>207</v>
      </c>
      <c r="L39" s="133" t="s">
        <v>208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ht="15.75" hidden="1" customHeight="1" x14ac:dyDescent="0.2">
      <c r="A40" s="46" t="s">
        <v>211</v>
      </c>
      <c r="B40" s="50" t="s">
        <v>20</v>
      </c>
      <c r="C40" s="136">
        <v>45900</v>
      </c>
      <c r="D40" s="42"/>
      <c r="E40" s="50" t="s">
        <v>20</v>
      </c>
      <c r="F40" s="44" t="s">
        <v>197</v>
      </c>
      <c r="G40" s="163"/>
      <c r="H40" s="49">
        <v>4.1500000000000004</v>
      </c>
      <c r="I40" s="44" t="s">
        <v>212</v>
      </c>
      <c r="J40" s="49" t="s">
        <v>213</v>
      </c>
      <c r="K40" s="44" t="s">
        <v>214</v>
      </c>
      <c r="L40" s="50" t="s">
        <v>25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.75" customHeight="1" x14ac:dyDescent="0.2">
      <c r="A41" s="44" t="s">
        <v>215</v>
      </c>
      <c r="B41" s="50" t="s">
        <v>20</v>
      </c>
      <c r="C41" s="49"/>
      <c r="D41" s="68" t="s">
        <v>1398</v>
      </c>
      <c r="E41" s="172" t="s">
        <v>20</v>
      </c>
      <c r="F41" s="44" t="s">
        <v>197</v>
      </c>
      <c r="G41" s="42">
        <v>18997422340</v>
      </c>
      <c r="H41" s="49">
        <v>3.4649999999999999</v>
      </c>
      <c r="I41" s="44" t="s">
        <v>216</v>
      </c>
      <c r="J41" s="49" t="s">
        <v>45</v>
      </c>
      <c r="K41" s="44" t="s">
        <v>217</v>
      </c>
      <c r="L41" s="50" t="s">
        <v>25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5.75" customHeight="1" x14ac:dyDescent="0.2">
      <c r="A42" s="44" t="s">
        <v>218</v>
      </c>
      <c r="B42" s="115" t="s">
        <v>27</v>
      </c>
      <c r="C42" s="49"/>
      <c r="D42" s="42"/>
      <c r="E42" s="172" t="s">
        <v>20</v>
      </c>
      <c r="F42" s="44" t="s">
        <v>197</v>
      </c>
      <c r="G42" s="42" t="s">
        <v>219</v>
      </c>
      <c r="H42" s="49">
        <v>3.6</v>
      </c>
      <c r="I42" s="44" t="s">
        <v>220</v>
      </c>
      <c r="J42" s="49" t="s">
        <v>221</v>
      </c>
      <c r="K42" s="44" t="s">
        <v>222</v>
      </c>
      <c r="L42" s="50" t="s">
        <v>25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5.75" customHeight="1" x14ac:dyDescent="0.2">
      <c r="A43" s="44" t="s">
        <v>223</v>
      </c>
      <c r="B43" s="50" t="s">
        <v>20</v>
      </c>
      <c r="C43" s="136">
        <v>45910</v>
      </c>
      <c r="D43" s="155">
        <v>180</v>
      </c>
      <c r="E43" s="172" t="s">
        <v>20</v>
      </c>
      <c r="F43" s="44" t="s">
        <v>197</v>
      </c>
      <c r="G43" s="42">
        <v>18997139578</v>
      </c>
      <c r="H43" s="49">
        <v>6.48</v>
      </c>
      <c r="I43" s="44" t="s">
        <v>224</v>
      </c>
      <c r="J43" s="49" t="s">
        <v>225</v>
      </c>
      <c r="K43" s="44" t="s">
        <v>226</v>
      </c>
      <c r="L43" s="50" t="s">
        <v>25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5.75" customHeight="1" x14ac:dyDescent="0.2">
      <c r="A44" s="44" t="s">
        <v>227</v>
      </c>
      <c r="B44" s="50" t="s">
        <v>20</v>
      </c>
      <c r="C44" s="136">
        <v>45902</v>
      </c>
      <c r="D44" s="155">
        <v>180</v>
      </c>
      <c r="E44" s="172" t="s">
        <v>20</v>
      </c>
      <c r="F44" s="44" t="s">
        <v>197</v>
      </c>
      <c r="G44" s="42" t="s">
        <v>228</v>
      </c>
      <c r="H44" s="49">
        <v>4.05</v>
      </c>
      <c r="I44" s="44" t="s">
        <v>229</v>
      </c>
      <c r="J44" s="49" t="s">
        <v>103</v>
      </c>
      <c r="K44" s="44" t="s">
        <v>230</v>
      </c>
      <c r="L44" s="50" t="s">
        <v>25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5.75" customHeight="1" x14ac:dyDescent="0.2">
      <c r="A45" s="93" t="s">
        <v>231</v>
      </c>
      <c r="B45" s="50" t="s">
        <v>20</v>
      </c>
      <c r="C45" s="135">
        <v>45902</v>
      </c>
      <c r="D45" s="50" t="s">
        <v>1396</v>
      </c>
      <c r="E45" s="172" t="s">
        <v>20</v>
      </c>
      <c r="F45" s="44" t="s">
        <v>197</v>
      </c>
      <c r="G45" s="42" t="s">
        <v>232</v>
      </c>
      <c r="H45" s="49">
        <v>4.05</v>
      </c>
      <c r="I45" s="44" t="s">
        <v>233</v>
      </c>
      <c r="J45" s="49" t="s">
        <v>30</v>
      </c>
      <c r="K45" s="44" t="s">
        <v>234</v>
      </c>
      <c r="L45" s="50" t="s">
        <v>25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5.75" customHeight="1" x14ac:dyDescent="0.2">
      <c r="A46" s="44" t="s">
        <v>235</v>
      </c>
      <c r="B46" s="50" t="s">
        <v>156</v>
      </c>
      <c r="C46" s="135">
        <v>45902</v>
      </c>
      <c r="D46" s="155">
        <v>180</v>
      </c>
      <c r="E46" s="172" t="s">
        <v>156</v>
      </c>
      <c r="F46" s="44" t="s">
        <v>236</v>
      </c>
      <c r="G46" s="42">
        <v>18997120824</v>
      </c>
      <c r="H46" s="49"/>
      <c r="I46" s="44" t="s">
        <v>237</v>
      </c>
      <c r="J46" s="49" t="s">
        <v>30</v>
      </c>
      <c r="K46" s="44" t="s">
        <v>238</v>
      </c>
      <c r="L46" s="50" t="s">
        <v>25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5.75" customHeight="1" x14ac:dyDescent="0.2">
      <c r="A47" s="44" t="s">
        <v>239</v>
      </c>
      <c r="B47" s="50" t="s">
        <v>156</v>
      </c>
      <c r="C47" s="136">
        <v>46093</v>
      </c>
      <c r="D47" s="68" t="s">
        <v>1388</v>
      </c>
      <c r="E47" s="172" t="s">
        <v>20</v>
      </c>
      <c r="F47" s="44" t="s">
        <v>240</v>
      </c>
      <c r="G47" s="42">
        <v>18997527385</v>
      </c>
      <c r="H47" s="49">
        <v>3.36</v>
      </c>
      <c r="I47" s="44" t="s">
        <v>241</v>
      </c>
      <c r="J47" s="49" t="s">
        <v>23</v>
      </c>
      <c r="K47" s="44" t="s">
        <v>242</v>
      </c>
      <c r="L47" s="50" t="s">
        <v>25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5.75" customHeight="1" x14ac:dyDescent="0.2">
      <c r="A48" s="46" t="s">
        <v>243</v>
      </c>
      <c r="B48" s="50" t="s">
        <v>20</v>
      </c>
      <c r="C48" s="49"/>
      <c r="D48" s="159" t="s">
        <v>244</v>
      </c>
      <c r="E48" s="172" t="s">
        <v>20</v>
      </c>
      <c r="F48" s="44" t="s">
        <v>240</v>
      </c>
      <c r="G48" s="42" t="s">
        <v>245</v>
      </c>
      <c r="H48" s="49">
        <v>2.7250000000000001</v>
      </c>
      <c r="I48" s="44" t="s">
        <v>246</v>
      </c>
      <c r="J48" s="49" t="s">
        <v>247</v>
      </c>
      <c r="K48" s="44" t="s">
        <v>248</v>
      </c>
      <c r="L48" s="50" t="s">
        <v>25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5" customHeight="1" x14ac:dyDescent="0.2">
      <c r="A49" s="44" t="s">
        <v>249</v>
      </c>
      <c r="B49" s="50" t="s">
        <v>20</v>
      </c>
      <c r="C49" s="136">
        <v>46093</v>
      </c>
      <c r="D49" s="68" t="s">
        <v>1423</v>
      </c>
      <c r="E49" s="172" t="s">
        <v>20</v>
      </c>
      <c r="F49" s="44" t="s">
        <v>240</v>
      </c>
      <c r="G49" s="42" t="s">
        <v>250</v>
      </c>
      <c r="H49" s="49">
        <v>4.3600000000000003</v>
      </c>
      <c r="I49" s="48" t="s">
        <v>1426</v>
      </c>
      <c r="J49" s="49" t="s">
        <v>247</v>
      </c>
      <c r="K49" s="44" t="s">
        <v>252</v>
      </c>
      <c r="L49" s="115" t="s">
        <v>253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5.75" customHeight="1" x14ac:dyDescent="0.2">
      <c r="A50" s="44" t="s">
        <v>254</v>
      </c>
      <c r="B50" s="50" t="s">
        <v>20</v>
      </c>
      <c r="C50" s="136">
        <v>46093</v>
      </c>
      <c r="D50" s="132" t="s">
        <v>1424</v>
      </c>
      <c r="E50" s="172" t="s">
        <v>20</v>
      </c>
      <c r="F50" s="44" t="s">
        <v>240</v>
      </c>
      <c r="G50" s="42" t="s">
        <v>255</v>
      </c>
      <c r="H50" s="49">
        <v>5.55</v>
      </c>
      <c r="I50" s="44" t="s">
        <v>112</v>
      </c>
      <c r="J50" s="49" t="s">
        <v>59</v>
      </c>
      <c r="K50" s="44" t="s">
        <v>256</v>
      </c>
      <c r="L50" s="50" t="s">
        <v>25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5.75" customHeight="1" x14ac:dyDescent="0.2">
      <c r="A51" s="94" t="s">
        <v>257</v>
      </c>
      <c r="B51" s="50" t="s">
        <v>20</v>
      </c>
      <c r="C51" s="136">
        <v>46093</v>
      </c>
      <c r="D51" s="150" t="s">
        <v>1425</v>
      </c>
      <c r="E51" s="183" t="s">
        <v>20</v>
      </c>
      <c r="F51" s="94" t="s">
        <v>240</v>
      </c>
      <c r="G51" s="95">
        <v>18996661436</v>
      </c>
      <c r="H51" s="96">
        <v>4.42</v>
      </c>
      <c r="I51" s="94" t="s">
        <v>258</v>
      </c>
      <c r="J51" s="96" t="s">
        <v>138</v>
      </c>
      <c r="K51" s="94" t="s">
        <v>259</v>
      </c>
      <c r="L51" s="150" t="s">
        <v>260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5.75" customHeight="1" x14ac:dyDescent="0.2">
      <c r="A52" s="44" t="s">
        <v>262</v>
      </c>
      <c r="B52" s="50" t="s">
        <v>20</v>
      </c>
      <c r="C52" s="136">
        <v>46093</v>
      </c>
      <c r="D52" s="150" t="s">
        <v>1425</v>
      </c>
      <c r="E52" s="172" t="s">
        <v>20</v>
      </c>
      <c r="F52" s="44" t="s">
        <v>240</v>
      </c>
      <c r="G52" s="54" t="s">
        <v>263</v>
      </c>
      <c r="H52" s="49">
        <v>3.8849999999999998</v>
      </c>
      <c r="I52" s="44" t="s">
        <v>264</v>
      </c>
      <c r="J52" s="49" t="s">
        <v>144</v>
      </c>
      <c r="K52" s="44" t="s">
        <v>265</v>
      </c>
      <c r="L52" s="50" t="s">
        <v>25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5.75" customHeight="1" x14ac:dyDescent="0.2">
      <c r="A53" s="44" t="s">
        <v>266</v>
      </c>
      <c r="B53" s="50" t="s">
        <v>20</v>
      </c>
      <c r="C53" s="136">
        <v>46093</v>
      </c>
      <c r="D53" s="150" t="s">
        <v>1425</v>
      </c>
      <c r="E53" s="172" t="s">
        <v>20</v>
      </c>
      <c r="F53" s="44" t="s">
        <v>240</v>
      </c>
      <c r="G53" s="42">
        <v>18997099426</v>
      </c>
      <c r="H53" s="49">
        <v>5.55</v>
      </c>
      <c r="I53" s="44" t="s">
        <v>112</v>
      </c>
      <c r="J53" s="49" t="s">
        <v>144</v>
      </c>
      <c r="K53" s="44" t="s">
        <v>267</v>
      </c>
      <c r="L53" s="50" t="s">
        <v>25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 x14ac:dyDescent="0.2">
      <c r="A54" s="44" t="s">
        <v>268</v>
      </c>
      <c r="B54" s="50" t="s">
        <v>20</v>
      </c>
      <c r="C54" s="136">
        <v>46093</v>
      </c>
      <c r="D54" s="150" t="s">
        <v>1425</v>
      </c>
      <c r="E54" s="172" t="s">
        <v>20</v>
      </c>
      <c r="F54" s="44" t="s">
        <v>240</v>
      </c>
      <c r="G54" s="42">
        <v>18997730860</v>
      </c>
      <c r="H54" s="49">
        <v>4.3600000000000003</v>
      </c>
      <c r="I54" s="44" t="s">
        <v>269</v>
      </c>
      <c r="J54" s="49" t="s">
        <v>99</v>
      </c>
      <c r="K54" s="44" t="s">
        <v>270</v>
      </c>
      <c r="L54" s="50" t="s">
        <v>25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2.75" x14ac:dyDescent="0.2">
      <c r="A55" s="44" t="s">
        <v>271</v>
      </c>
      <c r="B55" s="50" t="s">
        <v>20</v>
      </c>
      <c r="C55" s="49"/>
      <c r="D55" s="68" t="s">
        <v>1397</v>
      </c>
      <c r="E55" s="172" t="s">
        <v>20</v>
      </c>
      <c r="F55" s="44" t="s">
        <v>272</v>
      </c>
      <c r="G55" s="42">
        <v>18996562021</v>
      </c>
      <c r="H55" s="49">
        <v>5.7</v>
      </c>
      <c r="I55" s="44" t="s">
        <v>273</v>
      </c>
      <c r="J55" s="49" t="s">
        <v>35</v>
      </c>
      <c r="K55" s="44" t="s">
        <v>274</v>
      </c>
      <c r="L55" s="50" t="s">
        <v>25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hidden="1" customHeight="1" x14ac:dyDescent="0.2">
      <c r="A56" s="46" t="s">
        <v>785</v>
      </c>
      <c r="B56" s="49"/>
      <c r="C56" s="49"/>
      <c r="D56" s="42"/>
      <c r="E56" s="50" t="s">
        <v>20</v>
      </c>
      <c r="F56" s="44" t="s">
        <v>42</v>
      </c>
      <c r="G56" s="163"/>
      <c r="H56" s="49">
        <v>4.8</v>
      </c>
      <c r="I56" s="44" t="s">
        <v>395</v>
      </c>
      <c r="J56" s="49" t="s">
        <v>325</v>
      </c>
      <c r="K56" s="44" t="s">
        <v>786</v>
      </c>
      <c r="L56" s="50" t="s">
        <v>25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 x14ac:dyDescent="0.2">
      <c r="A57" s="44" t="s">
        <v>1185</v>
      </c>
      <c r="B57" s="49" t="s">
        <v>20</v>
      </c>
      <c r="C57" s="136">
        <v>46093</v>
      </c>
      <c r="D57" s="49" t="s">
        <v>1492</v>
      </c>
      <c r="E57" s="172" t="s">
        <v>20</v>
      </c>
      <c r="F57" s="44" t="s">
        <v>42</v>
      </c>
      <c r="G57" s="54" t="s">
        <v>1451</v>
      </c>
      <c r="H57" s="49">
        <v>9.4350000000000005</v>
      </c>
      <c r="I57" s="44" t="s">
        <v>1186</v>
      </c>
      <c r="J57" s="49" t="s">
        <v>144</v>
      </c>
      <c r="K57" s="44" t="s">
        <v>1187</v>
      </c>
      <c r="L57" s="50" t="s">
        <v>25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hidden="1" customHeight="1" x14ac:dyDescent="0.2">
      <c r="A58" s="48" t="s">
        <v>1382</v>
      </c>
      <c r="B58" s="49"/>
      <c r="C58" s="49"/>
      <c r="D58" s="42"/>
      <c r="E58" s="50" t="s">
        <v>20</v>
      </c>
      <c r="F58" s="46" t="s">
        <v>42</v>
      </c>
      <c r="G58" s="163"/>
      <c r="H58" s="49">
        <v>4.95</v>
      </c>
      <c r="I58" s="44" t="s">
        <v>1247</v>
      </c>
      <c r="J58" s="49" t="s">
        <v>90</v>
      </c>
      <c r="K58" s="44" t="s">
        <v>1248</v>
      </c>
      <c r="L58" s="50" t="s">
        <v>25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 x14ac:dyDescent="0.2">
      <c r="A59" s="44" t="s">
        <v>463</v>
      </c>
      <c r="B59" s="172" t="s">
        <v>20</v>
      </c>
      <c r="C59" s="49" t="s">
        <v>1519</v>
      </c>
      <c r="D59" s="132" t="s">
        <v>450</v>
      </c>
      <c r="E59" s="172" t="s">
        <v>20</v>
      </c>
      <c r="F59" s="44" t="s">
        <v>42</v>
      </c>
      <c r="G59" s="42">
        <v>18996972957</v>
      </c>
      <c r="H59" s="49">
        <v>4.95</v>
      </c>
      <c r="I59" s="44" t="s">
        <v>464</v>
      </c>
      <c r="J59" s="49" t="s">
        <v>51</v>
      </c>
      <c r="K59" s="44" t="s">
        <v>465</v>
      </c>
      <c r="L59" s="50" t="s">
        <v>25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 x14ac:dyDescent="0.2">
      <c r="A60" s="48" t="s">
        <v>1428</v>
      </c>
      <c r="B60" s="49" t="s">
        <v>20</v>
      </c>
      <c r="C60" s="136">
        <v>46093</v>
      </c>
      <c r="D60" s="49" t="s">
        <v>1493</v>
      </c>
      <c r="E60" s="172" t="s">
        <v>20</v>
      </c>
      <c r="F60" s="44" t="s">
        <v>42</v>
      </c>
      <c r="G60" s="54" t="s">
        <v>1452</v>
      </c>
      <c r="H60" s="49">
        <v>4.05</v>
      </c>
      <c r="I60" s="44" t="s">
        <v>383</v>
      </c>
      <c r="J60" s="49" t="s">
        <v>126</v>
      </c>
      <c r="K60" s="44" t="s">
        <v>679</v>
      </c>
      <c r="L60" s="50" t="s">
        <v>25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 x14ac:dyDescent="0.2">
      <c r="A61" s="44" t="s">
        <v>787</v>
      </c>
      <c r="B61" s="49" t="s">
        <v>27</v>
      </c>
      <c r="C61" s="49"/>
      <c r="D61" s="49" t="s">
        <v>1494</v>
      </c>
      <c r="E61" s="172" t="s">
        <v>20</v>
      </c>
      <c r="F61" s="44" t="s">
        <v>42</v>
      </c>
      <c r="G61" s="42" t="s">
        <v>788</v>
      </c>
      <c r="H61" s="49">
        <v>4.4000000000000004</v>
      </c>
      <c r="I61" s="44" t="s">
        <v>730</v>
      </c>
      <c r="J61" s="49" t="s">
        <v>188</v>
      </c>
      <c r="K61" s="44" t="s">
        <v>789</v>
      </c>
      <c r="L61" s="50" t="s">
        <v>25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 x14ac:dyDescent="0.2">
      <c r="A62" s="108" t="s">
        <v>1213</v>
      </c>
      <c r="B62" s="49" t="s">
        <v>27</v>
      </c>
      <c r="C62" s="110"/>
      <c r="D62" s="49" t="s">
        <v>1494</v>
      </c>
      <c r="E62" s="179" t="s">
        <v>20</v>
      </c>
      <c r="F62" s="108" t="s">
        <v>42</v>
      </c>
      <c r="G62" s="109" t="s">
        <v>1214</v>
      </c>
      <c r="H62" s="110">
        <v>23.1</v>
      </c>
      <c r="I62" s="108" t="s">
        <v>1215</v>
      </c>
      <c r="J62" s="110" t="s">
        <v>183</v>
      </c>
      <c r="K62" s="108" t="s">
        <v>1216</v>
      </c>
      <c r="L62" s="147" t="s">
        <v>1217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2.75" x14ac:dyDescent="0.2">
      <c r="A63" s="88" t="s">
        <v>1374</v>
      </c>
      <c r="B63" s="75"/>
      <c r="C63" s="75"/>
      <c r="D63" s="79"/>
      <c r="E63" s="173" t="s">
        <v>20</v>
      </c>
      <c r="F63" s="77" t="s">
        <v>298</v>
      </c>
      <c r="G63" s="79">
        <v>18996016720</v>
      </c>
      <c r="H63" s="75">
        <v>4.9950000000000001</v>
      </c>
      <c r="I63" s="77" t="s">
        <v>299</v>
      </c>
      <c r="J63" s="75" t="s">
        <v>113</v>
      </c>
      <c r="K63" s="77" t="s">
        <v>208</v>
      </c>
      <c r="L63" s="114" t="s">
        <v>300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5.75" customHeight="1" x14ac:dyDescent="0.2">
      <c r="A64" s="44" t="s">
        <v>302</v>
      </c>
      <c r="B64" s="49"/>
      <c r="C64" s="49"/>
      <c r="D64" s="42"/>
      <c r="E64" s="172" t="s">
        <v>20</v>
      </c>
      <c r="F64" s="44" t="s">
        <v>298</v>
      </c>
      <c r="G64" s="42">
        <v>18996101710</v>
      </c>
      <c r="H64" s="49">
        <v>3.99</v>
      </c>
      <c r="I64" s="44" t="s">
        <v>303</v>
      </c>
      <c r="J64" s="49" t="s">
        <v>35</v>
      </c>
      <c r="K64" s="44" t="s">
        <v>304</v>
      </c>
      <c r="L64" s="50" t="s">
        <v>25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 x14ac:dyDescent="0.2">
      <c r="A65" s="77" t="s">
        <v>305</v>
      </c>
      <c r="B65" s="75"/>
      <c r="C65" s="75"/>
      <c r="D65" s="79"/>
      <c r="E65" s="173" t="s">
        <v>20</v>
      </c>
      <c r="F65" s="77" t="s">
        <v>298</v>
      </c>
      <c r="G65" s="79" t="s">
        <v>306</v>
      </c>
      <c r="H65" s="75">
        <v>6.66</v>
      </c>
      <c r="I65" s="77" t="s">
        <v>307</v>
      </c>
      <c r="J65" s="75" t="s">
        <v>113</v>
      </c>
      <c r="K65" s="77" t="s">
        <v>308</v>
      </c>
      <c r="L65" s="114" t="s">
        <v>309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5.75" customHeight="1" x14ac:dyDescent="0.2">
      <c r="A66" s="44" t="s">
        <v>310</v>
      </c>
      <c r="B66" s="49"/>
      <c r="C66" s="49"/>
      <c r="D66" s="42"/>
      <c r="E66" s="172" t="s">
        <v>20</v>
      </c>
      <c r="F66" s="44" t="s">
        <v>298</v>
      </c>
      <c r="G66" s="42">
        <v>18996675786</v>
      </c>
      <c r="H66" s="49">
        <v>8.3249999999999993</v>
      </c>
      <c r="I66" s="44" t="s">
        <v>311</v>
      </c>
      <c r="J66" s="49" t="s">
        <v>312</v>
      </c>
      <c r="K66" s="44" t="s">
        <v>313</v>
      </c>
      <c r="L66" s="50" t="s">
        <v>25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 x14ac:dyDescent="0.2">
      <c r="A67" s="44" t="s">
        <v>314</v>
      </c>
      <c r="B67" s="49"/>
      <c r="C67" s="49"/>
      <c r="D67" s="42"/>
      <c r="E67" s="172" t="s">
        <v>20</v>
      </c>
      <c r="F67" s="44" t="s">
        <v>298</v>
      </c>
      <c r="G67" s="42" t="s">
        <v>315</v>
      </c>
      <c r="H67" s="49">
        <v>3.64</v>
      </c>
      <c r="I67" s="44" t="s">
        <v>316</v>
      </c>
      <c r="J67" s="49" t="s">
        <v>291</v>
      </c>
      <c r="K67" s="44" t="s">
        <v>317</v>
      </c>
      <c r="L67" s="50" t="s">
        <v>25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 x14ac:dyDescent="0.2">
      <c r="A68" s="44" t="s">
        <v>318</v>
      </c>
      <c r="B68" s="49"/>
      <c r="C68" s="49"/>
      <c r="D68" s="42"/>
      <c r="E68" s="172" t="s">
        <v>20</v>
      </c>
      <c r="F68" s="44" t="s">
        <v>319</v>
      </c>
      <c r="G68" s="42" t="s">
        <v>320</v>
      </c>
      <c r="H68" s="49">
        <v>2.76</v>
      </c>
      <c r="I68" s="44" t="s">
        <v>321</v>
      </c>
      <c r="J68" s="49" t="s">
        <v>183</v>
      </c>
      <c r="K68" s="44" t="s">
        <v>322</v>
      </c>
      <c r="L68" s="78" t="s">
        <v>25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hidden="1" customHeight="1" x14ac:dyDescent="0.2">
      <c r="A69" s="44" t="s">
        <v>668</v>
      </c>
      <c r="B69" s="49"/>
      <c r="C69" s="49"/>
      <c r="D69" s="42"/>
      <c r="E69" s="50" t="s">
        <v>20</v>
      </c>
      <c r="F69" s="44" t="s">
        <v>42</v>
      </c>
      <c r="G69" s="163"/>
      <c r="H69" s="49">
        <v>5.7</v>
      </c>
      <c r="I69" s="44" t="s">
        <v>669</v>
      </c>
      <c r="J69" s="49" t="s">
        <v>23</v>
      </c>
      <c r="K69" s="44" t="s">
        <v>670</v>
      </c>
      <c r="L69" s="50" t="s">
        <v>25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 x14ac:dyDescent="0.2">
      <c r="A70" s="44" t="s">
        <v>327</v>
      </c>
      <c r="B70" s="49"/>
      <c r="C70" s="49"/>
      <c r="D70" s="42"/>
      <c r="E70" s="172" t="s">
        <v>20</v>
      </c>
      <c r="F70" s="44" t="s">
        <v>328</v>
      </c>
      <c r="G70" s="42" t="s">
        <v>329</v>
      </c>
      <c r="H70" s="49">
        <v>3.11</v>
      </c>
      <c r="I70" s="44" t="s">
        <v>330</v>
      </c>
      <c r="J70" s="49" t="s">
        <v>221</v>
      </c>
      <c r="K70" s="44" t="s">
        <v>331</v>
      </c>
      <c r="L70" s="50" t="s">
        <v>25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 x14ac:dyDescent="0.2">
      <c r="A71" s="44" t="s">
        <v>286</v>
      </c>
      <c r="B71" s="49" t="s">
        <v>20</v>
      </c>
      <c r="C71" s="136">
        <v>46093</v>
      </c>
      <c r="D71" s="172" t="s">
        <v>1497</v>
      </c>
      <c r="E71" s="172" t="s">
        <v>20</v>
      </c>
      <c r="F71" s="44" t="s">
        <v>42</v>
      </c>
      <c r="G71" s="54" t="s">
        <v>1453</v>
      </c>
      <c r="H71" s="49">
        <v>2.75</v>
      </c>
      <c r="I71" s="44" t="s">
        <v>287</v>
      </c>
      <c r="J71" s="49" t="s">
        <v>144</v>
      </c>
      <c r="K71" s="44" t="s">
        <v>288</v>
      </c>
      <c r="L71" s="50" t="s">
        <v>25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 x14ac:dyDescent="0.2">
      <c r="A72" s="44" t="s">
        <v>882</v>
      </c>
      <c r="B72" s="49" t="s">
        <v>20</v>
      </c>
      <c r="C72" s="136">
        <v>46093</v>
      </c>
      <c r="D72" s="172" t="s">
        <v>1425</v>
      </c>
      <c r="E72" s="172" t="s">
        <v>20</v>
      </c>
      <c r="F72" s="44" t="s">
        <v>42</v>
      </c>
      <c r="G72" s="54" t="s">
        <v>1454</v>
      </c>
      <c r="H72" s="49">
        <v>2.7749999999999999</v>
      </c>
      <c r="I72" s="44" t="s">
        <v>177</v>
      </c>
      <c r="J72" s="49" t="s">
        <v>144</v>
      </c>
      <c r="K72" s="44" t="s">
        <v>883</v>
      </c>
      <c r="L72" s="50" t="s">
        <v>25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 x14ac:dyDescent="0.2">
      <c r="A73" s="44" t="s">
        <v>337</v>
      </c>
      <c r="B73" s="49"/>
      <c r="C73" s="49"/>
      <c r="D73" s="42"/>
      <c r="E73" s="172" t="s">
        <v>20</v>
      </c>
      <c r="F73" s="44" t="s">
        <v>328</v>
      </c>
      <c r="G73" s="42" t="s">
        <v>338</v>
      </c>
      <c r="H73" s="49">
        <v>3.27</v>
      </c>
      <c r="I73" s="44" t="s">
        <v>137</v>
      </c>
      <c r="J73" s="49" t="s">
        <v>339</v>
      </c>
      <c r="K73" s="44" t="s">
        <v>340</v>
      </c>
      <c r="L73" s="50" t="s">
        <v>25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 x14ac:dyDescent="0.2">
      <c r="A74" s="44" t="s">
        <v>341</v>
      </c>
      <c r="B74" s="49"/>
      <c r="C74" s="49"/>
      <c r="D74" s="42"/>
      <c r="E74" s="172" t="s">
        <v>20</v>
      </c>
      <c r="F74" s="44" t="s">
        <v>328</v>
      </c>
      <c r="G74" s="42" t="s">
        <v>342</v>
      </c>
      <c r="H74" s="49">
        <v>3.27</v>
      </c>
      <c r="I74" s="44" t="s">
        <v>343</v>
      </c>
      <c r="J74" s="49" t="s">
        <v>69</v>
      </c>
      <c r="K74" s="44" t="s">
        <v>344</v>
      </c>
      <c r="L74" s="50" t="s">
        <v>25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hidden="1" customHeight="1" x14ac:dyDescent="0.2">
      <c r="A75" s="108" t="s">
        <v>1206</v>
      </c>
      <c r="B75" s="110"/>
      <c r="C75" s="110"/>
      <c r="D75" s="109"/>
      <c r="E75" s="161" t="s">
        <v>20</v>
      </c>
      <c r="F75" s="108" t="s">
        <v>42</v>
      </c>
      <c r="G75" s="164"/>
      <c r="H75" s="110">
        <v>19.8</v>
      </c>
      <c r="I75" s="108" t="s">
        <v>1207</v>
      </c>
      <c r="J75" s="110" t="s">
        <v>225</v>
      </c>
      <c r="K75" s="108" t="s">
        <v>1208</v>
      </c>
      <c r="L75" s="147" t="s">
        <v>1209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 x14ac:dyDescent="0.2">
      <c r="A76" s="77" t="s">
        <v>1001</v>
      </c>
      <c r="B76" s="75" t="s">
        <v>27</v>
      </c>
      <c r="C76" s="75"/>
      <c r="D76" s="173" t="s">
        <v>1494</v>
      </c>
      <c r="E76" s="173" t="s">
        <v>20</v>
      </c>
      <c r="F76" s="77" t="s">
        <v>42</v>
      </c>
      <c r="G76" s="79" t="s">
        <v>1002</v>
      </c>
      <c r="H76" s="75">
        <v>4.9050000000000002</v>
      </c>
      <c r="I76" s="77" t="s">
        <v>873</v>
      </c>
      <c r="J76" s="75" t="s">
        <v>90</v>
      </c>
      <c r="K76" s="77" t="s">
        <v>1003</v>
      </c>
      <c r="L76" s="114" t="s">
        <v>1004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 x14ac:dyDescent="0.2">
      <c r="A77" s="44" t="s">
        <v>352</v>
      </c>
      <c r="B77" s="49"/>
      <c r="C77" s="49"/>
      <c r="D77" s="42"/>
      <c r="E77" s="172" t="s">
        <v>20</v>
      </c>
      <c r="F77" s="44" t="s">
        <v>353</v>
      </c>
      <c r="G77" s="42" t="s">
        <v>354</v>
      </c>
      <c r="H77" s="49">
        <v>3.33</v>
      </c>
      <c r="I77" s="44" t="s">
        <v>355</v>
      </c>
      <c r="J77" s="49" t="s">
        <v>312</v>
      </c>
      <c r="K77" s="44" t="s">
        <v>356</v>
      </c>
      <c r="L77" s="50" t="s">
        <v>25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 x14ac:dyDescent="0.2">
      <c r="A78" s="44" t="s">
        <v>357</v>
      </c>
      <c r="B78" s="49"/>
      <c r="C78" s="49"/>
      <c r="D78" s="42"/>
      <c r="E78" s="172" t="s">
        <v>20</v>
      </c>
      <c r="F78" s="44" t="s">
        <v>328</v>
      </c>
      <c r="G78" s="42" t="s">
        <v>358</v>
      </c>
      <c r="H78" s="49">
        <v>3.35</v>
      </c>
      <c r="I78" s="44" t="s">
        <v>359</v>
      </c>
      <c r="J78" s="49" t="s">
        <v>84</v>
      </c>
      <c r="K78" s="44" t="s">
        <v>360</v>
      </c>
      <c r="L78" s="50" t="s">
        <v>25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2.75" x14ac:dyDescent="0.2">
      <c r="A79" s="44" t="s">
        <v>361</v>
      </c>
      <c r="B79" s="49"/>
      <c r="C79" s="49"/>
      <c r="D79" s="42"/>
      <c r="E79" s="172" t="s">
        <v>20</v>
      </c>
      <c r="F79" s="44" t="s">
        <v>362</v>
      </c>
      <c r="G79" s="42" t="s">
        <v>363</v>
      </c>
      <c r="H79" s="49">
        <v>3.22</v>
      </c>
      <c r="I79" s="44" t="s">
        <v>364</v>
      </c>
      <c r="J79" s="49" t="s">
        <v>365</v>
      </c>
      <c r="K79" s="44" t="s">
        <v>366</v>
      </c>
      <c r="L79" s="50" t="s">
        <v>25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 x14ac:dyDescent="0.2">
      <c r="A80" s="44" t="s">
        <v>367</v>
      </c>
      <c r="B80" s="49"/>
      <c r="C80" s="49"/>
      <c r="D80" s="42"/>
      <c r="E80" s="172" t="s">
        <v>20</v>
      </c>
      <c r="F80" s="44" t="s">
        <v>362</v>
      </c>
      <c r="G80" s="42">
        <v>18991314270</v>
      </c>
      <c r="H80" s="49">
        <v>4.05</v>
      </c>
      <c r="I80" s="44" t="s">
        <v>368</v>
      </c>
      <c r="J80" s="49" t="s">
        <v>126</v>
      </c>
      <c r="K80" s="44" t="s">
        <v>369</v>
      </c>
      <c r="L80" s="50" t="s">
        <v>25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 x14ac:dyDescent="0.2">
      <c r="A81" s="44" t="s">
        <v>370</v>
      </c>
      <c r="B81" s="49"/>
      <c r="C81" s="49"/>
      <c r="D81" s="42"/>
      <c r="E81" s="172" t="s">
        <v>20</v>
      </c>
      <c r="F81" s="44" t="s">
        <v>362</v>
      </c>
      <c r="G81" s="42">
        <v>18996128240</v>
      </c>
      <c r="H81" s="49">
        <v>4.5</v>
      </c>
      <c r="I81" s="44" t="s">
        <v>371</v>
      </c>
      <c r="J81" s="49" t="s">
        <v>194</v>
      </c>
      <c r="K81" s="44" t="s">
        <v>372</v>
      </c>
      <c r="L81" s="50" t="s">
        <v>25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 x14ac:dyDescent="0.2">
      <c r="A82" s="44" t="s">
        <v>376</v>
      </c>
      <c r="B82" s="49"/>
      <c r="C82" s="49"/>
      <c r="D82" s="42"/>
      <c r="E82" s="172" t="s">
        <v>20</v>
      </c>
      <c r="F82" s="44" t="s">
        <v>328</v>
      </c>
      <c r="G82" s="42" t="s">
        <v>377</v>
      </c>
      <c r="H82" s="49">
        <v>3.4</v>
      </c>
      <c r="I82" s="44" t="s">
        <v>378</v>
      </c>
      <c r="J82" s="49" t="s">
        <v>138</v>
      </c>
      <c r="K82" s="44" t="s">
        <v>379</v>
      </c>
      <c r="L82" s="50" t="s">
        <v>25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 x14ac:dyDescent="0.2">
      <c r="A83" s="44" t="s">
        <v>380</v>
      </c>
      <c r="B83" s="49"/>
      <c r="C83" s="49"/>
      <c r="D83" s="42"/>
      <c r="E83" s="172" t="s">
        <v>20</v>
      </c>
      <c r="F83" s="44" t="s">
        <v>381</v>
      </c>
      <c r="G83" s="42" t="s">
        <v>382</v>
      </c>
      <c r="H83" s="49">
        <v>4.05</v>
      </c>
      <c r="I83" s="44" t="s">
        <v>383</v>
      </c>
      <c r="J83" s="49" t="s">
        <v>291</v>
      </c>
      <c r="K83" s="44" t="s">
        <v>384</v>
      </c>
      <c r="L83" s="50" t="s">
        <v>25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 x14ac:dyDescent="0.2">
      <c r="A84" s="77" t="s">
        <v>385</v>
      </c>
      <c r="B84" s="75"/>
      <c r="C84" s="75"/>
      <c r="D84" s="79"/>
      <c r="E84" s="173" t="s">
        <v>20</v>
      </c>
      <c r="F84" s="77" t="s">
        <v>381</v>
      </c>
      <c r="G84" s="79" t="s">
        <v>386</v>
      </c>
      <c r="H84" s="75">
        <v>5.4</v>
      </c>
      <c r="I84" s="77" t="s">
        <v>387</v>
      </c>
      <c r="J84" s="75" t="s">
        <v>90</v>
      </c>
      <c r="K84" s="77" t="s">
        <v>388</v>
      </c>
      <c r="L84" s="114" t="s">
        <v>115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5.75" customHeight="1" x14ac:dyDescent="0.2">
      <c r="A85" s="44" t="s">
        <v>389</v>
      </c>
      <c r="B85" s="49"/>
      <c r="C85" s="49"/>
      <c r="D85" s="42"/>
      <c r="E85" s="172" t="s">
        <v>20</v>
      </c>
      <c r="F85" s="44" t="s">
        <v>381</v>
      </c>
      <c r="G85" s="42" t="s">
        <v>390</v>
      </c>
      <c r="H85" s="49">
        <v>7.085</v>
      </c>
      <c r="I85" s="44" t="s">
        <v>391</v>
      </c>
      <c r="J85" s="49" t="s">
        <v>392</v>
      </c>
      <c r="K85" s="44" t="s">
        <v>393</v>
      </c>
      <c r="L85" s="50" t="s">
        <v>25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 x14ac:dyDescent="0.2">
      <c r="A86" s="44" t="s">
        <v>394</v>
      </c>
      <c r="B86" s="50" t="s">
        <v>20</v>
      </c>
      <c r="C86" s="136">
        <v>45900</v>
      </c>
      <c r="D86" s="50" t="s">
        <v>1421</v>
      </c>
      <c r="E86" s="172" t="s">
        <v>20</v>
      </c>
      <c r="F86" s="44" t="s">
        <v>42</v>
      </c>
      <c r="G86" s="42">
        <v>18981124919</v>
      </c>
      <c r="H86" s="49">
        <v>4.8</v>
      </c>
      <c r="I86" s="44" t="s">
        <v>395</v>
      </c>
      <c r="J86" s="49" t="s">
        <v>325</v>
      </c>
      <c r="K86" s="44" t="s">
        <v>396</v>
      </c>
      <c r="L86" s="50" t="s">
        <v>25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 x14ac:dyDescent="0.2">
      <c r="A87" s="46" t="s">
        <v>523</v>
      </c>
      <c r="B87" s="49" t="s">
        <v>156</v>
      </c>
      <c r="C87" s="136">
        <v>46093</v>
      </c>
      <c r="D87" s="172" t="s">
        <v>1425</v>
      </c>
      <c r="E87" s="172" t="s">
        <v>20</v>
      </c>
      <c r="F87" s="44" t="s">
        <v>42</v>
      </c>
      <c r="G87" s="54" t="s">
        <v>1455</v>
      </c>
      <c r="H87" s="49">
        <v>4.5599999999999996</v>
      </c>
      <c r="I87" s="44" t="s">
        <v>524</v>
      </c>
      <c r="J87" s="49" t="s">
        <v>35</v>
      </c>
      <c r="K87" s="168"/>
      <c r="L87" s="50" t="s">
        <v>25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 x14ac:dyDescent="0.2">
      <c r="A88" s="48" t="s">
        <v>335</v>
      </c>
      <c r="B88" s="49" t="s">
        <v>156</v>
      </c>
      <c r="C88" s="136">
        <v>46093</v>
      </c>
      <c r="D88" s="172" t="s">
        <v>1498</v>
      </c>
      <c r="E88" s="172" t="s">
        <v>20</v>
      </c>
      <c r="F88" s="44" t="s">
        <v>42</v>
      </c>
      <c r="G88" s="54" t="s">
        <v>1456</v>
      </c>
      <c r="H88" s="49">
        <v>3.15</v>
      </c>
      <c r="I88" s="44" t="s">
        <v>333</v>
      </c>
      <c r="J88" s="49" t="s">
        <v>138</v>
      </c>
      <c r="K88" s="44" t="s">
        <v>336</v>
      </c>
      <c r="L88" s="50" t="s">
        <v>25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 x14ac:dyDescent="0.2">
      <c r="A89" s="44" t="s">
        <v>403</v>
      </c>
      <c r="B89" s="50" t="s">
        <v>20</v>
      </c>
      <c r="C89" s="49" t="s">
        <v>210</v>
      </c>
      <c r="D89" s="132" t="s">
        <v>450</v>
      </c>
      <c r="E89" s="172" t="s">
        <v>20</v>
      </c>
      <c r="F89" s="44" t="s">
        <v>42</v>
      </c>
      <c r="G89" s="42" t="s">
        <v>404</v>
      </c>
      <c r="H89" s="49">
        <v>2.38</v>
      </c>
      <c r="I89" s="44" t="s">
        <v>405</v>
      </c>
      <c r="J89" s="49" t="s">
        <v>406</v>
      </c>
      <c r="K89" s="44" t="s">
        <v>407</v>
      </c>
      <c r="L89" s="50" t="s">
        <v>25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 x14ac:dyDescent="0.2">
      <c r="A90" s="48" t="s">
        <v>193</v>
      </c>
      <c r="B90" s="49" t="s">
        <v>156</v>
      </c>
      <c r="C90" s="136">
        <v>46093</v>
      </c>
      <c r="D90" s="49" t="s">
        <v>1499</v>
      </c>
      <c r="E90" s="172" t="s">
        <v>20</v>
      </c>
      <c r="F90" s="48" t="s">
        <v>42</v>
      </c>
      <c r="G90" s="54" t="s">
        <v>1457</v>
      </c>
      <c r="H90" s="49">
        <v>2.7</v>
      </c>
      <c r="I90" s="44" t="s">
        <v>125</v>
      </c>
      <c r="J90" s="49" t="s">
        <v>194</v>
      </c>
      <c r="K90" s="44" t="s">
        <v>195</v>
      </c>
      <c r="L90" s="50" t="s">
        <v>25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 x14ac:dyDescent="0.2">
      <c r="A91" s="44" t="s">
        <v>412</v>
      </c>
      <c r="B91" s="50" t="s">
        <v>20</v>
      </c>
      <c r="C91" s="135">
        <v>45900</v>
      </c>
      <c r="D91" s="50" t="s">
        <v>1410</v>
      </c>
      <c r="E91" s="172" t="s">
        <v>20</v>
      </c>
      <c r="F91" s="44" t="s">
        <v>42</v>
      </c>
      <c r="G91" s="42">
        <v>18998082805</v>
      </c>
      <c r="H91" s="49">
        <v>7.82</v>
      </c>
      <c r="I91" s="44" t="s">
        <v>413</v>
      </c>
      <c r="J91" s="49" t="s">
        <v>406</v>
      </c>
      <c r="K91" s="44" t="s">
        <v>414</v>
      </c>
      <c r="L91" s="50" t="s">
        <v>25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 x14ac:dyDescent="0.2">
      <c r="A92" s="44" t="s">
        <v>415</v>
      </c>
      <c r="B92" s="50" t="s">
        <v>20</v>
      </c>
      <c r="C92" s="49" t="s">
        <v>210</v>
      </c>
      <c r="D92" s="50" t="s">
        <v>1411</v>
      </c>
      <c r="E92" s="172" t="s">
        <v>20</v>
      </c>
      <c r="F92" s="44" t="s">
        <v>42</v>
      </c>
      <c r="G92" s="42">
        <v>18981040492</v>
      </c>
      <c r="H92" s="49">
        <v>3.22</v>
      </c>
      <c r="I92" s="44" t="s">
        <v>416</v>
      </c>
      <c r="J92" s="49" t="s">
        <v>406</v>
      </c>
      <c r="K92" s="44" t="s">
        <v>417</v>
      </c>
      <c r="L92" s="50" t="s">
        <v>25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 x14ac:dyDescent="0.2">
      <c r="A93" s="44" t="s">
        <v>541</v>
      </c>
      <c r="B93" s="172" t="s">
        <v>27</v>
      </c>
      <c r="C93" s="49"/>
      <c r="D93" s="49" t="s">
        <v>1494</v>
      </c>
      <c r="E93" s="172" t="s">
        <v>20</v>
      </c>
      <c r="F93" s="44" t="s">
        <v>42</v>
      </c>
      <c r="G93" s="54" t="s">
        <v>1458</v>
      </c>
      <c r="H93" s="49">
        <v>3.4</v>
      </c>
      <c r="I93" s="44" t="s">
        <v>378</v>
      </c>
      <c r="J93" s="49" t="s">
        <v>138</v>
      </c>
      <c r="K93" s="44" t="s">
        <v>542</v>
      </c>
      <c r="L93" s="50" t="s">
        <v>25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 x14ac:dyDescent="0.2">
      <c r="A94" s="90" t="s">
        <v>493</v>
      </c>
      <c r="B94" s="177" t="s">
        <v>20</v>
      </c>
      <c r="C94" s="92" t="s">
        <v>1519</v>
      </c>
      <c r="D94" s="177" t="s">
        <v>1521</v>
      </c>
      <c r="E94" s="177" t="s">
        <v>20</v>
      </c>
      <c r="F94" s="44" t="s">
        <v>42</v>
      </c>
      <c r="G94" s="91" t="s">
        <v>495</v>
      </c>
      <c r="H94" s="92">
        <v>5.55</v>
      </c>
      <c r="I94" s="90" t="s">
        <v>496</v>
      </c>
      <c r="J94" s="92" t="s">
        <v>160</v>
      </c>
      <c r="K94" s="90" t="s">
        <v>497</v>
      </c>
      <c r="L94" s="133" t="s">
        <v>498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customHeight="1" x14ac:dyDescent="0.2">
      <c r="A95" s="44" t="s">
        <v>611</v>
      </c>
      <c r="B95" s="172" t="s">
        <v>1500</v>
      </c>
      <c r="C95" s="136">
        <v>46093</v>
      </c>
      <c r="D95" s="115" t="s">
        <v>1501</v>
      </c>
      <c r="E95" s="172" t="s">
        <v>20</v>
      </c>
      <c r="F95" s="44" t="s">
        <v>42</v>
      </c>
      <c r="G95" s="42" t="s">
        <v>612</v>
      </c>
      <c r="H95" s="49">
        <v>5.5</v>
      </c>
      <c r="I95" s="44" t="s">
        <v>613</v>
      </c>
      <c r="J95" s="49" t="s">
        <v>614</v>
      </c>
      <c r="K95" s="44" t="s">
        <v>615</v>
      </c>
      <c r="L95" s="50" t="s">
        <v>25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5.75" customHeight="1" x14ac:dyDescent="0.2">
      <c r="A96" s="77" t="s">
        <v>429</v>
      </c>
      <c r="B96" s="152" t="s">
        <v>20</v>
      </c>
      <c r="C96" s="144">
        <v>45984</v>
      </c>
      <c r="D96" s="156">
        <v>180</v>
      </c>
      <c r="E96" s="173" t="s">
        <v>20</v>
      </c>
      <c r="F96" s="77" t="s">
        <v>42</v>
      </c>
      <c r="G96" s="79" t="s">
        <v>430</v>
      </c>
      <c r="H96" s="75">
        <v>6.66</v>
      </c>
      <c r="I96" s="77" t="s">
        <v>431</v>
      </c>
      <c r="J96" s="75" t="s">
        <v>153</v>
      </c>
      <c r="K96" s="77" t="s">
        <v>432</v>
      </c>
      <c r="L96" s="114" t="s">
        <v>433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5.75" customHeight="1" x14ac:dyDescent="0.2">
      <c r="A97" s="77" t="s">
        <v>434</v>
      </c>
      <c r="B97" s="152" t="s">
        <v>20</v>
      </c>
      <c r="C97" s="139">
        <v>45900</v>
      </c>
      <c r="D97" s="79"/>
      <c r="E97" s="173" t="s">
        <v>20</v>
      </c>
      <c r="F97" s="77" t="s">
        <v>42</v>
      </c>
      <c r="G97" s="79" t="s">
        <v>435</v>
      </c>
      <c r="H97" s="75">
        <v>7.2149999999999999</v>
      </c>
      <c r="I97" s="77" t="s">
        <v>436</v>
      </c>
      <c r="J97" s="75" t="s">
        <v>153</v>
      </c>
      <c r="K97" s="77" t="s">
        <v>437</v>
      </c>
      <c r="L97" s="114" t="s">
        <v>438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5.75" customHeight="1" x14ac:dyDescent="0.2">
      <c r="A98" s="104" t="s">
        <v>577</v>
      </c>
      <c r="B98" s="172" t="s">
        <v>1500</v>
      </c>
      <c r="C98" s="136">
        <v>46093</v>
      </c>
      <c r="D98" s="115" t="s">
        <v>1502</v>
      </c>
      <c r="E98" s="180" t="s">
        <v>20</v>
      </c>
      <c r="F98" s="104" t="s">
        <v>42</v>
      </c>
      <c r="G98" s="105" t="s">
        <v>578</v>
      </c>
      <c r="H98" s="106">
        <v>4.9950000000000001</v>
      </c>
      <c r="I98" s="104" t="s">
        <v>579</v>
      </c>
      <c r="J98" s="106" t="s">
        <v>567</v>
      </c>
      <c r="K98" s="104" t="s">
        <v>580</v>
      </c>
      <c r="L98" s="148" t="s">
        <v>428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5.75" customHeight="1" x14ac:dyDescent="0.2">
      <c r="A99" s="77" t="s">
        <v>445</v>
      </c>
      <c r="B99" s="152" t="s">
        <v>20</v>
      </c>
      <c r="C99" s="144">
        <v>45984</v>
      </c>
      <c r="D99" s="156">
        <v>180</v>
      </c>
      <c r="E99" s="173" t="s">
        <v>20</v>
      </c>
      <c r="F99" s="77" t="s">
        <v>42</v>
      </c>
      <c r="G99" s="79" t="s">
        <v>446</v>
      </c>
      <c r="H99" s="75">
        <v>4.4400000000000004</v>
      </c>
      <c r="I99" s="77" t="s">
        <v>63</v>
      </c>
      <c r="J99" s="75" t="s">
        <v>153</v>
      </c>
      <c r="K99" s="77" t="s">
        <v>447</v>
      </c>
      <c r="L99" s="114" t="s">
        <v>448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5.75" customHeight="1" x14ac:dyDescent="0.2">
      <c r="A100" s="44" t="s">
        <v>449</v>
      </c>
      <c r="B100" s="50" t="s">
        <v>20</v>
      </c>
      <c r="C100" s="49" t="s">
        <v>210</v>
      </c>
      <c r="D100" s="132" t="s">
        <v>450</v>
      </c>
      <c r="E100" s="172" t="s">
        <v>20</v>
      </c>
      <c r="F100" s="44" t="s">
        <v>42</v>
      </c>
      <c r="G100" s="42" t="s">
        <v>451</v>
      </c>
      <c r="H100" s="49">
        <v>4.4400000000000004</v>
      </c>
      <c r="I100" s="44" t="s">
        <v>63</v>
      </c>
      <c r="J100" s="49" t="s">
        <v>153</v>
      </c>
      <c r="K100" s="44" t="s">
        <v>452</v>
      </c>
      <c r="L100" s="50" t="s">
        <v>25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 x14ac:dyDescent="0.2">
      <c r="A101" s="44" t="s">
        <v>453</v>
      </c>
      <c r="B101" s="50" t="s">
        <v>20</v>
      </c>
      <c r="C101" s="49" t="s">
        <v>210</v>
      </c>
      <c r="D101" s="132" t="s">
        <v>450</v>
      </c>
      <c r="E101" s="172" t="s">
        <v>20</v>
      </c>
      <c r="F101" s="44" t="s">
        <v>42</v>
      </c>
      <c r="G101" s="42" t="s">
        <v>454</v>
      </c>
      <c r="H101" s="49">
        <v>4.4400000000000004</v>
      </c>
      <c r="I101" s="44" t="s">
        <v>63</v>
      </c>
      <c r="J101" s="49" t="s">
        <v>153</v>
      </c>
      <c r="K101" s="44" t="s">
        <v>455</v>
      </c>
      <c r="L101" s="50" t="s">
        <v>25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 x14ac:dyDescent="0.2">
      <c r="A102" s="44" t="s">
        <v>456</v>
      </c>
      <c r="B102" s="50" t="s">
        <v>20</v>
      </c>
      <c r="C102" s="49" t="s">
        <v>210</v>
      </c>
      <c r="D102" s="115" t="s">
        <v>1387</v>
      </c>
      <c r="E102" s="172" t="s">
        <v>20</v>
      </c>
      <c r="F102" s="44" t="s">
        <v>42</v>
      </c>
      <c r="G102" s="42" t="s">
        <v>457</v>
      </c>
      <c r="H102" s="49">
        <v>5.75</v>
      </c>
      <c r="I102" s="44" t="s">
        <v>458</v>
      </c>
      <c r="J102" s="49" t="s">
        <v>153</v>
      </c>
      <c r="K102" s="44" t="s">
        <v>459</v>
      </c>
      <c r="L102" s="50" t="s">
        <v>25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 x14ac:dyDescent="0.2">
      <c r="A103" s="44" t="s">
        <v>695</v>
      </c>
      <c r="B103" s="172" t="s">
        <v>20</v>
      </c>
      <c r="C103" s="136">
        <v>46093</v>
      </c>
      <c r="D103" s="172" t="s">
        <v>1497</v>
      </c>
      <c r="E103" s="172" t="s">
        <v>20</v>
      </c>
      <c r="F103" s="44" t="s">
        <v>42</v>
      </c>
      <c r="G103" s="54" t="s">
        <v>696</v>
      </c>
      <c r="H103" s="49">
        <v>4.05</v>
      </c>
      <c r="I103" s="44" t="s">
        <v>383</v>
      </c>
      <c r="J103" s="49" t="s">
        <v>172</v>
      </c>
      <c r="K103" s="44" t="s">
        <v>697</v>
      </c>
      <c r="L103" s="50" t="s">
        <v>25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5.75" customHeight="1" x14ac:dyDescent="0.2">
      <c r="A104" s="44" t="s">
        <v>123</v>
      </c>
      <c r="B104" s="172" t="s">
        <v>20</v>
      </c>
      <c r="C104" s="136">
        <v>46093</v>
      </c>
      <c r="D104" s="115" t="s">
        <v>1522</v>
      </c>
      <c r="E104" s="172" t="s">
        <v>20</v>
      </c>
      <c r="F104" s="44" t="s">
        <v>42</v>
      </c>
      <c r="G104" s="42" t="s">
        <v>124</v>
      </c>
      <c r="H104" s="49">
        <v>2.7</v>
      </c>
      <c r="I104" s="44" t="s">
        <v>125</v>
      </c>
      <c r="J104" s="49" t="s">
        <v>126</v>
      </c>
      <c r="K104" s="44" t="s">
        <v>127</v>
      </c>
      <c r="L104" s="50" t="s">
        <v>25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24" customHeight="1" x14ac:dyDescent="0.2">
      <c r="A105" s="44" t="s">
        <v>466</v>
      </c>
      <c r="B105" s="50" t="s">
        <v>20</v>
      </c>
      <c r="C105" s="49" t="s">
        <v>467</v>
      </c>
      <c r="D105" s="132" t="s">
        <v>468</v>
      </c>
      <c r="E105" s="172" t="s">
        <v>20</v>
      </c>
      <c r="F105" s="44" t="s">
        <v>42</v>
      </c>
      <c r="G105" s="42">
        <v>18996037816</v>
      </c>
      <c r="H105" s="49">
        <v>3.85</v>
      </c>
      <c r="I105" s="44" t="s">
        <v>469</v>
      </c>
      <c r="J105" s="49" t="s">
        <v>51</v>
      </c>
      <c r="K105" s="44" t="s">
        <v>470</v>
      </c>
      <c r="L105" s="50" t="s">
        <v>25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 x14ac:dyDescent="0.2">
      <c r="A106" s="44" t="s">
        <v>595</v>
      </c>
      <c r="B106" s="172" t="s">
        <v>20</v>
      </c>
      <c r="C106" s="136">
        <v>46093</v>
      </c>
      <c r="D106" s="172" t="s">
        <v>1425</v>
      </c>
      <c r="E106" s="172" t="s">
        <v>20</v>
      </c>
      <c r="F106" s="44" t="s">
        <v>42</v>
      </c>
      <c r="G106" s="54" t="s">
        <v>1491</v>
      </c>
      <c r="H106" s="49">
        <v>3.8849999999999998</v>
      </c>
      <c r="I106" s="44" t="s">
        <v>596</v>
      </c>
      <c r="J106" s="49" t="s">
        <v>567</v>
      </c>
      <c r="K106" s="44" t="s">
        <v>597</v>
      </c>
      <c r="L106" s="50" t="s">
        <v>25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 x14ac:dyDescent="0.2">
      <c r="A107" s="84" t="s">
        <v>1178</v>
      </c>
      <c r="B107" s="172" t="s">
        <v>20</v>
      </c>
      <c r="C107" s="136">
        <v>46093</v>
      </c>
      <c r="D107" s="172" t="s">
        <v>1425</v>
      </c>
      <c r="E107" s="174" t="s">
        <v>20</v>
      </c>
      <c r="F107" s="84" t="s">
        <v>42</v>
      </c>
      <c r="G107" s="113" t="s">
        <v>1179</v>
      </c>
      <c r="H107" s="85">
        <v>8.5500000000000007</v>
      </c>
      <c r="I107" s="84" t="s">
        <v>1180</v>
      </c>
      <c r="J107" s="85" t="s">
        <v>103</v>
      </c>
      <c r="K107" s="84" t="s">
        <v>1181</v>
      </c>
      <c r="L107" s="145" t="s">
        <v>1182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 x14ac:dyDescent="0.2">
      <c r="A108" s="44" t="s">
        <v>477</v>
      </c>
      <c r="B108" s="50" t="s">
        <v>20</v>
      </c>
      <c r="C108" s="49" t="s">
        <v>210</v>
      </c>
      <c r="D108" s="42"/>
      <c r="E108" s="172" t="s">
        <v>20</v>
      </c>
      <c r="F108" s="44" t="s">
        <v>42</v>
      </c>
      <c r="G108" s="42" t="s">
        <v>478</v>
      </c>
      <c r="H108" s="49">
        <v>4.4000000000000004</v>
      </c>
      <c r="I108" s="44" t="s">
        <v>479</v>
      </c>
      <c r="J108" s="49" t="s">
        <v>51</v>
      </c>
      <c r="K108" s="44" t="s">
        <v>480</v>
      </c>
      <c r="L108" s="50" t="s">
        <v>25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 x14ac:dyDescent="0.2">
      <c r="A109" s="100" t="s">
        <v>481</v>
      </c>
      <c r="B109" s="50" t="s">
        <v>20</v>
      </c>
      <c r="C109" s="135">
        <v>45900</v>
      </c>
      <c r="D109" s="115" t="s">
        <v>1414</v>
      </c>
      <c r="E109" s="172" t="s">
        <v>20</v>
      </c>
      <c r="F109" s="44" t="s">
        <v>42</v>
      </c>
      <c r="G109" s="42" t="s">
        <v>482</v>
      </c>
      <c r="H109" s="49">
        <v>3.3</v>
      </c>
      <c r="I109" s="44" t="s">
        <v>483</v>
      </c>
      <c r="J109" s="49" t="s">
        <v>51</v>
      </c>
      <c r="K109" s="44" t="s">
        <v>484</v>
      </c>
      <c r="L109" s="50" t="s">
        <v>25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 x14ac:dyDescent="0.2">
      <c r="A110" s="44" t="s">
        <v>485</v>
      </c>
      <c r="B110" s="50" t="s">
        <v>20</v>
      </c>
      <c r="C110" s="136">
        <v>45936</v>
      </c>
      <c r="D110" s="155">
        <v>150</v>
      </c>
      <c r="E110" s="172" t="s">
        <v>20</v>
      </c>
      <c r="F110" s="44" t="s">
        <v>42</v>
      </c>
      <c r="G110" s="42">
        <v>18997454582</v>
      </c>
      <c r="H110" s="49">
        <v>4.4000000000000004</v>
      </c>
      <c r="I110" s="44" t="s">
        <v>486</v>
      </c>
      <c r="J110" s="49" t="s">
        <v>51</v>
      </c>
      <c r="K110" s="44" t="s">
        <v>487</v>
      </c>
      <c r="L110" s="50" t="s">
        <v>25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 x14ac:dyDescent="0.2">
      <c r="A111" s="44" t="s">
        <v>275</v>
      </c>
      <c r="B111" s="172" t="s">
        <v>20</v>
      </c>
      <c r="C111" s="136">
        <v>46093</v>
      </c>
      <c r="D111" s="49" t="s">
        <v>1503</v>
      </c>
      <c r="E111" s="172" t="s">
        <v>20</v>
      </c>
      <c r="F111" s="44" t="s">
        <v>42</v>
      </c>
      <c r="G111" s="54" t="s">
        <v>276</v>
      </c>
      <c r="H111" s="49">
        <v>2.7</v>
      </c>
      <c r="I111" s="44" t="s">
        <v>171</v>
      </c>
      <c r="J111" s="49" t="s">
        <v>103</v>
      </c>
      <c r="K111" s="44" t="s">
        <v>277</v>
      </c>
      <c r="L111" s="50" t="s">
        <v>25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 x14ac:dyDescent="0.2">
      <c r="A112" s="44" t="s">
        <v>625</v>
      </c>
      <c r="B112" s="172" t="s">
        <v>156</v>
      </c>
      <c r="C112" s="136">
        <v>46094</v>
      </c>
      <c r="D112" s="49" t="s">
        <v>1425</v>
      </c>
      <c r="E112" s="172" t="s">
        <v>20</v>
      </c>
      <c r="F112" s="44" t="s">
        <v>42</v>
      </c>
      <c r="G112" s="54" t="s">
        <v>1459</v>
      </c>
      <c r="H112" s="49">
        <v>3.645</v>
      </c>
      <c r="I112" s="44" t="s">
        <v>626</v>
      </c>
      <c r="J112" s="49" t="s">
        <v>295</v>
      </c>
      <c r="K112" s="44" t="s">
        <v>627</v>
      </c>
      <c r="L112" s="50" t="s">
        <v>25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 ht="15.75" customHeight="1" x14ac:dyDescent="0.2">
      <c r="A113" s="44" t="s">
        <v>632</v>
      </c>
      <c r="B113" s="172" t="s">
        <v>27</v>
      </c>
      <c r="C113" s="49"/>
      <c r="D113" s="49" t="s">
        <v>1504</v>
      </c>
      <c r="E113" s="172" t="s">
        <v>20</v>
      </c>
      <c r="F113" s="44" t="s">
        <v>42</v>
      </c>
      <c r="G113" s="54" t="s">
        <v>1460</v>
      </c>
      <c r="H113" s="49">
        <v>3.645</v>
      </c>
      <c r="I113" s="44" t="s">
        <v>633</v>
      </c>
      <c r="J113" s="49" t="s">
        <v>295</v>
      </c>
      <c r="K113" s="44" t="s">
        <v>634</v>
      </c>
      <c r="L113" s="50" t="s">
        <v>25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 x14ac:dyDescent="0.2">
      <c r="A114" s="44" t="s">
        <v>640</v>
      </c>
      <c r="B114" s="172" t="s">
        <v>20</v>
      </c>
      <c r="C114" s="136">
        <v>46094</v>
      </c>
      <c r="D114" s="49" t="s">
        <v>1534</v>
      </c>
      <c r="E114" s="172" t="s">
        <v>20</v>
      </c>
      <c r="F114" s="44" t="s">
        <v>42</v>
      </c>
      <c r="G114" s="42" t="s">
        <v>641</v>
      </c>
      <c r="H114" s="49">
        <v>3.68</v>
      </c>
      <c r="I114" s="44" t="s">
        <v>642</v>
      </c>
      <c r="J114" s="49" t="s">
        <v>84</v>
      </c>
      <c r="K114" s="44" t="s">
        <v>643</v>
      </c>
      <c r="L114" s="50" t="s">
        <v>25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 x14ac:dyDescent="0.2">
      <c r="A115" s="44" t="s">
        <v>508</v>
      </c>
      <c r="B115" s="50" t="s">
        <v>20</v>
      </c>
      <c r="C115" s="135">
        <v>45900</v>
      </c>
      <c r="D115" s="155">
        <v>180</v>
      </c>
      <c r="E115" s="172" t="s">
        <v>20</v>
      </c>
      <c r="F115" s="44" t="s">
        <v>42</v>
      </c>
      <c r="G115" s="42" t="s">
        <v>509</v>
      </c>
      <c r="H115" s="49">
        <v>3.8849999999999998</v>
      </c>
      <c r="I115" s="44" t="s">
        <v>510</v>
      </c>
      <c r="J115" s="49" t="s">
        <v>160</v>
      </c>
      <c r="K115" s="44" t="s">
        <v>511</v>
      </c>
      <c r="L115" s="50" t="s">
        <v>25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 x14ac:dyDescent="0.2">
      <c r="A116" s="48" t="s">
        <v>982</v>
      </c>
      <c r="B116" s="172" t="s">
        <v>27</v>
      </c>
      <c r="C116" s="49"/>
      <c r="D116" s="49" t="s">
        <v>1494</v>
      </c>
      <c r="E116" s="172" t="s">
        <v>20</v>
      </c>
      <c r="F116" s="44" t="s">
        <v>42</v>
      </c>
      <c r="G116" s="54" t="s">
        <v>1480</v>
      </c>
      <c r="H116" s="49">
        <v>7.085</v>
      </c>
      <c r="I116" s="44" t="s">
        <v>258</v>
      </c>
      <c r="J116" s="49" t="s">
        <v>99</v>
      </c>
      <c r="K116" s="44" t="s">
        <v>983</v>
      </c>
      <c r="L116" s="50" t="s">
        <v>25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 x14ac:dyDescent="0.2">
      <c r="A117" s="44" t="s">
        <v>860</v>
      </c>
      <c r="B117" s="172" t="s">
        <v>20</v>
      </c>
      <c r="C117" s="136">
        <v>46094</v>
      </c>
      <c r="D117" s="49" t="s">
        <v>1425</v>
      </c>
      <c r="E117" s="172" t="s">
        <v>20</v>
      </c>
      <c r="F117" s="44" t="s">
        <v>42</v>
      </c>
      <c r="G117" s="54" t="s">
        <v>861</v>
      </c>
      <c r="H117" s="49">
        <v>2.7250000000000001</v>
      </c>
      <c r="I117" s="44" t="s">
        <v>246</v>
      </c>
      <c r="J117" s="49" t="s">
        <v>69</v>
      </c>
      <c r="K117" s="44" t="s">
        <v>862</v>
      </c>
      <c r="L117" s="50" t="s">
        <v>25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 x14ac:dyDescent="0.2">
      <c r="A118" s="77" t="s">
        <v>1005</v>
      </c>
      <c r="B118" s="173" t="s">
        <v>27</v>
      </c>
      <c r="C118" s="75"/>
      <c r="D118" s="75" t="s">
        <v>1494</v>
      </c>
      <c r="E118" s="173" t="s">
        <v>20</v>
      </c>
      <c r="F118" s="77" t="s">
        <v>42</v>
      </c>
      <c r="G118" s="79" t="s">
        <v>1006</v>
      </c>
      <c r="H118" s="75">
        <v>2.7250000000000001</v>
      </c>
      <c r="I118" s="77" t="s">
        <v>246</v>
      </c>
      <c r="J118" s="75" t="s">
        <v>90</v>
      </c>
      <c r="K118" s="77" t="s">
        <v>1007</v>
      </c>
      <c r="L118" s="114" t="s">
        <v>1008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 x14ac:dyDescent="0.2">
      <c r="A119" s="77" t="s">
        <v>835</v>
      </c>
      <c r="B119" s="173" t="s">
        <v>27</v>
      </c>
      <c r="C119" s="75"/>
      <c r="D119" s="75" t="s">
        <v>1494</v>
      </c>
      <c r="E119" s="173" t="s">
        <v>20</v>
      </c>
      <c r="F119" s="77" t="s">
        <v>42</v>
      </c>
      <c r="G119" s="79" t="s">
        <v>836</v>
      </c>
      <c r="H119" s="75">
        <v>5.45</v>
      </c>
      <c r="I119" s="77" t="s">
        <v>557</v>
      </c>
      <c r="J119" s="75" t="s">
        <v>69</v>
      </c>
      <c r="K119" s="77" t="s">
        <v>837</v>
      </c>
      <c r="L119" s="114" t="s">
        <v>433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 x14ac:dyDescent="0.2">
      <c r="A120" s="44" t="s">
        <v>700</v>
      </c>
      <c r="B120" s="172" t="s">
        <v>20</v>
      </c>
      <c r="C120" s="136">
        <v>46094</v>
      </c>
      <c r="D120" s="49" t="s">
        <v>1531</v>
      </c>
      <c r="E120" s="172" t="s">
        <v>20</v>
      </c>
      <c r="F120" s="44" t="s">
        <v>42</v>
      </c>
      <c r="G120" s="42" t="s">
        <v>701</v>
      </c>
      <c r="H120" s="49">
        <v>4.95</v>
      </c>
      <c r="I120" s="44" t="s">
        <v>618</v>
      </c>
      <c r="J120" s="49" t="s">
        <v>702</v>
      </c>
      <c r="K120" s="44" t="s">
        <v>703</v>
      </c>
      <c r="L120" s="50" t="s">
        <v>25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 x14ac:dyDescent="0.2">
      <c r="A121" s="44" t="s">
        <v>602</v>
      </c>
      <c r="B121" s="172" t="s">
        <v>20</v>
      </c>
      <c r="C121" s="136">
        <v>46094</v>
      </c>
      <c r="D121" s="49" t="s">
        <v>1532</v>
      </c>
      <c r="E121" s="172" t="s">
        <v>20</v>
      </c>
      <c r="F121" s="44" t="s">
        <v>42</v>
      </c>
      <c r="G121" s="54" t="s">
        <v>1461</v>
      </c>
      <c r="H121" s="49">
        <v>5.55</v>
      </c>
      <c r="I121" s="44" t="s">
        <v>603</v>
      </c>
      <c r="J121" s="49" t="s">
        <v>567</v>
      </c>
      <c r="K121" s="48" t="s">
        <v>604</v>
      </c>
      <c r="L121" s="50" t="s">
        <v>25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 x14ac:dyDescent="0.2">
      <c r="A122" s="48" t="s">
        <v>735</v>
      </c>
      <c r="B122" s="172" t="s">
        <v>20</v>
      </c>
      <c r="C122" s="136">
        <v>46094</v>
      </c>
      <c r="D122" s="49" t="s">
        <v>1521</v>
      </c>
      <c r="E122" s="172" t="s">
        <v>20</v>
      </c>
      <c r="F122" s="44" t="s">
        <v>42</v>
      </c>
      <c r="G122" s="54" t="s">
        <v>1462</v>
      </c>
      <c r="H122" s="49">
        <v>4.42</v>
      </c>
      <c r="I122" s="44" t="s">
        <v>736</v>
      </c>
      <c r="J122" s="49" t="s">
        <v>138</v>
      </c>
      <c r="K122" s="44" t="s">
        <v>737</v>
      </c>
      <c r="L122" s="50" t="s">
        <v>25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 x14ac:dyDescent="0.2">
      <c r="A123" s="44" t="s">
        <v>857</v>
      </c>
      <c r="B123" s="172" t="s">
        <v>20</v>
      </c>
      <c r="C123" s="136">
        <v>46094</v>
      </c>
      <c r="D123" s="49" t="s">
        <v>1425</v>
      </c>
      <c r="E123" s="172" t="s">
        <v>20</v>
      </c>
      <c r="F123" s="44" t="s">
        <v>42</v>
      </c>
      <c r="G123" s="54" t="s">
        <v>1463</v>
      </c>
      <c r="H123" s="49">
        <v>5.5</v>
      </c>
      <c r="I123" s="44" t="s">
        <v>858</v>
      </c>
      <c r="J123" s="49" t="s">
        <v>144</v>
      </c>
      <c r="K123" s="44" t="s">
        <v>859</v>
      </c>
      <c r="L123" s="50" t="s">
        <v>25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 x14ac:dyDescent="0.2">
      <c r="A124" s="44" t="s">
        <v>620</v>
      </c>
      <c r="B124" s="172" t="s">
        <v>20</v>
      </c>
      <c r="C124" s="136">
        <v>46094</v>
      </c>
      <c r="D124" s="115" t="s">
        <v>1530</v>
      </c>
      <c r="E124" s="172" t="s">
        <v>20</v>
      </c>
      <c r="F124" s="44" t="s">
        <v>42</v>
      </c>
      <c r="G124" s="54" t="s">
        <v>1505</v>
      </c>
      <c r="H124" s="49">
        <v>4.9950000000000001</v>
      </c>
      <c r="I124" s="44" t="s">
        <v>299</v>
      </c>
      <c r="J124" s="49" t="s">
        <v>113</v>
      </c>
      <c r="K124" s="44" t="s">
        <v>621</v>
      </c>
      <c r="L124" s="50" t="s">
        <v>25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 x14ac:dyDescent="0.2">
      <c r="A125" s="100" t="s">
        <v>471</v>
      </c>
      <c r="B125" s="172" t="s">
        <v>20</v>
      </c>
      <c r="C125" s="49" t="s">
        <v>1519</v>
      </c>
      <c r="D125" s="50" t="s">
        <v>1420</v>
      </c>
      <c r="E125" s="172" t="s">
        <v>20</v>
      </c>
      <c r="F125" s="44" t="s">
        <v>42</v>
      </c>
      <c r="G125" s="42">
        <v>18997140011</v>
      </c>
      <c r="H125" s="49">
        <v>2.75</v>
      </c>
      <c r="I125" s="44" t="s">
        <v>472</v>
      </c>
      <c r="J125" s="49" t="s">
        <v>51</v>
      </c>
      <c r="K125" s="44" t="s">
        <v>473</v>
      </c>
      <c r="L125" s="50" t="s">
        <v>25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hidden="1" customHeight="1" x14ac:dyDescent="0.2">
      <c r="A126" s="46" t="s">
        <v>625</v>
      </c>
      <c r="B126" s="49"/>
      <c r="C126" s="49"/>
      <c r="D126" s="42"/>
      <c r="E126" s="50" t="s">
        <v>20</v>
      </c>
      <c r="F126" s="44" t="s">
        <v>42</v>
      </c>
      <c r="G126" s="163"/>
      <c r="H126" s="49">
        <v>3.645</v>
      </c>
      <c r="I126" s="44" t="s">
        <v>626</v>
      </c>
      <c r="J126" s="49" t="s">
        <v>295</v>
      </c>
      <c r="K126" s="44" t="s">
        <v>627</v>
      </c>
      <c r="L126" s="50" t="s">
        <v>25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 x14ac:dyDescent="0.2">
      <c r="A127" s="48" t="s">
        <v>1496</v>
      </c>
      <c r="B127" s="172" t="s">
        <v>20</v>
      </c>
      <c r="C127" s="136">
        <v>46094</v>
      </c>
      <c r="D127" s="49" t="s">
        <v>1425</v>
      </c>
      <c r="E127" s="172" t="s">
        <v>20</v>
      </c>
      <c r="F127" s="44" t="s">
        <v>42</v>
      </c>
      <c r="G127" s="54" t="s">
        <v>1464</v>
      </c>
      <c r="H127" s="49">
        <v>8.5500000000000007</v>
      </c>
      <c r="I127" s="44" t="s">
        <v>525</v>
      </c>
      <c r="J127" s="49" t="s">
        <v>35</v>
      </c>
      <c r="K127" s="44" t="s">
        <v>526</v>
      </c>
      <c r="L127" s="50" t="s">
        <v>25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 x14ac:dyDescent="0.2">
      <c r="A128" s="44" t="s">
        <v>531</v>
      </c>
      <c r="B128" s="172" t="s">
        <v>20</v>
      </c>
      <c r="C128" s="49" t="s">
        <v>1519</v>
      </c>
      <c r="D128" s="132" t="s">
        <v>450</v>
      </c>
      <c r="E128" s="172" t="s">
        <v>20</v>
      </c>
      <c r="F128" s="44" t="s">
        <v>42</v>
      </c>
      <c r="G128" s="42" t="s">
        <v>532</v>
      </c>
      <c r="H128" s="49">
        <v>5.5</v>
      </c>
      <c r="I128" s="44" t="s">
        <v>533</v>
      </c>
      <c r="J128" s="49" t="s">
        <v>534</v>
      </c>
      <c r="K128" s="44" t="s">
        <v>535</v>
      </c>
      <c r="L128" s="50" t="s">
        <v>25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 x14ac:dyDescent="0.2">
      <c r="A129" s="44" t="s">
        <v>767</v>
      </c>
      <c r="B129" s="172" t="s">
        <v>20</v>
      </c>
      <c r="C129" s="136">
        <v>46094</v>
      </c>
      <c r="D129" s="49" t="s">
        <v>1506</v>
      </c>
      <c r="E129" s="172" t="s">
        <v>20</v>
      </c>
      <c r="F129" s="44" t="s">
        <v>42</v>
      </c>
      <c r="G129" s="54" t="s">
        <v>768</v>
      </c>
      <c r="H129" s="49">
        <v>4.5</v>
      </c>
      <c r="I129" s="44" t="s">
        <v>187</v>
      </c>
      <c r="J129" s="49" t="s">
        <v>291</v>
      </c>
      <c r="K129" s="44" t="s">
        <v>769</v>
      </c>
      <c r="L129" s="50" t="s">
        <v>25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 x14ac:dyDescent="0.2">
      <c r="A130" s="44" t="s">
        <v>865</v>
      </c>
      <c r="B130" s="172" t="s">
        <v>20</v>
      </c>
      <c r="C130" s="136">
        <v>46094</v>
      </c>
      <c r="D130" s="49" t="s">
        <v>1425</v>
      </c>
      <c r="E130" s="172" t="s">
        <v>20</v>
      </c>
      <c r="F130" s="44" t="s">
        <v>42</v>
      </c>
      <c r="G130" s="54" t="s">
        <v>866</v>
      </c>
      <c r="H130" s="49">
        <v>4.3600000000000003</v>
      </c>
      <c r="I130" s="44" t="s">
        <v>251</v>
      </c>
      <c r="J130" s="49" t="s">
        <v>69</v>
      </c>
      <c r="K130" s="44" t="s">
        <v>867</v>
      </c>
      <c r="L130" s="50" t="s">
        <v>25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1:24" ht="15.75" customHeight="1" x14ac:dyDescent="0.2">
      <c r="A131" s="44" t="s">
        <v>499</v>
      </c>
      <c r="B131" s="172" t="s">
        <v>20</v>
      </c>
      <c r="C131" s="49" t="s">
        <v>1519</v>
      </c>
      <c r="D131" s="132" t="s">
        <v>450</v>
      </c>
      <c r="E131" s="172" t="s">
        <v>20</v>
      </c>
      <c r="F131" s="44" t="s">
        <v>42</v>
      </c>
      <c r="G131" s="42" t="s">
        <v>500</v>
      </c>
      <c r="H131" s="49">
        <v>4.4400000000000004</v>
      </c>
      <c r="I131" s="44" t="s">
        <v>501</v>
      </c>
      <c r="J131" s="49" t="s">
        <v>160</v>
      </c>
      <c r="K131" s="44" t="s">
        <v>502</v>
      </c>
      <c r="L131" s="50" t="s">
        <v>25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hidden="1" customHeight="1" x14ac:dyDescent="0.2">
      <c r="A132" s="76" t="s">
        <v>426</v>
      </c>
      <c r="B132" s="75"/>
      <c r="C132" s="75"/>
      <c r="D132" s="79"/>
      <c r="E132" s="152" t="s">
        <v>20</v>
      </c>
      <c r="F132" s="77" t="s">
        <v>42</v>
      </c>
      <c r="G132" s="165"/>
      <c r="H132" s="75">
        <v>4.9950000000000001</v>
      </c>
      <c r="I132" s="77" t="s">
        <v>299</v>
      </c>
      <c r="J132" s="75" t="s">
        <v>153</v>
      </c>
      <c r="K132" s="77" t="s">
        <v>427</v>
      </c>
      <c r="L132" s="114" t="s">
        <v>428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 x14ac:dyDescent="0.2">
      <c r="A133" s="44" t="s">
        <v>758</v>
      </c>
      <c r="B133" s="172" t="s">
        <v>20</v>
      </c>
      <c r="C133" s="136">
        <v>46094</v>
      </c>
      <c r="D133" s="49" t="s">
        <v>1495</v>
      </c>
      <c r="E133" s="172" t="s">
        <v>20</v>
      </c>
      <c r="F133" s="44" t="s">
        <v>42</v>
      </c>
      <c r="G133" s="54" t="s">
        <v>1450</v>
      </c>
      <c r="H133" s="49">
        <v>4.4550000000000001</v>
      </c>
      <c r="I133" s="44" t="s">
        <v>759</v>
      </c>
      <c r="J133" s="49" t="s">
        <v>194</v>
      </c>
      <c r="K133" s="44" t="s">
        <v>760</v>
      </c>
      <c r="L133" s="50" t="s">
        <v>25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 x14ac:dyDescent="0.2">
      <c r="A134" s="44" t="s">
        <v>569</v>
      </c>
      <c r="B134" s="49"/>
      <c r="C134" s="49"/>
      <c r="D134" s="42"/>
      <c r="E134" s="172" t="s">
        <v>20</v>
      </c>
      <c r="F134" s="44" t="s">
        <v>328</v>
      </c>
      <c r="G134" s="42" t="s">
        <v>570</v>
      </c>
      <c r="H134" s="49">
        <v>3.6</v>
      </c>
      <c r="I134" s="44" t="s">
        <v>571</v>
      </c>
      <c r="J134" s="49" t="s">
        <v>172</v>
      </c>
      <c r="K134" s="44" t="s">
        <v>572</v>
      </c>
      <c r="L134" s="50" t="s">
        <v>25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 x14ac:dyDescent="0.2">
      <c r="A135" s="44" t="s">
        <v>732</v>
      </c>
      <c r="B135" s="172" t="s">
        <v>20</v>
      </c>
      <c r="C135" s="136">
        <v>46094</v>
      </c>
      <c r="D135" s="49" t="s">
        <v>1425</v>
      </c>
      <c r="E135" s="172" t="s">
        <v>20</v>
      </c>
      <c r="F135" s="44" t="s">
        <v>42</v>
      </c>
      <c r="G135" s="54" t="s">
        <v>1449</v>
      </c>
      <c r="H135" s="49">
        <v>4.4000000000000004</v>
      </c>
      <c r="I135" s="44" t="s">
        <v>733</v>
      </c>
      <c r="J135" s="49" t="s">
        <v>144</v>
      </c>
      <c r="K135" s="44" t="s">
        <v>734</v>
      </c>
      <c r="L135" s="50" t="s">
        <v>25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 x14ac:dyDescent="0.2">
      <c r="A136" s="44" t="s">
        <v>818</v>
      </c>
      <c r="B136" s="172" t="s">
        <v>20</v>
      </c>
      <c r="C136" s="136">
        <v>46094</v>
      </c>
      <c r="D136" s="49" t="s">
        <v>1507</v>
      </c>
      <c r="E136" s="172" t="s">
        <v>20</v>
      </c>
      <c r="F136" s="44" t="s">
        <v>42</v>
      </c>
      <c r="G136" s="54" t="s">
        <v>1448</v>
      </c>
      <c r="H136" s="49">
        <v>5.04</v>
      </c>
      <c r="I136" s="44" t="s">
        <v>819</v>
      </c>
      <c r="J136" s="49" t="s">
        <v>325</v>
      </c>
      <c r="K136" s="44" t="s">
        <v>820</v>
      </c>
      <c r="L136" s="115" t="s">
        <v>821</v>
      </c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ht="15.75" customHeight="1" x14ac:dyDescent="0.2">
      <c r="A137" s="77" t="s">
        <v>581</v>
      </c>
      <c r="B137" s="172" t="s">
        <v>20</v>
      </c>
      <c r="C137" s="136">
        <v>46094</v>
      </c>
      <c r="D137" s="75" t="s">
        <v>1495</v>
      </c>
      <c r="E137" s="173" t="s">
        <v>20</v>
      </c>
      <c r="F137" s="77" t="s">
        <v>42</v>
      </c>
      <c r="G137" s="79" t="s">
        <v>582</v>
      </c>
      <c r="H137" s="75">
        <v>4.9950000000000001</v>
      </c>
      <c r="I137" s="77" t="s">
        <v>583</v>
      </c>
      <c r="J137" s="75" t="s">
        <v>567</v>
      </c>
      <c r="K137" s="77" t="s">
        <v>584</v>
      </c>
      <c r="L137" s="114" t="s">
        <v>428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5.75" customHeight="1" x14ac:dyDescent="0.2">
      <c r="A138" s="44" t="s">
        <v>564</v>
      </c>
      <c r="B138" s="172" t="s">
        <v>20</v>
      </c>
      <c r="C138" s="136">
        <v>46094</v>
      </c>
      <c r="D138" s="49" t="s">
        <v>1514</v>
      </c>
      <c r="E138" s="172" t="s">
        <v>20</v>
      </c>
      <c r="F138" s="44" t="s">
        <v>42</v>
      </c>
      <c r="G138" s="42" t="s">
        <v>565</v>
      </c>
      <c r="H138" s="49">
        <v>5.55</v>
      </c>
      <c r="I138" s="44" t="s">
        <v>566</v>
      </c>
      <c r="J138" s="49" t="s">
        <v>567</v>
      </c>
      <c r="K138" s="44" t="s">
        <v>568</v>
      </c>
      <c r="L138" s="50" t="s">
        <v>25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 x14ac:dyDescent="0.2">
      <c r="A139" s="77" t="s">
        <v>901</v>
      </c>
      <c r="B139" s="172" t="s">
        <v>20</v>
      </c>
      <c r="C139" s="136">
        <v>46094</v>
      </c>
      <c r="D139" s="49" t="s">
        <v>1514</v>
      </c>
      <c r="E139" s="173" t="s">
        <v>20</v>
      </c>
      <c r="F139" s="77" t="s">
        <v>42</v>
      </c>
      <c r="G139" s="171" t="s">
        <v>1447</v>
      </c>
      <c r="H139" s="75">
        <v>5.55</v>
      </c>
      <c r="I139" s="77" t="s">
        <v>22</v>
      </c>
      <c r="J139" s="75" t="s">
        <v>312</v>
      </c>
      <c r="K139" s="77" t="s">
        <v>902</v>
      </c>
      <c r="L139" s="114" t="s">
        <v>903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 x14ac:dyDescent="0.2">
      <c r="A140" s="44" t="s">
        <v>591</v>
      </c>
      <c r="B140" s="50" t="s">
        <v>20</v>
      </c>
      <c r="C140" s="136">
        <v>45911</v>
      </c>
      <c r="D140" s="50" t="s">
        <v>1415</v>
      </c>
      <c r="E140" s="172" t="s">
        <v>20</v>
      </c>
      <c r="F140" s="44" t="s">
        <v>42</v>
      </c>
      <c r="G140" s="42" t="s">
        <v>592</v>
      </c>
      <c r="H140" s="49">
        <v>9.99</v>
      </c>
      <c r="I140" s="44" t="s">
        <v>593</v>
      </c>
      <c r="J140" s="49" t="s">
        <v>567</v>
      </c>
      <c r="K140" s="44" t="s">
        <v>594</v>
      </c>
      <c r="L140" s="50" t="s">
        <v>25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hidden="1" customHeight="1" x14ac:dyDescent="0.2">
      <c r="A141" s="46" t="s">
        <v>686</v>
      </c>
      <c r="B141" s="49"/>
      <c r="C141" s="49"/>
      <c r="D141" s="42"/>
      <c r="E141" s="50" t="s">
        <v>20</v>
      </c>
      <c r="F141" s="44" t="s">
        <v>42</v>
      </c>
      <c r="G141" s="163"/>
      <c r="H141" s="49">
        <v>3.96</v>
      </c>
      <c r="I141" s="44" t="s">
        <v>687</v>
      </c>
      <c r="J141" s="49" t="s">
        <v>688</v>
      </c>
      <c r="K141" s="44" t="s">
        <v>689</v>
      </c>
      <c r="L141" s="50" t="s">
        <v>25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 x14ac:dyDescent="0.2">
      <c r="A142" s="44" t="s">
        <v>804</v>
      </c>
      <c r="B142" s="172" t="s">
        <v>20</v>
      </c>
      <c r="C142" s="136">
        <v>46094</v>
      </c>
      <c r="D142" s="49" t="s">
        <v>1495</v>
      </c>
      <c r="E142" s="172" t="s">
        <v>20</v>
      </c>
      <c r="F142" s="44" t="s">
        <v>42</v>
      </c>
      <c r="G142" s="42" t="s">
        <v>805</v>
      </c>
      <c r="H142" s="49">
        <v>4.95</v>
      </c>
      <c r="I142" s="44" t="s">
        <v>806</v>
      </c>
      <c r="J142" s="49" t="s">
        <v>188</v>
      </c>
      <c r="K142" s="44" t="s">
        <v>807</v>
      </c>
      <c r="L142" s="50" t="s">
        <v>25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5.75" customHeight="1" x14ac:dyDescent="0.2">
      <c r="A143" s="77" t="s">
        <v>868</v>
      </c>
      <c r="B143" s="172" t="s">
        <v>20</v>
      </c>
      <c r="C143" s="136">
        <v>46094</v>
      </c>
      <c r="D143" s="75" t="s">
        <v>1509</v>
      </c>
      <c r="E143" s="173" t="s">
        <v>20</v>
      </c>
      <c r="F143" s="77" t="s">
        <v>42</v>
      </c>
      <c r="G143" s="171" t="s">
        <v>1508</v>
      </c>
      <c r="H143" s="75">
        <v>5.45</v>
      </c>
      <c r="I143" s="77" t="s">
        <v>68</v>
      </c>
      <c r="J143" s="75" t="s">
        <v>69</v>
      </c>
      <c r="K143" s="77" t="s">
        <v>869</v>
      </c>
      <c r="L143" s="114" t="s">
        <v>870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 x14ac:dyDescent="0.2">
      <c r="A144" s="44" t="s">
        <v>747</v>
      </c>
      <c r="B144" s="172" t="s">
        <v>20</v>
      </c>
      <c r="C144" s="136">
        <v>46094</v>
      </c>
      <c r="D144" s="49" t="s">
        <v>1425</v>
      </c>
      <c r="E144" s="172" t="s">
        <v>20</v>
      </c>
      <c r="F144" s="44" t="s">
        <v>42</v>
      </c>
      <c r="G144" s="54" t="s">
        <v>1465</v>
      </c>
      <c r="H144" s="49">
        <v>4.4400000000000004</v>
      </c>
      <c r="I144" s="44" t="s">
        <v>63</v>
      </c>
      <c r="J144" s="49" t="s">
        <v>144</v>
      </c>
      <c r="K144" s="44" t="s">
        <v>748</v>
      </c>
      <c r="L144" s="50" t="s">
        <v>25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 x14ac:dyDescent="0.2">
      <c r="A145" s="44" t="s">
        <v>555</v>
      </c>
      <c r="B145" s="172" t="s">
        <v>20</v>
      </c>
      <c r="C145" s="136">
        <v>46094</v>
      </c>
      <c r="D145" s="49" t="s">
        <v>1521</v>
      </c>
      <c r="E145" s="172" t="s">
        <v>20</v>
      </c>
      <c r="F145" s="44" t="s">
        <v>42</v>
      </c>
      <c r="G145" s="42" t="s">
        <v>556</v>
      </c>
      <c r="H145" s="49">
        <v>2.7250000000000001</v>
      </c>
      <c r="I145" s="44" t="s">
        <v>557</v>
      </c>
      <c r="J145" s="49" t="s">
        <v>558</v>
      </c>
      <c r="K145" s="44" t="s">
        <v>559</v>
      </c>
      <c r="L145" s="50" t="s">
        <v>25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 x14ac:dyDescent="0.2">
      <c r="A146" s="44" t="s">
        <v>777</v>
      </c>
      <c r="B146" s="172" t="s">
        <v>20</v>
      </c>
      <c r="C146" s="136">
        <v>46094</v>
      </c>
      <c r="D146" s="49" t="s">
        <v>1514</v>
      </c>
      <c r="E146" s="172" t="s">
        <v>20</v>
      </c>
      <c r="F146" s="44" t="s">
        <v>42</v>
      </c>
      <c r="G146" s="42" t="s">
        <v>778</v>
      </c>
      <c r="H146" s="49">
        <v>4.55</v>
      </c>
      <c r="I146" s="44" t="s">
        <v>779</v>
      </c>
      <c r="J146" s="49" t="s">
        <v>221</v>
      </c>
      <c r="K146" s="44" t="s">
        <v>780</v>
      </c>
      <c r="L146" s="50" t="s">
        <v>25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 x14ac:dyDescent="0.2">
      <c r="A147" s="44" t="s">
        <v>1009</v>
      </c>
      <c r="B147" s="172" t="s">
        <v>20</v>
      </c>
      <c r="C147" s="136">
        <v>46094</v>
      </c>
      <c r="D147" s="49" t="s">
        <v>1506</v>
      </c>
      <c r="E147" s="172" t="s">
        <v>20</v>
      </c>
      <c r="F147" s="44" t="s">
        <v>42</v>
      </c>
      <c r="G147" s="54" t="s">
        <v>1010</v>
      </c>
      <c r="H147" s="49">
        <v>3.78</v>
      </c>
      <c r="I147" s="44" t="s">
        <v>1011</v>
      </c>
      <c r="J147" s="49" t="s">
        <v>90</v>
      </c>
      <c r="K147" s="44" t="s">
        <v>1012</v>
      </c>
      <c r="L147" s="50" t="s">
        <v>1013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 x14ac:dyDescent="0.2">
      <c r="A148" s="77" t="s">
        <v>921</v>
      </c>
      <c r="B148" s="172" t="s">
        <v>20</v>
      </c>
      <c r="C148" s="136">
        <v>46094</v>
      </c>
      <c r="D148" s="75" t="s">
        <v>1510</v>
      </c>
      <c r="E148" s="173" t="s">
        <v>20</v>
      </c>
      <c r="F148" s="77" t="s">
        <v>42</v>
      </c>
      <c r="G148" s="171" t="s">
        <v>1466</v>
      </c>
      <c r="H148" s="75">
        <v>6.12</v>
      </c>
      <c r="I148" s="77" t="s">
        <v>922</v>
      </c>
      <c r="J148" s="75" t="s">
        <v>923</v>
      </c>
      <c r="K148" s="77" t="s">
        <v>924</v>
      </c>
      <c r="L148" s="114" t="s">
        <v>925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 x14ac:dyDescent="0.2">
      <c r="A149" s="44" t="s">
        <v>1014</v>
      </c>
      <c r="B149" s="172" t="s">
        <v>20</v>
      </c>
      <c r="C149" s="136">
        <v>46094</v>
      </c>
      <c r="D149" s="75" t="s">
        <v>1510</v>
      </c>
      <c r="E149" s="172" t="s">
        <v>20</v>
      </c>
      <c r="F149" s="44" t="s">
        <v>42</v>
      </c>
      <c r="G149" s="42" t="s">
        <v>1015</v>
      </c>
      <c r="H149" s="49">
        <v>3.8149999999999999</v>
      </c>
      <c r="I149" s="44" t="s">
        <v>674</v>
      </c>
      <c r="J149" s="49" t="s">
        <v>90</v>
      </c>
      <c r="K149" s="44" t="s">
        <v>1016</v>
      </c>
      <c r="L149" s="50" t="s">
        <v>1013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 x14ac:dyDescent="0.2">
      <c r="A150" s="44" t="s">
        <v>488</v>
      </c>
      <c r="B150" s="172" t="s">
        <v>20</v>
      </c>
      <c r="C150" s="49" t="s">
        <v>1519</v>
      </c>
      <c r="D150" s="50" t="s">
        <v>489</v>
      </c>
      <c r="E150" s="172" t="s">
        <v>20</v>
      </c>
      <c r="F150" s="44" t="s">
        <v>42</v>
      </c>
      <c r="G150" s="42" t="s">
        <v>490</v>
      </c>
      <c r="H150" s="49">
        <v>4.4000000000000004</v>
      </c>
      <c r="I150" s="44" t="s">
        <v>491</v>
      </c>
      <c r="J150" s="49" t="s">
        <v>339</v>
      </c>
      <c r="K150" s="44" t="s">
        <v>492</v>
      </c>
      <c r="L150" s="50" t="s">
        <v>25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hidden="1" customHeight="1" x14ac:dyDescent="0.2">
      <c r="A151" s="46" t="s">
        <v>1237</v>
      </c>
      <c r="B151" s="49"/>
      <c r="C151" s="49"/>
      <c r="D151" s="42"/>
      <c r="E151" s="152" t="s">
        <v>20</v>
      </c>
      <c r="F151" s="46" t="s">
        <v>42</v>
      </c>
      <c r="G151" s="163"/>
      <c r="H151" s="49"/>
      <c r="I151" s="44" t="s">
        <v>1238</v>
      </c>
      <c r="J151" s="169"/>
      <c r="K151" s="44" t="s">
        <v>1239</v>
      </c>
      <c r="L151" s="115" t="s">
        <v>1240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 x14ac:dyDescent="0.2">
      <c r="A152" s="44" t="s">
        <v>957</v>
      </c>
      <c r="B152" s="172" t="s">
        <v>20</v>
      </c>
      <c r="C152" s="136">
        <v>46094</v>
      </c>
      <c r="D152" s="75" t="s">
        <v>1510</v>
      </c>
      <c r="E152" s="172" t="s">
        <v>20</v>
      </c>
      <c r="F152" s="44" t="s">
        <v>42</v>
      </c>
      <c r="G152" s="54" t="s">
        <v>958</v>
      </c>
      <c r="H152" s="49">
        <v>6.6</v>
      </c>
      <c r="I152" s="44" t="s">
        <v>959</v>
      </c>
      <c r="J152" s="49" t="s">
        <v>291</v>
      </c>
      <c r="K152" s="44" t="s">
        <v>960</v>
      </c>
      <c r="L152" s="50" t="s">
        <v>25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 x14ac:dyDescent="0.2">
      <c r="A153" s="44" t="s">
        <v>289</v>
      </c>
      <c r="B153" s="172" t="s">
        <v>20</v>
      </c>
      <c r="C153" s="136">
        <v>46094</v>
      </c>
      <c r="D153" s="75" t="s">
        <v>1506</v>
      </c>
      <c r="E153" s="172" t="s">
        <v>20</v>
      </c>
      <c r="F153" s="44" t="s">
        <v>42</v>
      </c>
      <c r="G153" s="54" t="s">
        <v>290</v>
      </c>
      <c r="H153" s="49">
        <v>2.75</v>
      </c>
      <c r="I153" s="44" t="s">
        <v>284</v>
      </c>
      <c r="J153" s="49" t="s">
        <v>291</v>
      </c>
      <c r="K153" s="44" t="s">
        <v>292</v>
      </c>
      <c r="L153" s="50" t="s">
        <v>25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5.75" customHeight="1" x14ac:dyDescent="0.2">
      <c r="A154" s="48" t="s">
        <v>519</v>
      </c>
      <c r="B154" s="172" t="s">
        <v>20</v>
      </c>
      <c r="C154" s="136">
        <v>46094</v>
      </c>
      <c r="D154" s="49" t="s">
        <v>1533</v>
      </c>
      <c r="E154" s="172" t="s">
        <v>20</v>
      </c>
      <c r="F154" s="44" t="s">
        <v>42</v>
      </c>
      <c r="G154" s="54" t="s">
        <v>1446</v>
      </c>
      <c r="H154" s="49">
        <v>3.42</v>
      </c>
      <c r="I154" s="44" t="s">
        <v>39</v>
      </c>
      <c r="J154" s="49" t="s">
        <v>35</v>
      </c>
      <c r="K154" s="44" t="s">
        <v>520</v>
      </c>
      <c r="L154" s="50" t="s">
        <v>25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 x14ac:dyDescent="0.2">
      <c r="A155" s="44" t="s">
        <v>538</v>
      </c>
      <c r="B155" s="172" t="s">
        <v>20</v>
      </c>
      <c r="C155" s="136">
        <v>46094</v>
      </c>
      <c r="D155" s="49" t="s">
        <v>1425</v>
      </c>
      <c r="E155" s="172" t="s">
        <v>20</v>
      </c>
      <c r="F155" s="44" t="s">
        <v>42</v>
      </c>
      <c r="G155" s="54" t="s">
        <v>1511</v>
      </c>
      <c r="H155" s="49">
        <v>4.95</v>
      </c>
      <c r="I155" s="44" t="s">
        <v>539</v>
      </c>
      <c r="J155" s="49" t="s">
        <v>534</v>
      </c>
      <c r="K155" s="44" t="s">
        <v>540</v>
      </c>
      <c r="L155" s="50" t="s">
        <v>25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 x14ac:dyDescent="0.2">
      <c r="A156" s="44" t="s">
        <v>644</v>
      </c>
      <c r="B156" s="49"/>
      <c r="C156" s="49"/>
      <c r="D156" s="42"/>
      <c r="E156" s="172" t="s">
        <v>20</v>
      </c>
      <c r="F156" s="44" t="s">
        <v>353</v>
      </c>
      <c r="G156" s="42" t="s">
        <v>645</v>
      </c>
      <c r="H156" s="49">
        <v>3.68</v>
      </c>
      <c r="I156" s="44" t="s">
        <v>646</v>
      </c>
      <c r="J156" s="49" t="s">
        <v>406</v>
      </c>
      <c r="K156" s="44" t="s">
        <v>647</v>
      </c>
      <c r="L156" s="50" t="s">
        <v>25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hidden="1" customHeight="1" x14ac:dyDescent="0.2">
      <c r="A157" s="46" t="s">
        <v>648</v>
      </c>
      <c r="B157" s="49"/>
      <c r="C157" s="49"/>
      <c r="D157" s="42"/>
      <c r="E157" s="50" t="s">
        <v>20</v>
      </c>
      <c r="F157" s="44" t="s">
        <v>353</v>
      </c>
      <c r="G157" s="163"/>
      <c r="H157" s="49">
        <v>3.68</v>
      </c>
      <c r="I157" s="44" t="s">
        <v>649</v>
      </c>
      <c r="J157" s="49" t="s">
        <v>221</v>
      </c>
      <c r="K157" s="44" t="s">
        <v>650</v>
      </c>
      <c r="L157" s="50" t="s">
        <v>25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 x14ac:dyDescent="0.2">
      <c r="A158" s="44" t="s">
        <v>651</v>
      </c>
      <c r="B158" s="49"/>
      <c r="C158" s="49"/>
      <c r="D158" s="42"/>
      <c r="E158" s="172" t="s">
        <v>20</v>
      </c>
      <c r="F158" s="44" t="s">
        <v>353</v>
      </c>
      <c r="G158" s="42">
        <v>18981030347</v>
      </c>
      <c r="H158" s="49">
        <v>3.68</v>
      </c>
      <c r="I158" s="44" t="s">
        <v>652</v>
      </c>
      <c r="J158" s="49" t="s">
        <v>99</v>
      </c>
      <c r="K158" s="44" t="s">
        <v>653</v>
      </c>
      <c r="L158" s="50" t="s">
        <v>25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 x14ac:dyDescent="0.2">
      <c r="A159" s="44" t="s">
        <v>933</v>
      </c>
      <c r="B159" s="172" t="s">
        <v>20</v>
      </c>
      <c r="C159" s="136">
        <v>46094</v>
      </c>
      <c r="D159" s="49" t="s">
        <v>1521</v>
      </c>
      <c r="E159" s="172" t="s">
        <v>20</v>
      </c>
      <c r="F159" s="44" t="s">
        <v>42</v>
      </c>
      <c r="G159" s="54" t="s">
        <v>1445</v>
      </c>
      <c r="H159" s="49">
        <v>6.37</v>
      </c>
      <c r="I159" s="44" t="s">
        <v>934</v>
      </c>
      <c r="J159" s="49" t="s">
        <v>365</v>
      </c>
      <c r="K159" s="44" t="s">
        <v>935</v>
      </c>
      <c r="L159" s="50" t="s">
        <v>25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 x14ac:dyDescent="0.2">
      <c r="A160" s="44" t="s">
        <v>536</v>
      </c>
      <c r="B160" s="172" t="s">
        <v>20</v>
      </c>
      <c r="C160" s="136">
        <v>46094</v>
      </c>
      <c r="D160" s="49" t="s">
        <v>1513</v>
      </c>
      <c r="E160" s="172" t="s">
        <v>20</v>
      </c>
      <c r="F160" s="44" t="s">
        <v>42</v>
      </c>
      <c r="G160" s="54" t="s">
        <v>1444</v>
      </c>
      <c r="H160" s="49">
        <v>4.95</v>
      </c>
      <c r="I160" s="44" t="s">
        <v>464</v>
      </c>
      <c r="J160" s="49" t="s">
        <v>534</v>
      </c>
      <c r="K160" s="44" t="s">
        <v>537</v>
      </c>
      <c r="L160" s="50" t="s">
        <v>25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 x14ac:dyDescent="0.2">
      <c r="A161" s="44" t="s">
        <v>536</v>
      </c>
      <c r="B161" s="172" t="s">
        <v>20</v>
      </c>
      <c r="C161" s="136">
        <v>46094</v>
      </c>
      <c r="D161" s="49" t="s">
        <v>1514</v>
      </c>
      <c r="E161" s="172" t="s">
        <v>20</v>
      </c>
      <c r="F161" s="44" t="s">
        <v>42</v>
      </c>
      <c r="G161" s="54" t="s">
        <v>1444</v>
      </c>
      <c r="H161" s="49">
        <v>7.77</v>
      </c>
      <c r="I161" s="44" t="s">
        <v>1042</v>
      </c>
      <c r="J161" s="49" t="s">
        <v>59</v>
      </c>
      <c r="K161" s="44" t="s">
        <v>1043</v>
      </c>
      <c r="L161" s="50" t="s">
        <v>25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5.75" customHeight="1" x14ac:dyDescent="0.2">
      <c r="A162" s="44" t="s">
        <v>345</v>
      </c>
      <c r="B162" s="172" t="s">
        <v>20</v>
      </c>
      <c r="C162" s="136">
        <v>46094</v>
      </c>
      <c r="D162" s="49" t="s">
        <v>1512</v>
      </c>
      <c r="E162" s="172" t="s">
        <v>20</v>
      </c>
      <c r="F162" s="44" t="s">
        <v>42</v>
      </c>
      <c r="G162" s="42" t="s">
        <v>346</v>
      </c>
      <c r="H162" s="49">
        <v>3.3</v>
      </c>
      <c r="I162" s="44" t="s">
        <v>347</v>
      </c>
      <c r="J162" s="49" t="s">
        <v>103</v>
      </c>
      <c r="K162" s="44" t="s">
        <v>348</v>
      </c>
      <c r="L162" s="50" t="s">
        <v>25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 x14ac:dyDescent="0.2">
      <c r="A163" s="44" t="s">
        <v>671</v>
      </c>
      <c r="B163" s="49"/>
      <c r="C163" s="49"/>
      <c r="D163" s="42"/>
      <c r="E163" s="172" t="s">
        <v>20</v>
      </c>
      <c r="F163" s="44" t="s">
        <v>672</v>
      </c>
      <c r="G163" s="42" t="s">
        <v>673</v>
      </c>
      <c r="H163" s="49">
        <v>3.8149999999999999</v>
      </c>
      <c r="I163" s="44" t="s">
        <v>674</v>
      </c>
      <c r="J163" s="49" t="s">
        <v>69</v>
      </c>
      <c r="K163" s="44" t="s">
        <v>675</v>
      </c>
      <c r="L163" s="50" t="s">
        <v>25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 x14ac:dyDescent="0.2">
      <c r="A164" s="44" t="s">
        <v>884</v>
      </c>
      <c r="B164" s="172" t="s">
        <v>20</v>
      </c>
      <c r="C164" s="136">
        <v>46094</v>
      </c>
      <c r="D164" s="172" t="s">
        <v>1521</v>
      </c>
      <c r="E164" s="172" t="s">
        <v>20</v>
      </c>
      <c r="F164" s="44" t="s">
        <v>42</v>
      </c>
      <c r="G164" s="54" t="s">
        <v>1443</v>
      </c>
      <c r="H164" s="49">
        <v>3.92</v>
      </c>
      <c r="I164" s="44" t="s">
        <v>885</v>
      </c>
      <c r="J164" s="49" t="s">
        <v>144</v>
      </c>
      <c r="K164" s="44" t="s">
        <v>886</v>
      </c>
      <c r="L164" s="50" t="s">
        <v>25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 x14ac:dyDescent="0.2">
      <c r="A165" s="44" t="s">
        <v>854</v>
      </c>
      <c r="B165" s="172" t="s">
        <v>20</v>
      </c>
      <c r="C165" s="136">
        <v>46094</v>
      </c>
      <c r="D165" s="172" t="s">
        <v>1425</v>
      </c>
      <c r="E165" s="172" t="s">
        <v>20</v>
      </c>
      <c r="F165" s="44" t="s">
        <v>42</v>
      </c>
      <c r="G165" s="54" t="s">
        <v>1442</v>
      </c>
      <c r="H165" s="49">
        <v>5.5</v>
      </c>
      <c r="I165" s="44" t="s">
        <v>855</v>
      </c>
      <c r="J165" s="49" t="s">
        <v>103</v>
      </c>
      <c r="K165" s="44" t="s">
        <v>856</v>
      </c>
      <c r="L165" s="50" t="s">
        <v>25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 x14ac:dyDescent="0.2">
      <c r="A166" s="44" t="s">
        <v>680</v>
      </c>
      <c r="B166" s="49"/>
      <c r="C166" s="49"/>
      <c r="D166" s="42"/>
      <c r="E166" s="172" t="s">
        <v>20</v>
      </c>
      <c r="F166" s="44" t="s">
        <v>353</v>
      </c>
      <c r="G166" s="42" t="s">
        <v>681</v>
      </c>
      <c r="H166" s="49">
        <v>3.85</v>
      </c>
      <c r="I166" s="44" t="s">
        <v>682</v>
      </c>
      <c r="J166" s="49" t="s">
        <v>614</v>
      </c>
      <c r="K166" s="44" t="s">
        <v>683</v>
      </c>
      <c r="L166" s="50" t="s">
        <v>25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 x14ac:dyDescent="0.2">
      <c r="A167" s="77" t="s">
        <v>1075</v>
      </c>
      <c r="B167" s="172" t="s">
        <v>20</v>
      </c>
      <c r="C167" s="136">
        <v>46094</v>
      </c>
      <c r="D167" s="172" t="s">
        <v>1516</v>
      </c>
      <c r="E167" s="172" t="s">
        <v>20</v>
      </c>
      <c r="F167" s="77" t="s">
        <v>42</v>
      </c>
      <c r="G167" s="79" t="s">
        <v>1076</v>
      </c>
      <c r="H167" s="75">
        <v>8.25</v>
      </c>
      <c r="I167" s="77" t="s">
        <v>1077</v>
      </c>
      <c r="J167" s="75" t="s">
        <v>221</v>
      </c>
      <c r="K167" s="77" t="s">
        <v>1078</v>
      </c>
      <c r="L167" s="114" t="s">
        <v>954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 x14ac:dyDescent="0.2">
      <c r="A168" s="48" t="s">
        <v>76</v>
      </c>
      <c r="B168" s="172" t="s">
        <v>20</v>
      </c>
      <c r="C168" s="136">
        <v>46094</v>
      </c>
      <c r="D168" s="172" t="s">
        <v>1517</v>
      </c>
      <c r="E168" s="173" t="s">
        <v>20</v>
      </c>
      <c r="F168" s="46" t="s">
        <v>42</v>
      </c>
      <c r="G168" s="54" t="s">
        <v>78</v>
      </c>
      <c r="H168" s="42"/>
      <c r="I168" s="44" t="s">
        <v>1249</v>
      </c>
      <c r="J168" s="49" t="s">
        <v>1250</v>
      </c>
      <c r="K168" s="44" t="s">
        <v>1251</v>
      </c>
      <c r="L168" s="50" t="s">
        <v>25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 x14ac:dyDescent="0.2">
      <c r="A169" s="44" t="s">
        <v>474</v>
      </c>
      <c r="B169" s="172" t="s">
        <v>20</v>
      </c>
      <c r="C169" s="136" t="s">
        <v>1518</v>
      </c>
      <c r="D169" s="50" t="s">
        <v>1413</v>
      </c>
      <c r="E169" s="172" t="s">
        <v>20</v>
      </c>
      <c r="F169" s="44" t="s">
        <v>42</v>
      </c>
      <c r="G169" s="42">
        <v>18996427980</v>
      </c>
      <c r="H169" s="49">
        <v>4.95</v>
      </c>
      <c r="I169" s="44" t="s">
        <v>475</v>
      </c>
      <c r="J169" s="49" t="s">
        <v>51</v>
      </c>
      <c r="K169" s="44" t="s">
        <v>476</v>
      </c>
      <c r="L169" s="50" t="s">
        <v>25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 x14ac:dyDescent="0.2">
      <c r="A170" s="48" t="s">
        <v>1523</v>
      </c>
      <c r="B170" s="172" t="s">
        <v>20</v>
      </c>
      <c r="C170" s="136">
        <v>46094</v>
      </c>
      <c r="D170" s="172" t="s">
        <v>1514</v>
      </c>
      <c r="E170" s="172" t="s">
        <v>20</v>
      </c>
      <c r="F170" s="44" t="s">
        <v>42</v>
      </c>
      <c r="G170" s="54" t="s">
        <v>1524</v>
      </c>
      <c r="H170" s="49">
        <v>3.24</v>
      </c>
      <c r="I170" s="44" t="s">
        <v>1017</v>
      </c>
      <c r="J170" s="49" t="s">
        <v>90</v>
      </c>
      <c r="K170" s="44" t="s">
        <v>1018</v>
      </c>
      <c r="L170" s="50" t="s">
        <v>25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 x14ac:dyDescent="0.2">
      <c r="A171" s="89" t="s">
        <v>503</v>
      </c>
      <c r="B171" s="172" t="s">
        <v>20</v>
      </c>
      <c r="C171" s="136" t="s">
        <v>1519</v>
      </c>
      <c r="D171" s="50" t="s">
        <v>1392</v>
      </c>
      <c r="E171" s="172" t="s">
        <v>20</v>
      </c>
      <c r="F171" s="44" t="s">
        <v>42</v>
      </c>
      <c r="G171" s="42" t="s">
        <v>504</v>
      </c>
      <c r="H171" s="49">
        <v>11.654999999999999</v>
      </c>
      <c r="I171" s="44" t="s">
        <v>505</v>
      </c>
      <c r="J171" s="49" t="s">
        <v>160</v>
      </c>
      <c r="K171" s="44" t="s">
        <v>506</v>
      </c>
      <c r="L171" s="115" t="s">
        <v>507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 x14ac:dyDescent="0.2">
      <c r="A172" s="107" t="s">
        <v>712</v>
      </c>
      <c r="B172" s="178" t="s">
        <v>20</v>
      </c>
      <c r="C172" s="137" t="s">
        <v>1519</v>
      </c>
      <c r="D172" s="155">
        <v>250</v>
      </c>
      <c r="E172" s="172" t="s">
        <v>20</v>
      </c>
      <c r="F172" s="44" t="s">
        <v>42</v>
      </c>
      <c r="G172" s="42">
        <v>18997089403</v>
      </c>
      <c r="H172" s="49">
        <v>5.55</v>
      </c>
      <c r="I172" s="44" t="s">
        <v>22</v>
      </c>
      <c r="J172" s="49" t="s">
        <v>312</v>
      </c>
      <c r="K172" s="44" t="s">
        <v>713</v>
      </c>
      <c r="L172" s="50" t="s">
        <v>25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 x14ac:dyDescent="0.2">
      <c r="A173" s="44" t="s">
        <v>755</v>
      </c>
      <c r="B173" s="172" t="s">
        <v>20</v>
      </c>
      <c r="C173" s="136">
        <v>46094</v>
      </c>
      <c r="D173" s="49" t="s">
        <v>1514</v>
      </c>
      <c r="E173" s="172" t="s">
        <v>20</v>
      </c>
      <c r="F173" s="46" t="s">
        <v>42</v>
      </c>
      <c r="G173" s="54" t="s">
        <v>1467</v>
      </c>
      <c r="H173" s="49">
        <v>4.4550000000000001</v>
      </c>
      <c r="I173" s="44" t="s">
        <v>756</v>
      </c>
      <c r="J173" s="49" t="s">
        <v>295</v>
      </c>
      <c r="K173" s="44" t="s">
        <v>757</v>
      </c>
      <c r="L173" s="50" t="s">
        <v>25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 x14ac:dyDescent="0.2">
      <c r="A174" s="44" t="s">
        <v>704</v>
      </c>
      <c r="B174" s="50" t="s">
        <v>20</v>
      </c>
      <c r="C174" s="135">
        <v>45902</v>
      </c>
      <c r="D174" s="50" t="s">
        <v>1400</v>
      </c>
      <c r="E174" s="172" t="s">
        <v>20</v>
      </c>
      <c r="F174" s="44" t="s">
        <v>705</v>
      </c>
      <c r="G174" s="42" t="s">
        <v>706</v>
      </c>
      <c r="H174" s="49">
        <v>4.05</v>
      </c>
      <c r="I174" s="44" t="s">
        <v>383</v>
      </c>
      <c r="J174" s="49" t="s">
        <v>188</v>
      </c>
      <c r="K174" s="44" t="s">
        <v>707</v>
      </c>
      <c r="L174" s="50" t="s">
        <v>25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 x14ac:dyDescent="0.2">
      <c r="A175" s="100" t="s">
        <v>708</v>
      </c>
      <c r="B175" s="172" t="s">
        <v>20</v>
      </c>
      <c r="C175" s="49" t="s">
        <v>709</v>
      </c>
      <c r="D175" s="155">
        <v>220</v>
      </c>
      <c r="E175" s="172" t="s">
        <v>20</v>
      </c>
      <c r="F175" s="44" t="s">
        <v>42</v>
      </c>
      <c r="G175" s="42">
        <v>18997741329</v>
      </c>
      <c r="H175" s="49">
        <v>9.9</v>
      </c>
      <c r="I175" s="44" t="s">
        <v>710</v>
      </c>
      <c r="J175" s="49" t="s">
        <v>312</v>
      </c>
      <c r="K175" s="44" t="s">
        <v>711</v>
      </c>
      <c r="L175" s="50" t="s">
        <v>25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 x14ac:dyDescent="0.2">
      <c r="A176" s="77" t="s">
        <v>797</v>
      </c>
      <c r="B176" s="172" t="s">
        <v>20</v>
      </c>
      <c r="C176" s="136">
        <v>46094</v>
      </c>
      <c r="D176" s="173" t="s">
        <v>1521</v>
      </c>
      <c r="E176" s="173" t="s">
        <v>20</v>
      </c>
      <c r="F176" s="77" t="s">
        <v>42</v>
      </c>
      <c r="G176" s="79" t="s">
        <v>798</v>
      </c>
      <c r="H176" s="75">
        <v>3.8149999999999999</v>
      </c>
      <c r="I176" s="77" t="s">
        <v>674</v>
      </c>
      <c r="J176" s="75" t="s">
        <v>247</v>
      </c>
      <c r="K176" s="77" t="s">
        <v>799</v>
      </c>
      <c r="L176" s="114" t="s">
        <v>800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 x14ac:dyDescent="0.2">
      <c r="A177" s="44" t="s">
        <v>397</v>
      </c>
      <c r="B177" s="172" t="s">
        <v>20</v>
      </c>
      <c r="C177" s="49" t="s">
        <v>1519</v>
      </c>
      <c r="D177" s="50" t="s">
        <v>1409</v>
      </c>
      <c r="E177" s="172" t="s">
        <v>20</v>
      </c>
      <c r="F177" s="44" t="s">
        <v>42</v>
      </c>
      <c r="G177" s="42">
        <v>18996017750</v>
      </c>
      <c r="H177" s="49">
        <v>4.5599999999999996</v>
      </c>
      <c r="I177" s="44" t="s">
        <v>398</v>
      </c>
      <c r="J177" s="49" t="s">
        <v>199</v>
      </c>
      <c r="K177" s="44" t="s">
        <v>399</v>
      </c>
      <c r="L177" s="50" t="s">
        <v>25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 x14ac:dyDescent="0.2">
      <c r="A178" s="44" t="s">
        <v>349</v>
      </c>
      <c r="B178" s="172" t="s">
        <v>20</v>
      </c>
      <c r="C178" s="136">
        <v>46094</v>
      </c>
      <c r="D178" s="173" t="s">
        <v>1521</v>
      </c>
      <c r="E178" s="172" t="s">
        <v>20</v>
      </c>
      <c r="F178" s="44" t="s">
        <v>42</v>
      </c>
      <c r="G178" s="54" t="s">
        <v>1440</v>
      </c>
      <c r="H178" s="49">
        <v>3.3</v>
      </c>
      <c r="I178" s="44" t="s">
        <v>350</v>
      </c>
      <c r="J178" s="49" t="s">
        <v>144</v>
      </c>
      <c r="K178" s="44" t="s">
        <v>351</v>
      </c>
      <c r="L178" s="50" t="s">
        <v>25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 x14ac:dyDescent="0.2">
      <c r="A179" s="44" t="s">
        <v>720</v>
      </c>
      <c r="B179" s="49"/>
      <c r="C179" s="49"/>
      <c r="D179" s="42"/>
      <c r="E179" s="172" t="s">
        <v>20</v>
      </c>
      <c r="F179" s="44" t="s">
        <v>353</v>
      </c>
      <c r="G179" s="42" t="s">
        <v>721</v>
      </c>
      <c r="H179" s="49">
        <v>4.3600000000000003</v>
      </c>
      <c r="I179" s="44" t="s">
        <v>251</v>
      </c>
      <c r="J179" s="49" t="s">
        <v>558</v>
      </c>
      <c r="K179" s="44" t="s">
        <v>722</v>
      </c>
      <c r="L179" s="50" t="s">
        <v>25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 x14ac:dyDescent="0.2">
      <c r="A180" s="44" t="s">
        <v>723</v>
      </c>
      <c r="B180" s="49"/>
      <c r="C180" s="49"/>
      <c r="D180" s="42"/>
      <c r="E180" s="172" t="s">
        <v>20</v>
      </c>
      <c r="F180" s="44" t="s">
        <v>724</v>
      </c>
      <c r="G180" s="42">
        <v>6781242975</v>
      </c>
      <c r="H180" s="49">
        <v>4.4000000000000004</v>
      </c>
      <c r="I180" s="44" t="s">
        <v>725</v>
      </c>
      <c r="J180" s="49" t="s">
        <v>51</v>
      </c>
      <c r="K180" s="44" t="s">
        <v>726</v>
      </c>
      <c r="L180" s="50" t="s">
        <v>25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 x14ac:dyDescent="0.2">
      <c r="A181" s="44" t="s">
        <v>727</v>
      </c>
      <c r="B181" s="49"/>
      <c r="C181" s="49"/>
      <c r="D181" s="42"/>
      <c r="E181" s="172" t="s">
        <v>20</v>
      </c>
      <c r="F181" s="44" t="s">
        <v>728</v>
      </c>
      <c r="G181" s="42" t="s">
        <v>729</v>
      </c>
      <c r="H181" s="49">
        <v>4.4000000000000004</v>
      </c>
      <c r="I181" s="44" t="s">
        <v>730</v>
      </c>
      <c r="J181" s="49" t="s">
        <v>702</v>
      </c>
      <c r="K181" s="44" t="s">
        <v>731</v>
      </c>
      <c r="L181" s="50" t="s">
        <v>25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 x14ac:dyDescent="0.2">
      <c r="A182" s="77" t="s">
        <v>439</v>
      </c>
      <c r="B182" s="173" t="s">
        <v>20</v>
      </c>
      <c r="C182" s="75" t="s">
        <v>1519</v>
      </c>
      <c r="D182" s="152" t="s">
        <v>440</v>
      </c>
      <c r="E182" s="173" t="s">
        <v>20</v>
      </c>
      <c r="F182" s="77" t="s">
        <v>42</v>
      </c>
      <c r="G182" s="79" t="s">
        <v>441</v>
      </c>
      <c r="H182" s="75">
        <v>2.7749999999999999</v>
      </c>
      <c r="I182" s="77" t="s">
        <v>442</v>
      </c>
      <c r="J182" s="75" t="s">
        <v>153</v>
      </c>
      <c r="K182" s="77" t="s">
        <v>443</v>
      </c>
      <c r="L182" s="114" t="s">
        <v>444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 x14ac:dyDescent="0.2">
      <c r="A183" s="44" t="s">
        <v>714</v>
      </c>
      <c r="B183" s="172" t="s">
        <v>20</v>
      </c>
      <c r="C183" s="136">
        <v>46094</v>
      </c>
      <c r="D183" s="49" t="s">
        <v>1514</v>
      </c>
      <c r="E183" s="172" t="s">
        <v>20</v>
      </c>
      <c r="F183" s="44" t="s">
        <v>42</v>
      </c>
      <c r="G183" s="54" t="s">
        <v>1439</v>
      </c>
      <c r="H183" s="49">
        <v>4.08</v>
      </c>
      <c r="I183" s="44" t="s">
        <v>715</v>
      </c>
      <c r="J183" s="49" t="s">
        <v>194</v>
      </c>
      <c r="K183" s="44" t="s">
        <v>716</v>
      </c>
      <c r="L183" s="50" t="s">
        <v>25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2.75" x14ac:dyDescent="0.2">
      <c r="A184" s="44" t="s">
        <v>738</v>
      </c>
      <c r="B184" s="49"/>
      <c r="C184" s="49"/>
      <c r="D184" s="42"/>
      <c r="E184" s="172" t="s">
        <v>20</v>
      </c>
      <c r="F184" s="44" t="s">
        <v>272</v>
      </c>
      <c r="G184" s="42">
        <v>18997841402</v>
      </c>
      <c r="H184" s="49">
        <v>4.4400000000000004</v>
      </c>
      <c r="I184" s="44" t="s">
        <v>106</v>
      </c>
      <c r="J184" s="49" t="s">
        <v>107</v>
      </c>
      <c r="K184" s="44" t="s">
        <v>739</v>
      </c>
      <c r="L184" s="50" t="s">
        <v>25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 x14ac:dyDescent="0.2">
      <c r="A185" s="44" t="s">
        <v>740</v>
      </c>
      <c r="B185" s="49"/>
      <c r="C185" s="49"/>
      <c r="D185" s="42"/>
      <c r="E185" s="172" t="s">
        <v>20</v>
      </c>
      <c r="F185" s="44" t="s">
        <v>328</v>
      </c>
      <c r="G185" s="42" t="s">
        <v>741</v>
      </c>
      <c r="H185" s="49">
        <v>4.4400000000000004</v>
      </c>
      <c r="I185" s="44" t="s">
        <v>166</v>
      </c>
      <c r="J185" s="49" t="s">
        <v>153</v>
      </c>
      <c r="K185" s="44" t="s">
        <v>742</v>
      </c>
      <c r="L185" s="50" t="s">
        <v>25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 x14ac:dyDescent="0.2">
      <c r="A186" s="44" t="s">
        <v>979</v>
      </c>
      <c r="B186" s="172" t="s">
        <v>20</v>
      </c>
      <c r="C186" s="172" t="s">
        <v>20</v>
      </c>
      <c r="D186" s="49" t="s">
        <v>1425</v>
      </c>
      <c r="E186" s="172" t="s">
        <v>20</v>
      </c>
      <c r="F186" s="44" t="s">
        <v>42</v>
      </c>
      <c r="G186" s="54" t="s">
        <v>1441</v>
      </c>
      <c r="H186" s="49">
        <v>6.93</v>
      </c>
      <c r="I186" s="44" t="s">
        <v>980</v>
      </c>
      <c r="J186" s="49" t="s">
        <v>325</v>
      </c>
      <c r="K186" s="44" t="s">
        <v>981</v>
      </c>
      <c r="L186" s="50" t="s">
        <v>25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 x14ac:dyDescent="0.2">
      <c r="A187" s="44" t="s">
        <v>1049</v>
      </c>
      <c r="B187" s="172" t="s">
        <v>20</v>
      </c>
      <c r="C187" s="172" t="s">
        <v>20</v>
      </c>
      <c r="D187" s="115" t="s">
        <v>1515</v>
      </c>
      <c r="E187" s="172" t="s">
        <v>20</v>
      </c>
      <c r="F187" s="44" t="s">
        <v>42</v>
      </c>
      <c r="G187" s="42" t="s">
        <v>1050</v>
      </c>
      <c r="H187" s="49">
        <v>2.76</v>
      </c>
      <c r="I187" s="44" t="s">
        <v>1051</v>
      </c>
      <c r="J187" s="49" t="s">
        <v>99</v>
      </c>
      <c r="K187" s="44" t="s">
        <v>1052</v>
      </c>
      <c r="L187" s="50" t="s">
        <v>25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 x14ac:dyDescent="0.2">
      <c r="A188" s="77" t="s">
        <v>808</v>
      </c>
      <c r="B188" s="172" t="s">
        <v>20</v>
      </c>
      <c r="C188" s="172" t="s">
        <v>20</v>
      </c>
      <c r="D188" s="115" t="s">
        <v>1515</v>
      </c>
      <c r="E188" s="173" t="s">
        <v>20</v>
      </c>
      <c r="F188" s="77" t="s">
        <v>42</v>
      </c>
      <c r="G188" s="79" t="s">
        <v>809</v>
      </c>
      <c r="H188" s="75">
        <v>4.95</v>
      </c>
      <c r="I188" s="77" t="s">
        <v>618</v>
      </c>
      <c r="J188" s="75" t="s">
        <v>103</v>
      </c>
      <c r="K188" s="77" t="s">
        <v>810</v>
      </c>
      <c r="L188" s="114" t="s">
        <v>433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 x14ac:dyDescent="0.2">
      <c r="A189" s="44" t="s">
        <v>749</v>
      </c>
      <c r="B189" s="49"/>
      <c r="C189" s="49"/>
      <c r="D189" s="42"/>
      <c r="E189" s="172" t="s">
        <v>20</v>
      </c>
      <c r="F189" s="44" t="s">
        <v>750</v>
      </c>
      <c r="G189" s="42">
        <v>18981157223</v>
      </c>
      <c r="H189" s="49">
        <v>4.4400000000000004</v>
      </c>
      <c r="I189" s="44" t="s">
        <v>63</v>
      </c>
      <c r="J189" s="49" t="s">
        <v>153</v>
      </c>
      <c r="K189" s="44" t="s">
        <v>751</v>
      </c>
      <c r="L189" s="50" t="s">
        <v>25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 x14ac:dyDescent="0.2">
      <c r="A190" s="48" t="s">
        <v>752</v>
      </c>
      <c r="B190" s="49"/>
      <c r="C190" s="49"/>
      <c r="D190" s="41"/>
      <c r="E190" s="172" t="s">
        <v>20</v>
      </c>
      <c r="F190" s="48" t="s">
        <v>353</v>
      </c>
      <c r="G190" s="54" t="s">
        <v>753</v>
      </c>
      <c r="H190" s="49">
        <v>4.4400000000000004</v>
      </c>
      <c r="I190" s="48" t="s">
        <v>583</v>
      </c>
      <c r="J190" s="49" t="s">
        <v>160</v>
      </c>
      <c r="K190" s="48" t="s">
        <v>754</v>
      </c>
      <c r="L190" s="50" t="s">
        <v>25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 x14ac:dyDescent="0.2">
      <c r="A191" s="44" t="s">
        <v>684</v>
      </c>
      <c r="B191" s="172" t="s">
        <v>20</v>
      </c>
      <c r="C191" s="172" t="s">
        <v>20</v>
      </c>
      <c r="D191" s="172" t="s">
        <v>1425</v>
      </c>
      <c r="E191" s="172" t="s">
        <v>20</v>
      </c>
      <c r="F191" s="44" t="s">
        <v>42</v>
      </c>
      <c r="G191" s="54" t="s">
        <v>1438</v>
      </c>
      <c r="H191" s="49">
        <v>3.8849999999999998</v>
      </c>
      <c r="I191" s="44" t="s">
        <v>264</v>
      </c>
      <c r="J191" s="49" t="s">
        <v>144</v>
      </c>
      <c r="K191" s="44" t="s">
        <v>685</v>
      </c>
      <c r="L191" s="50" t="s">
        <v>25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 x14ac:dyDescent="0.2">
      <c r="A192" s="44" t="s">
        <v>628</v>
      </c>
      <c r="B192" s="172" t="s">
        <v>20</v>
      </c>
      <c r="C192" s="172" t="s">
        <v>20</v>
      </c>
      <c r="D192" s="172" t="s">
        <v>1525</v>
      </c>
      <c r="E192" s="172" t="s">
        <v>20</v>
      </c>
      <c r="F192" s="44" t="s">
        <v>42</v>
      </c>
      <c r="G192" s="42" t="s">
        <v>629</v>
      </c>
      <c r="H192" s="49">
        <v>4.0949999999999998</v>
      </c>
      <c r="I192" s="44" t="s">
        <v>630</v>
      </c>
      <c r="J192" s="49" t="s">
        <v>365</v>
      </c>
      <c r="K192" s="44" t="s">
        <v>631</v>
      </c>
      <c r="L192" s="50" t="s">
        <v>25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 x14ac:dyDescent="0.2">
      <c r="A193" s="44" t="s">
        <v>332</v>
      </c>
      <c r="B193" s="172" t="s">
        <v>20</v>
      </c>
      <c r="C193" s="172" t="s">
        <v>20</v>
      </c>
      <c r="D193" s="172" t="s">
        <v>1514</v>
      </c>
      <c r="E193" s="172" t="s">
        <v>20</v>
      </c>
      <c r="F193" s="48" t="s">
        <v>42</v>
      </c>
      <c r="G193" s="54" t="s">
        <v>1526</v>
      </c>
      <c r="H193" s="49">
        <v>3.15</v>
      </c>
      <c r="I193" s="44" t="s">
        <v>333</v>
      </c>
      <c r="J193" s="49" t="s">
        <v>126</v>
      </c>
      <c r="K193" s="44" t="s">
        <v>334</v>
      </c>
      <c r="L193" s="50" t="s">
        <v>25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 x14ac:dyDescent="0.2">
      <c r="A194" s="44" t="s">
        <v>794</v>
      </c>
      <c r="B194" s="172" t="s">
        <v>20</v>
      </c>
      <c r="C194" s="172" t="s">
        <v>20</v>
      </c>
      <c r="D194" s="115" t="s">
        <v>1515</v>
      </c>
      <c r="E194" s="172" t="s">
        <v>20</v>
      </c>
      <c r="F194" s="44" t="s">
        <v>42</v>
      </c>
      <c r="G194" s="54" t="s">
        <v>1437</v>
      </c>
      <c r="H194" s="49">
        <v>4.9050000000000002</v>
      </c>
      <c r="I194" s="44" t="s">
        <v>795</v>
      </c>
      <c r="J194" s="49" t="s">
        <v>138</v>
      </c>
      <c r="K194" s="44" t="s">
        <v>796</v>
      </c>
      <c r="L194" s="50" t="s">
        <v>25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hidden="1" customHeight="1" x14ac:dyDescent="0.2">
      <c r="A195" s="44" t="s">
        <v>323</v>
      </c>
      <c r="B195" s="49"/>
      <c r="C195" s="49"/>
      <c r="D195" s="42"/>
      <c r="E195" s="50" t="s">
        <v>20</v>
      </c>
      <c r="F195" s="44" t="s">
        <v>42</v>
      </c>
      <c r="G195" s="42"/>
      <c r="H195" s="49">
        <v>2.88</v>
      </c>
      <c r="I195" s="44" t="s">
        <v>324</v>
      </c>
      <c r="J195" s="49" t="s">
        <v>325</v>
      </c>
      <c r="K195" s="44" t="s">
        <v>326</v>
      </c>
      <c r="L195" s="50" t="s">
        <v>25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 x14ac:dyDescent="0.2">
      <c r="A196" s="44" t="s">
        <v>764</v>
      </c>
      <c r="B196" s="172" t="s">
        <v>20</v>
      </c>
      <c r="C196" s="172" t="s">
        <v>20</v>
      </c>
      <c r="D196" s="172" t="s">
        <v>1527</v>
      </c>
      <c r="E196" s="172" t="s">
        <v>20</v>
      </c>
      <c r="F196" s="44" t="s">
        <v>42</v>
      </c>
      <c r="G196" s="42" t="s">
        <v>765</v>
      </c>
      <c r="H196" s="49">
        <v>4.5</v>
      </c>
      <c r="I196" s="44" t="s">
        <v>187</v>
      </c>
      <c r="J196" s="49" t="s">
        <v>103</v>
      </c>
      <c r="K196" s="44" t="s">
        <v>766</v>
      </c>
      <c r="L196" s="50" t="s">
        <v>25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 x14ac:dyDescent="0.2">
      <c r="A197" s="44" t="s">
        <v>1230</v>
      </c>
      <c r="B197" s="172" t="s">
        <v>20</v>
      </c>
      <c r="C197" s="172" t="s">
        <v>20</v>
      </c>
      <c r="D197" s="172" t="s">
        <v>1528</v>
      </c>
      <c r="E197" s="172" t="s">
        <v>20</v>
      </c>
      <c r="F197" s="44" t="s">
        <v>42</v>
      </c>
      <c r="G197" s="42" t="s">
        <v>1231</v>
      </c>
      <c r="H197" s="49">
        <v>23.1</v>
      </c>
      <c r="I197" s="44" t="s">
        <v>1232</v>
      </c>
      <c r="J197" s="49" t="s">
        <v>291</v>
      </c>
      <c r="K197" s="44" t="s">
        <v>1233</v>
      </c>
      <c r="L197" s="50" t="s">
        <v>25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hidden="1" customHeight="1" x14ac:dyDescent="0.2">
      <c r="A198" s="46" t="s">
        <v>1056</v>
      </c>
      <c r="B198" s="49"/>
      <c r="C198" s="49"/>
      <c r="D198" s="42"/>
      <c r="E198" s="50" t="s">
        <v>20</v>
      </c>
      <c r="F198" s="44" t="s">
        <v>42</v>
      </c>
      <c r="G198" s="163"/>
      <c r="H198" s="49">
        <v>6.3</v>
      </c>
      <c r="I198" s="44" t="s">
        <v>1057</v>
      </c>
      <c r="J198" s="49" t="s">
        <v>392</v>
      </c>
      <c r="K198" s="44" t="s">
        <v>1058</v>
      </c>
      <c r="L198" s="50" t="s">
        <v>25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 x14ac:dyDescent="0.2">
      <c r="A199" s="44" t="s">
        <v>605</v>
      </c>
      <c r="B199" s="172" t="s">
        <v>20</v>
      </c>
      <c r="C199" s="172" t="s">
        <v>20</v>
      </c>
      <c r="D199" s="172" t="s">
        <v>1521</v>
      </c>
      <c r="E199" s="172" t="s">
        <v>20</v>
      </c>
      <c r="F199" s="44" t="s">
        <v>42</v>
      </c>
      <c r="G199" s="54" t="s">
        <v>1436</v>
      </c>
      <c r="H199" s="49">
        <v>4.4400000000000004</v>
      </c>
      <c r="I199" s="44" t="s">
        <v>606</v>
      </c>
      <c r="J199" s="49" t="s">
        <v>567</v>
      </c>
      <c r="K199" s="44" t="s">
        <v>607</v>
      </c>
      <c r="L199" s="50" t="s">
        <v>25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 x14ac:dyDescent="0.2">
      <c r="A200" s="44" t="s">
        <v>1038</v>
      </c>
      <c r="B200" s="172" t="s">
        <v>20</v>
      </c>
      <c r="C200" s="172" t="s">
        <v>20</v>
      </c>
      <c r="D200" s="172" t="s">
        <v>1529</v>
      </c>
      <c r="E200" s="172" t="s">
        <v>20</v>
      </c>
      <c r="F200" s="44" t="s">
        <v>42</v>
      </c>
      <c r="G200" s="54" t="s">
        <v>1435</v>
      </c>
      <c r="H200" s="49">
        <v>5.78</v>
      </c>
      <c r="I200" s="44" t="s">
        <v>1039</v>
      </c>
      <c r="J200" s="49" t="s">
        <v>1040</v>
      </c>
      <c r="K200" s="44" t="s">
        <v>1041</v>
      </c>
      <c r="L200" s="50" t="s">
        <v>25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 x14ac:dyDescent="0.2">
      <c r="A201" s="44" t="s">
        <v>1060</v>
      </c>
      <c r="B201" s="172" t="s">
        <v>20</v>
      </c>
      <c r="C201" s="172" t="s">
        <v>20</v>
      </c>
      <c r="D201" s="115" t="s">
        <v>1515</v>
      </c>
      <c r="E201" s="172" t="s">
        <v>20</v>
      </c>
      <c r="F201" s="44" t="s">
        <v>42</v>
      </c>
      <c r="G201" s="54" t="s">
        <v>1434</v>
      </c>
      <c r="H201" s="49">
        <v>3.33</v>
      </c>
      <c r="I201" s="44" t="s">
        <v>58</v>
      </c>
      <c r="J201" s="49" t="s">
        <v>149</v>
      </c>
      <c r="K201" s="44" t="s">
        <v>1061</v>
      </c>
      <c r="L201" s="50" t="s">
        <v>25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 x14ac:dyDescent="0.2">
      <c r="A202" s="44" t="s">
        <v>790</v>
      </c>
      <c r="B202" s="49"/>
      <c r="C202" s="49"/>
      <c r="D202" s="42"/>
      <c r="E202" s="172" t="s">
        <v>20</v>
      </c>
      <c r="F202" s="44" t="s">
        <v>791</v>
      </c>
      <c r="G202" s="42">
        <v>18997893745</v>
      </c>
      <c r="H202" s="49">
        <v>4.9050000000000002</v>
      </c>
      <c r="I202" s="44" t="s">
        <v>792</v>
      </c>
      <c r="J202" s="49" t="s">
        <v>69</v>
      </c>
      <c r="K202" s="44" t="s">
        <v>793</v>
      </c>
      <c r="L202" s="50" t="s">
        <v>25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 x14ac:dyDescent="0.2">
      <c r="A203" s="44" t="s">
        <v>658</v>
      </c>
      <c r="B203" s="172"/>
      <c r="C203" s="172"/>
      <c r="D203" s="115"/>
      <c r="E203" s="172" t="s">
        <v>20</v>
      </c>
      <c r="F203" s="44" t="s">
        <v>42</v>
      </c>
      <c r="G203" s="42" t="s">
        <v>659</v>
      </c>
      <c r="H203" s="49">
        <v>6.72</v>
      </c>
      <c r="I203" s="44" t="s">
        <v>660</v>
      </c>
      <c r="J203" s="49" t="s">
        <v>661</v>
      </c>
      <c r="K203" s="44" t="s">
        <v>662</v>
      </c>
      <c r="L203" s="50" t="s">
        <v>25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 x14ac:dyDescent="0.2">
      <c r="A204" s="44" t="s">
        <v>622</v>
      </c>
      <c r="B204" s="172"/>
      <c r="C204" s="49"/>
      <c r="D204" s="42"/>
      <c r="E204" s="172" t="s">
        <v>20</v>
      </c>
      <c r="F204" s="44" t="s">
        <v>42</v>
      </c>
      <c r="G204" s="42" t="s">
        <v>623</v>
      </c>
      <c r="H204" s="49">
        <v>3.6</v>
      </c>
      <c r="I204" s="44" t="s">
        <v>220</v>
      </c>
      <c r="J204" s="49" t="s">
        <v>291</v>
      </c>
      <c r="K204" s="44" t="s">
        <v>624</v>
      </c>
      <c r="L204" s="50" t="s">
        <v>25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5.75" customHeight="1" x14ac:dyDescent="0.2">
      <c r="A205" s="44" t="s">
        <v>1019</v>
      </c>
      <c r="B205" s="172"/>
      <c r="C205" s="49"/>
      <c r="D205" s="42"/>
      <c r="E205" s="172" t="s">
        <v>20</v>
      </c>
      <c r="F205" s="44" t="s">
        <v>42</v>
      </c>
      <c r="G205" s="42" t="s">
        <v>1020</v>
      </c>
      <c r="H205" s="49">
        <v>5.4</v>
      </c>
      <c r="I205" s="44" t="s">
        <v>387</v>
      </c>
      <c r="J205" s="49" t="s">
        <v>90</v>
      </c>
      <c r="K205" s="44" t="s">
        <v>1021</v>
      </c>
      <c r="L205" s="50" t="s">
        <v>25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 x14ac:dyDescent="0.2">
      <c r="A206" s="48" t="s">
        <v>1427</v>
      </c>
      <c r="B206" s="172"/>
      <c r="C206" s="49"/>
      <c r="D206" s="49"/>
      <c r="E206" s="172" t="s">
        <v>20</v>
      </c>
      <c r="F206" s="44" t="s">
        <v>42</v>
      </c>
      <c r="G206" s="54" t="s">
        <v>1468</v>
      </c>
      <c r="H206" s="49">
        <v>5.7</v>
      </c>
      <c r="I206" s="44" t="s">
        <v>521</v>
      </c>
      <c r="J206" s="49" t="s">
        <v>35</v>
      </c>
      <c r="K206" s="44" t="s">
        <v>522</v>
      </c>
      <c r="L206" s="50" t="s">
        <v>25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 x14ac:dyDescent="0.2">
      <c r="A207" s="44" t="s">
        <v>1022</v>
      </c>
      <c r="B207" s="172"/>
      <c r="C207" s="49"/>
      <c r="D207" s="42"/>
      <c r="E207" s="172" t="s">
        <v>20</v>
      </c>
      <c r="F207" s="44" t="s">
        <v>42</v>
      </c>
      <c r="G207" s="42" t="s">
        <v>1023</v>
      </c>
      <c r="H207" s="49">
        <v>2.7250000000000001</v>
      </c>
      <c r="I207" s="44" t="s">
        <v>246</v>
      </c>
      <c r="J207" s="49" t="s">
        <v>90</v>
      </c>
      <c r="K207" s="44" t="s">
        <v>1024</v>
      </c>
      <c r="L207" s="50" t="s">
        <v>25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5.75" customHeight="1" x14ac:dyDescent="0.2">
      <c r="A208" s="44" t="s">
        <v>811</v>
      </c>
      <c r="B208" s="49"/>
      <c r="C208" s="49"/>
      <c r="D208" s="42"/>
      <c r="E208" s="172" t="s">
        <v>20</v>
      </c>
      <c r="F208" s="44" t="s">
        <v>353</v>
      </c>
      <c r="G208" s="42">
        <v>18997511075</v>
      </c>
      <c r="H208" s="49">
        <v>4.9950000000000001</v>
      </c>
      <c r="I208" s="44" t="s">
        <v>299</v>
      </c>
      <c r="J208" s="49" t="s">
        <v>59</v>
      </c>
      <c r="K208" s="44" t="s">
        <v>812</v>
      </c>
      <c r="L208" s="50" t="s">
        <v>25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 x14ac:dyDescent="0.2">
      <c r="A209" s="77" t="s">
        <v>1033</v>
      </c>
      <c r="B209" s="173"/>
      <c r="C209" s="75"/>
      <c r="D209" s="79"/>
      <c r="E209" s="173" t="s">
        <v>20</v>
      </c>
      <c r="F209" s="77" t="s">
        <v>42</v>
      </c>
      <c r="G209" s="79" t="s">
        <v>1034</v>
      </c>
      <c r="H209" s="75">
        <v>7.63</v>
      </c>
      <c r="I209" s="77" t="s">
        <v>1035</v>
      </c>
      <c r="J209" s="75" t="s">
        <v>90</v>
      </c>
      <c r="K209" s="77" t="s">
        <v>1036</v>
      </c>
      <c r="L209" s="114" t="s">
        <v>1037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 x14ac:dyDescent="0.2">
      <c r="A210" s="44" t="s">
        <v>560</v>
      </c>
      <c r="B210" s="172"/>
      <c r="C210" s="49"/>
      <c r="D210" s="42"/>
      <c r="E210" s="172" t="s">
        <v>20</v>
      </c>
      <c r="F210" s="44" t="s">
        <v>42</v>
      </c>
      <c r="G210" s="42" t="s">
        <v>561</v>
      </c>
      <c r="H210" s="49">
        <v>2.2400000000000002</v>
      </c>
      <c r="I210" s="44" t="s">
        <v>562</v>
      </c>
      <c r="J210" s="49" t="s">
        <v>558</v>
      </c>
      <c r="K210" s="44" t="s">
        <v>563</v>
      </c>
      <c r="L210" s="50" t="s">
        <v>25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 x14ac:dyDescent="0.2">
      <c r="A211" s="44" t="s">
        <v>743</v>
      </c>
      <c r="B211" s="172"/>
      <c r="C211" s="49"/>
      <c r="D211" s="42"/>
      <c r="E211" s="172" t="s">
        <v>20</v>
      </c>
      <c r="F211" s="44" t="s">
        <v>42</v>
      </c>
      <c r="G211" s="54" t="s">
        <v>1469</v>
      </c>
      <c r="H211" s="49">
        <v>4.4400000000000004</v>
      </c>
      <c r="I211" s="44" t="s">
        <v>106</v>
      </c>
      <c r="J211" s="49" t="s">
        <v>107</v>
      </c>
      <c r="K211" s="44" t="s">
        <v>744</v>
      </c>
      <c r="L211" s="50" t="s">
        <v>25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 x14ac:dyDescent="0.2">
      <c r="A212" s="44" t="s">
        <v>832</v>
      </c>
      <c r="B212" s="172"/>
      <c r="C212" s="49"/>
      <c r="D212" s="42"/>
      <c r="E212" s="172" t="s">
        <v>20</v>
      </c>
      <c r="F212" s="44" t="s">
        <v>42</v>
      </c>
      <c r="G212" s="54" t="s">
        <v>1433</v>
      </c>
      <c r="H212" s="49">
        <v>5.45</v>
      </c>
      <c r="I212" s="44" t="s">
        <v>833</v>
      </c>
      <c r="J212" s="49" t="s">
        <v>194</v>
      </c>
      <c r="K212" s="44" t="s">
        <v>834</v>
      </c>
      <c r="L212" s="50" t="s">
        <v>25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customFormat="1" ht="15.75" hidden="1" customHeight="1" x14ac:dyDescent="0.2">
      <c r="A213" s="3" t="s">
        <v>826</v>
      </c>
      <c r="B213" s="3"/>
      <c r="C213" s="3"/>
      <c r="D213" s="3"/>
      <c r="E213" s="3" t="s">
        <v>20</v>
      </c>
      <c r="F213" s="3" t="s">
        <v>42</v>
      </c>
      <c r="G213" s="4">
        <v>18991389837</v>
      </c>
      <c r="H213" s="3">
        <v>5.4</v>
      </c>
      <c r="I213" s="3" t="s">
        <v>775</v>
      </c>
      <c r="J213" s="3" t="s">
        <v>84</v>
      </c>
      <c r="K213" s="3" t="s">
        <v>827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customFormat="1" ht="15.75" hidden="1" customHeight="1" x14ac:dyDescent="0.2">
      <c r="A214" s="3" t="s">
        <v>828</v>
      </c>
      <c r="B214" s="3"/>
      <c r="C214" s="3"/>
      <c r="D214" s="3"/>
      <c r="E214" s="3" t="s">
        <v>20</v>
      </c>
      <c r="F214" s="3" t="s">
        <v>42</v>
      </c>
      <c r="G214" s="4" t="s">
        <v>829</v>
      </c>
      <c r="H214" s="3">
        <v>5.4</v>
      </c>
      <c r="I214" s="3" t="s">
        <v>830</v>
      </c>
      <c r="J214" s="3" t="s">
        <v>291</v>
      </c>
      <c r="K214" s="3" t="s">
        <v>831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44" t="s">
        <v>512</v>
      </c>
      <c r="B215" s="172"/>
      <c r="C215" s="49"/>
      <c r="D215" s="49"/>
      <c r="E215" s="172" t="s">
        <v>20</v>
      </c>
      <c r="F215" s="44" t="s">
        <v>42</v>
      </c>
      <c r="G215" s="42" t="s">
        <v>513</v>
      </c>
      <c r="H215" s="49">
        <v>11.1</v>
      </c>
      <c r="I215" s="44" t="s">
        <v>514</v>
      </c>
      <c r="J215" s="49" t="s">
        <v>160</v>
      </c>
      <c r="K215" s="44" t="s">
        <v>515</v>
      </c>
      <c r="L215" s="50" t="s">
        <v>25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 x14ac:dyDescent="0.2">
      <c r="A216" s="44" t="s">
        <v>418</v>
      </c>
      <c r="B216" s="172" t="s">
        <v>20</v>
      </c>
      <c r="C216" s="49" t="s">
        <v>1519</v>
      </c>
      <c r="D216" s="50" t="s">
        <v>1412</v>
      </c>
      <c r="E216" s="172" t="s">
        <v>20</v>
      </c>
      <c r="F216" s="44" t="s">
        <v>42</v>
      </c>
      <c r="G216" s="42">
        <v>18997516475</v>
      </c>
      <c r="H216" s="49">
        <v>4.05</v>
      </c>
      <c r="I216" s="44" t="s">
        <v>419</v>
      </c>
      <c r="J216" s="49" t="s">
        <v>406</v>
      </c>
      <c r="K216" s="44" t="s">
        <v>420</v>
      </c>
      <c r="L216" s="50" t="s">
        <v>25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customFormat="1" ht="15.75" hidden="1" customHeight="1" x14ac:dyDescent="0.2">
      <c r="A217" s="3" t="s">
        <v>838</v>
      </c>
      <c r="B217" s="3"/>
      <c r="C217" s="3"/>
      <c r="D217" s="3"/>
      <c r="E217" s="3" t="s">
        <v>20</v>
      </c>
      <c r="F217" s="3" t="s">
        <v>272</v>
      </c>
      <c r="G217" s="4" t="s">
        <v>839</v>
      </c>
      <c r="H217" s="3">
        <v>5.46</v>
      </c>
      <c r="I217" s="3" t="s">
        <v>840</v>
      </c>
      <c r="J217" s="3" t="s">
        <v>221</v>
      </c>
      <c r="K217" s="3" t="s">
        <v>841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customFormat="1" ht="15.75" hidden="1" customHeight="1" x14ac:dyDescent="0.2">
      <c r="A218" s="3" t="s">
        <v>842</v>
      </c>
      <c r="B218" s="3"/>
      <c r="C218" s="3"/>
      <c r="D218" s="3"/>
      <c r="E218" s="3" t="s">
        <v>20</v>
      </c>
      <c r="F218" s="3" t="s">
        <v>272</v>
      </c>
      <c r="G218" s="4">
        <v>18997460172</v>
      </c>
      <c r="H218" s="3">
        <v>5.5</v>
      </c>
      <c r="I218" s="3" t="s">
        <v>843</v>
      </c>
      <c r="J218" s="3" t="s">
        <v>312</v>
      </c>
      <c r="K218" s="3" t="s">
        <v>844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customFormat="1" ht="15.75" hidden="1" customHeight="1" x14ac:dyDescent="0.2">
      <c r="A219" s="3" t="s">
        <v>845</v>
      </c>
      <c r="B219" s="3" t="s">
        <v>20</v>
      </c>
      <c r="C219" s="21">
        <v>45902</v>
      </c>
      <c r="D219" s="3" t="s">
        <v>846</v>
      </c>
      <c r="E219" s="3" t="s">
        <v>20</v>
      </c>
      <c r="F219" s="3" t="s">
        <v>847</v>
      </c>
      <c r="G219" s="4">
        <v>18996262315</v>
      </c>
      <c r="H219" s="3">
        <v>5.5</v>
      </c>
      <c r="I219" s="3" t="s">
        <v>848</v>
      </c>
      <c r="J219" s="3" t="s">
        <v>534</v>
      </c>
      <c r="K219" s="3" t="s">
        <v>849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44" t="s">
        <v>761</v>
      </c>
      <c r="B220" s="172"/>
      <c r="C220" s="49"/>
      <c r="D220" s="42"/>
      <c r="E220" s="172" t="s">
        <v>20</v>
      </c>
      <c r="F220" s="44" t="s">
        <v>42</v>
      </c>
      <c r="G220" s="42" t="s">
        <v>762</v>
      </c>
      <c r="H220" s="49">
        <v>4.5</v>
      </c>
      <c r="I220" s="44" t="s">
        <v>187</v>
      </c>
      <c r="J220" s="49" t="s">
        <v>172</v>
      </c>
      <c r="K220" s="44" t="s">
        <v>763</v>
      </c>
      <c r="L220" s="50" t="s">
        <v>25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 x14ac:dyDescent="0.2">
      <c r="A221" s="44" t="s">
        <v>1196</v>
      </c>
      <c r="B221" s="172"/>
      <c r="C221" s="49"/>
      <c r="D221" s="42"/>
      <c r="E221" s="172" t="s">
        <v>20</v>
      </c>
      <c r="F221" s="44" t="s">
        <v>42</v>
      </c>
      <c r="G221" s="42" t="s">
        <v>1197</v>
      </c>
      <c r="H221" s="49">
        <v>10.545</v>
      </c>
      <c r="I221" s="44" t="s">
        <v>1198</v>
      </c>
      <c r="J221" s="49" t="s">
        <v>567</v>
      </c>
      <c r="K221" s="44" t="s">
        <v>1199</v>
      </c>
      <c r="L221" s="50" t="s">
        <v>25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75" customHeight="1" x14ac:dyDescent="0.2">
      <c r="A222" s="44" t="s">
        <v>773</v>
      </c>
      <c r="B222" s="172"/>
      <c r="C222" s="49"/>
      <c r="D222" s="42"/>
      <c r="E222" s="172" t="s">
        <v>20</v>
      </c>
      <c r="F222" s="44" t="s">
        <v>42</v>
      </c>
      <c r="G222" s="42" t="s">
        <v>774</v>
      </c>
      <c r="H222" s="49">
        <v>4.5</v>
      </c>
      <c r="I222" s="44" t="s">
        <v>775</v>
      </c>
      <c r="J222" s="49" t="s">
        <v>392</v>
      </c>
      <c r="K222" s="44" t="s">
        <v>776</v>
      </c>
      <c r="L222" s="50" t="s">
        <v>25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75" customHeight="1" x14ac:dyDescent="0.2">
      <c r="A223" s="44" t="s">
        <v>543</v>
      </c>
      <c r="B223" s="172"/>
      <c r="C223" s="49"/>
      <c r="D223" s="42"/>
      <c r="E223" s="172" t="s">
        <v>20</v>
      </c>
      <c r="F223" s="44" t="s">
        <v>42</v>
      </c>
      <c r="G223" s="54" t="s">
        <v>1432</v>
      </c>
      <c r="H223" s="49">
        <v>4.95</v>
      </c>
      <c r="I223" s="44" t="s">
        <v>539</v>
      </c>
      <c r="J223" s="49" t="s">
        <v>534</v>
      </c>
      <c r="K223" s="44" t="s">
        <v>544</v>
      </c>
      <c r="L223" s="50" t="s">
        <v>25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customFormat="1" ht="15.75" hidden="1" customHeight="1" x14ac:dyDescent="0.2">
      <c r="A224" s="3" t="s">
        <v>863</v>
      </c>
      <c r="B224" s="3"/>
      <c r="C224" s="3"/>
      <c r="D224" s="3"/>
      <c r="E224" s="3" t="s">
        <v>20</v>
      </c>
      <c r="F224" s="3" t="s">
        <v>42</v>
      </c>
      <c r="G224" s="4">
        <v>18997050754</v>
      </c>
      <c r="H224" s="3">
        <v>5.5</v>
      </c>
      <c r="I224" s="3" t="s">
        <v>858</v>
      </c>
      <c r="J224" s="3" t="s">
        <v>144</v>
      </c>
      <c r="K224" s="3" t="s">
        <v>864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44" t="s">
        <v>770</v>
      </c>
      <c r="B225" s="172"/>
      <c r="C225" s="49"/>
      <c r="D225" s="42"/>
      <c r="E225" s="172" t="s">
        <v>20</v>
      </c>
      <c r="F225" s="44" t="s">
        <v>42</v>
      </c>
      <c r="G225" s="42" t="s">
        <v>771</v>
      </c>
      <c r="H225" s="49">
        <v>4.5</v>
      </c>
      <c r="I225" s="44" t="s">
        <v>187</v>
      </c>
      <c r="J225" s="49" t="s">
        <v>291</v>
      </c>
      <c r="K225" s="44" t="s">
        <v>772</v>
      </c>
      <c r="L225" s="50" t="s">
        <v>25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75" customHeight="1" x14ac:dyDescent="0.2">
      <c r="A226" s="77" t="s">
        <v>598</v>
      </c>
      <c r="B226" s="173"/>
      <c r="C226" s="75"/>
      <c r="D226" s="79"/>
      <c r="E226" s="173" t="s">
        <v>20</v>
      </c>
      <c r="F226" s="77" t="s">
        <v>42</v>
      </c>
      <c r="G226" s="171" t="s">
        <v>1431</v>
      </c>
      <c r="H226" s="75">
        <v>7.2149999999999999</v>
      </c>
      <c r="I226" s="77" t="s">
        <v>599</v>
      </c>
      <c r="J226" s="75" t="s">
        <v>567</v>
      </c>
      <c r="K226" s="77" t="s">
        <v>600</v>
      </c>
      <c r="L226" s="114" t="s">
        <v>601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5.75" hidden="1" customHeight="1" x14ac:dyDescent="0.2">
      <c r="A227" s="48" t="s">
        <v>1381</v>
      </c>
      <c r="B227" s="49"/>
      <c r="C227" s="49"/>
      <c r="D227" s="42"/>
      <c r="E227" s="50" t="s">
        <v>20</v>
      </c>
      <c r="F227" s="46" t="s">
        <v>42</v>
      </c>
      <c r="G227" s="163"/>
      <c r="H227" s="42"/>
      <c r="I227" s="44" t="s">
        <v>1256</v>
      </c>
      <c r="J227" s="49" t="s">
        <v>160</v>
      </c>
      <c r="K227" s="44" t="s">
        <v>1257</v>
      </c>
      <c r="L227" s="50" t="s">
        <v>25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customFormat="1" ht="15.75" hidden="1" customHeight="1" x14ac:dyDescent="0.2">
      <c r="A228" s="3" t="s">
        <v>876</v>
      </c>
      <c r="B228" s="3"/>
      <c r="C228" s="3"/>
      <c r="D228" s="3"/>
      <c r="E228" s="3" t="s">
        <v>20</v>
      </c>
      <c r="F228" s="3" t="s">
        <v>42</v>
      </c>
      <c r="G228" s="4" t="s">
        <v>877</v>
      </c>
      <c r="H228" s="3">
        <v>5.52</v>
      </c>
      <c r="I228" s="3" t="s">
        <v>878</v>
      </c>
      <c r="J228" s="3" t="s">
        <v>84</v>
      </c>
      <c r="K228" s="3" t="s">
        <v>879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44" t="s">
        <v>801</v>
      </c>
      <c r="B229" s="172"/>
      <c r="C229" s="49"/>
      <c r="D229" s="42"/>
      <c r="E229" s="172" t="s">
        <v>20</v>
      </c>
      <c r="F229" s="44" t="s">
        <v>42</v>
      </c>
      <c r="G229" s="42" t="s">
        <v>802</v>
      </c>
      <c r="H229" s="49">
        <v>3.27</v>
      </c>
      <c r="I229" s="44" t="s">
        <v>343</v>
      </c>
      <c r="J229" s="49" t="s">
        <v>247</v>
      </c>
      <c r="K229" s="44" t="s">
        <v>803</v>
      </c>
      <c r="L229" s="50" t="s">
        <v>25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5.75" customHeight="1" x14ac:dyDescent="0.2">
      <c r="A230" s="44" t="s">
        <v>545</v>
      </c>
      <c r="B230" s="172"/>
      <c r="C230" s="49"/>
      <c r="D230" s="42"/>
      <c r="E230" s="172" t="s">
        <v>20</v>
      </c>
      <c r="F230" s="44" t="s">
        <v>42</v>
      </c>
      <c r="G230" s="42" t="s">
        <v>546</v>
      </c>
      <c r="H230" s="49">
        <v>4.3600000000000003</v>
      </c>
      <c r="I230" s="44" t="s">
        <v>547</v>
      </c>
      <c r="J230" s="49" t="s">
        <v>534</v>
      </c>
      <c r="K230" s="44" t="s">
        <v>548</v>
      </c>
      <c r="L230" s="50" t="s">
        <v>25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5.75" customHeight="1" x14ac:dyDescent="0.2">
      <c r="A231" s="44" t="s">
        <v>549</v>
      </c>
      <c r="B231" s="172"/>
      <c r="C231" s="49"/>
      <c r="D231" s="42"/>
      <c r="E231" s="172" t="s">
        <v>20</v>
      </c>
      <c r="F231" s="44" t="s">
        <v>42</v>
      </c>
      <c r="G231" s="54" t="s">
        <v>1430</v>
      </c>
      <c r="H231" s="49">
        <v>3.85</v>
      </c>
      <c r="I231" s="44" t="s">
        <v>469</v>
      </c>
      <c r="J231" s="49" t="s">
        <v>534</v>
      </c>
      <c r="K231" s="44" t="s">
        <v>550</v>
      </c>
      <c r="L231" s="50" t="s">
        <v>25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customFormat="1" ht="15.75" hidden="1" customHeight="1" x14ac:dyDescent="0.2">
      <c r="A232" s="3" t="s">
        <v>887</v>
      </c>
      <c r="B232" s="3"/>
      <c r="C232" s="3"/>
      <c r="D232" s="3"/>
      <c r="E232" s="3" t="s">
        <v>20</v>
      </c>
      <c r="F232" s="3" t="s">
        <v>42</v>
      </c>
      <c r="G232" s="4">
        <v>18997353535</v>
      </c>
      <c r="H232" s="3">
        <v>5.52</v>
      </c>
      <c r="I232" s="3" t="s">
        <v>878</v>
      </c>
      <c r="J232" s="3" t="s">
        <v>84</v>
      </c>
      <c r="K232" s="3" t="s">
        <v>888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7.25" customHeight="1" x14ac:dyDescent="0.2">
      <c r="A233" s="46" t="s">
        <v>1210</v>
      </c>
      <c r="B233" s="172"/>
      <c r="C233" s="49"/>
      <c r="D233" s="42"/>
      <c r="E233" s="172" t="s">
        <v>20</v>
      </c>
      <c r="F233" s="44" t="s">
        <v>42</v>
      </c>
      <c r="G233" s="54" t="s">
        <v>1479</v>
      </c>
      <c r="H233" s="49">
        <v>19.844999999999999</v>
      </c>
      <c r="I233" s="44" t="s">
        <v>1211</v>
      </c>
      <c r="J233" s="49" t="s">
        <v>126</v>
      </c>
      <c r="K233" s="44" t="s">
        <v>1212</v>
      </c>
      <c r="L233" s="50" t="s">
        <v>25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2.75" x14ac:dyDescent="0.2">
      <c r="A234" s="44" t="s">
        <v>892</v>
      </c>
      <c r="B234" s="49"/>
      <c r="C234" s="49"/>
      <c r="D234" s="42"/>
      <c r="E234" s="172" t="s">
        <v>20</v>
      </c>
      <c r="F234" s="44" t="s">
        <v>272</v>
      </c>
      <c r="G234" s="42">
        <v>18996089871</v>
      </c>
      <c r="H234" s="49">
        <v>5.55</v>
      </c>
      <c r="I234" s="44" t="s">
        <v>22</v>
      </c>
      <c r="J234" s="49" t="s">
        <v>312</v>
      </c>
      <c r="K234" s="44" t="s">
        <v>893</v>
      </c>
      <c r="L234" s="50" t="s">
        <v>25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2.75" x14ac:dyDescent="0.2">
      <c r="A235" s="44" t="s">
        <v>894</v>
      </c>
      <c r="B235" s="49"/>
      <c r="C235" s="49"/>
      <c r="D235" s="42"/>
      <c r="E235" s="172" t="s">
        <v>20</v>
      </c>
      <c r="F235" s="44" t="s">
        <v>272</v>
      </c>
      <c r="G235" s="42">
        <v>18996205263</v>
      </c>
      <c r="H235" s="49">
        <v>5.55</v>
      </c>
      <c r="I235" s="44" t="s">
        <v>895</v>
      </c>
      <c r="J235" s="49" t="s">
        <v>312</v>
      </c>
      <c r="K235" s="44" t="s">
        <v>896</v>
      </c>
      <c r="L235" s="50" t="s">
        <v>25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2.75" x14ac:dyDescent="0.2">
      <c r="A236" s="44" t="s">
        <v>897</v>
      </c>
      <c r="B236" s="49"/>
      <c r="C236" s="49"/>
      <c r="D236" s="42"/>
      <c r="E236" s="172" t="s">
        <v>20</v>
      </c>
      <c r="F236" s="44" t="s">
        <v>272</v>
      </c>
      <c r="G236" s="42" t="s">
        <v>898</v>
      </c>
      <c r="H236" s="49">
        <v>5.55</v>
      </c>
      <c r="I236" s="44" t="s">
        <v>899</v>
      </c>
      <c r="J236" s="49" t="s">
        <v>107</v>
      </c>
      <c r="K236" s="44" t="s">
        <v>900</v>
      </c>
      <c r="L236" s="50" t="s">
        <v>25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5.75" customHeight="1" x14ac:dyDescent="0.2">
      <c r="A237" s="44" t="s">
        <v>278</v>
      </c>
      <c r="B237" s="172"/>
      <c r="C237" s="49"/>
      <c r="D237" s="42"/>
      <c r="E237" s="172" t="s">
        <v>20</v>
      </c>
      <c r="F237" s="44" t="s">
        <v>42</v>
      </c>
      <c r="G237" s="42" t="s">
        <v>279</v>
      </c>
      <c r="H237" s="49">
        <v>2.7250000000000001</v>
      </c>
      <c r="I237" s="44" t="s">
        <v>280</v>
      </c>
      <c r="J237" s="49" t="s">
        <v>138</v>
      </c>
      <c r="K237" s="44" t="s">
        <v>281</v>
      </c>
      <c r="L237" s="50" t="s">
        <v>25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5.75" customHeight="1" x14ac:dyDescent="0.2">
      <c r="A238" s="46" t="s">
        <v>1422</v>
      </c>
      <c r="B238" s="50" t="s">
        <v>20</v>
      </c>
      <c r="C238" s="135">
        <v>45900</v>
      </c>
      <c r="D238" s="155">
        <v>180</v>
      </c>
      <c r="E238" s="172" t="s">
        <v>20</v>
      </c>
      <c r="F238" s="44" t="s">
        <v>33</v>
      </c>
      <c r="G238" s="42" t="s">
        <v>904</v>
      </c>
      <c r="H238" s="49">
        <v>5.55</v>
      </c>
      <c r="I238" s="44" t="s">
        <v>905</v>
      </c>
      <c r="J238" s="49" t="s">
        <v>69</v>
      </c>
      <c r="K238" s="168"/>
      <c r="L238" s="50" t="s">
        <v>25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5.75" customHeight="1" x14ac:dyDescent="0.2">
      <c r="A239" s="44" t="s">
        <v>906</v>
      </c>
      <c r="B239" s="49"/>
      <c r="C239" s="49"/>
      <c r="D239" s="42"/>
      <c r="E239" s="172" t="s">
        <v>20</v>
      </c>
      <c r="F239" s="44" t="s">
        <v>328</v>
      </c>
      <c r="G239" s="42">
        <v>18996330746</v>
      </c>
      <c r="H239" s="49">
        <v>5.6</v>
      </c>
      <c r="I239" s="44" t="s">
        <v>907</v>
      </c>
      <c r="J239" s="49" t="s">
        <v>144</v>
      </c>
      <c r="K239" s="44" t="s">
        <v>908</v>
      </c>
      <c r="L239" s="50" t="s">
        <v>25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customFormat="1" ht="15.75" hidden="1" customHeight="1" x14ac:dyDescent="0.2">
      <c r="A240" s="3" t="s">
        <v>909</v>
      </c>
      <c r="B240" s="3"/>
      <c r="C240" s="3"/>
      <c r="D240" s="3"/>
      <c r="E240" s="3" t="s">
        <v>20</v>
      </c>
      <c r="F240" s="3" t="s">
        <v>42</v>
      </c>
      <c r="G240" s="4">
        <v>11948406313</v>
      </c>
      <c r="H240" s="3">
        <v>5.85</v>
      </c>
      <c r="I240" s="3" t="s">
        <v>910</v>
      </c>
      <c r="J240" s="3" t="s">
        <v>99</v>
      </c>
      <c r="K240" s="3" t="s">
        <v>911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customFormat="1" ht="15.75" hidden="1" customHeight="1" x14ac:dyDescent="0.2">
      <c r="A241" s="3" t="s">
        <v>912</v>
      </c>
      <c r="B241" s="3"/>
      <c r="C241" s="3"/>
      <c r="D241" s="3"/>
      <c r="E241" s="3" t="s">
        <v>20</v>
      </c>
      <c r="F241" s="3" t="s">
        <v>42</v>
      </c>
      <c r="G241" s="4" t="s">
        <v>913</v>
      </c>
      <c r="H241" s="3">
        <v>5.91</v>
      </c>
      <c r="I241" s="3" t="s">
        <v>914</v>
      </c>
      <c r="J241" s="3" t="s">
        <v>221</v>
      </c>
      <c r="K241" s="3" t="s">
        <v>915</v>
      </c>
      <c r="L241" s="3" t="s">
        <v>916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customFormat="1" ht="15.75" hidden="1" customHeight="1" x14ac:dyDescent="0.2">
      <c r="A242" s="3" t="s">
        <v>917</v>
      </c>
      <c r="B242" s="3"/>
      <c r="C242" s="3"/>
      <c r="D242" s="3"/>
      <c r="E242" s="3" t="s">
        <v>20</v>
      </c>
      <c r="F242" s="3" t="s">
        <v>42</v>
      </c>
      <c r="G242" s="4" t="s">
        <v>918</v>
      </c>
      <c r="H242" s="3">
        <v>6.05</v>
      </c>
      <c r="I242" s="3" t="s">
        <v>919</v>
      </c>
      <c r="J242" s="3" t="s">
        <v>144</v>
      </c>
      <c r="K242" s="3" t="s">
        <v>920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77" t="s">
        <v>1025</v>
      </c>
      <c r="B243" s="173"/>
      <c r="C243" s="75"/>
      <c r="D243" s="79"/>
      <c r="E243" s="173" t="s">
        <v>20</v>
      </c>
      <c r="F243" s="77" t="s">
        <v>42</v>
      </c>
      <c r="G243" s="79" t="s">
        <v>1026</v>
      </c>
      <c r="H243" s="75">
        <v>6.48</v>
      </c>
      <c r="I243" s="77" t="s">
        <v>1027</v>
      </c>
      <c r="J243" s="75" t="s">
        <v>90</v>
      </c>
      <c r="K243" s="77" t="s">
        <v>1028</v>
      </c>
      <c r="L243" s="114" t="s">
        <v>433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5.75" customHeight="1" x14ac:dyDescent="0.2">
      <c r="A244" s="44" t="s">
        <v>926</v>
      </c>
      <c r="B244" s="50" t="s">
        <v>20</v>
      </c>
      <c r="C244" s="135">
        <v>45902</v>
      </c>
      <c r="D244" s="50" t="s">
        <v>1399</v>
      </c>
      <c r="E244" s="172" t="s">
        <v>20</v>
      </c>
      <c r="F244" s="44" t="s">
        <v>197</v>
      </c>
      <c r="G244" s="42">
        <v>18997135379</v>
      </c>
      <c r="H244" s="49">
        <v>6.16</v>
      </c>
      <c r="I244" s="44" t="s">
        <v>927</v>
      </c>
      <c r="J244" s="49" t="s">
        <v>45</v>
      </c>
      <c r="K244" s="44" t="s">
        <v>928</v>
      </c>
      <c r="L244" s="50" t="s">
        <v>25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customFormat="1" ht="15.75" hidden="1" customHeight="1" x14ac:dyDescent="0.2">
      <c r="A245" s="3" t="s">
        <v>929</v>
      </c>
      <c r="B245" s="3"/>
      <c r="C245" s="3"/>
      <c r="D245" s="3"/>
      <c r="E245" s="3" t="s">
        <v>20</v>
      </c>
      <c r="F245" s="3" t="s">
        <v>42</v>
      </c>
      <c r="G245" s="4" t="s">
        <v>930</v>
      </c>
      <c r="H245" s="3">
        <v>6.3</v>
      </c>
      <c r="I245" s="3" t="s">
        <v>931</v>
      </c>
      <c r="J245" s="3" t="s">
        <v>291</v>
      </c>
      <c r="K245" s="3" t="s">
        <v>932</v>
      </c>
      <c r="L245" s="3" t="s">
        <v>916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97" t="s">
        <v>421</v>
      </c>
      <c r="B246" s="176" t="s">
        <v>20</v>
      </c>
      <c r="C246" s="99" t="s">
        <v>1519</v>
      </c>
      <c r="D246" s="162">
        <v>300</v>
      </c>
      <c r="E246" s="176" t="s">
        <v>20</v>
      </c>
      <c r="F246" s="97" t="s">
        <v>42</v>
      </c>
      <c r="G246" s="98" t="s">
        <v>422</v>
      </c>
      <c r="H246" s="99">
        <v>12.53</v>
      </c>
      <c r="I246" s="97" t="s">
        <v>423</v>
      </c>
      <c r="J246" s="99" t="s">
        <v>406</v>
      </c>
      <c r="K246" s="97" t="s">
        <v>424</v>
      </c>
      <c r="L246" s="149" t="s">
        <v>425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customFormat="1" ht="15.75" hidden="1" customHeight="1" x14ac:dyDescent="0.2">
      <c r="A247" s="3" t="s">
        <v>936</v>
      </c>
      <c r="B247" s="3"/>
      <c r="C247" s="3"/>
      <c r="D247" s="3"/>
      <c r="E247" s="3" t="s">
        <v>20</v>
      </c>
      <c r="F247" s="3" t="s">
        <v>42</v>
      </c>
      <c r="G247" s="4">
        <v>18996929636</v>
      </c>
      <c r="H247" s="3">
        <v>6.42</v>
      </c>
      <c r="I247" s="3" t="s">
        <v>937</v>
      </c>
      <c r="J247" s="3" t="s">
        <v>295</v>
      </c>
      <c r="K247" s="3" t="s">
        <v>938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customFormat="1" ht="15.75" hidden="1" customHeight="1" x14ac:dyDescent="0.2">
      <c r="A248" s="3" t="s">
        <v>939</v>
      </c>
      <c r="B248" s="3"/>
      <c r="C248" s="3"/>
      <c r="D248" s="3"/>
      <c r="E248" s="3" t="s">
        <v>20</v>
      </c>
      <c r="F248" s="3" t="s">
        <v>940</v>
      </c>
      <c r="G248" s="4">
        <v>18981154108</v>
      </c>
      <c r="H248" s="3">
        <v>6.44</v>
      </c>
      <c r="I248" s="3" t="s">
        <v>941</v>
      </c>
      <c r="J248" s="3" t="s">
        <v>99</v>
      </c>
      <c r="K248" s="3" t="s">
        <v>942</v>
      </c>
      <c r="L248" s="3" t="s">
        <v>916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customFormat="1" ht="15.75" hidden="1" customHeight="1" x14ac:dyDescent="0.2">
      <c r="A249" s="3" t="s">
        <v>943</v>
      </c>
      <c r="B249" s="3"/>
      <c r="C249" s="3"/>
      <c r="D249" s="3"/>
      <c r="E249" s="3" t="s">
        <v>20</v>
      </c>
      <c r="F249" s="3" t="s">
        <v>724</v>
      </c>
      <c r="G249" s="4" t="s">
        <v>944</v>
      </c>
      <c r="H249" s="3">
        <v>6.54</v>
      </c>
      <c r="I249" s="3" t="s">
        <v>98</v>
      </c>
      <c r="J249" s="3" t="s">
        <v>406</v>
      </c>
      <c r="K249" s="3" t="s">
        <v>945</v>
      </c>
      <c r="L249" s="3" t="s">
        <v>916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customFormat="1" ht="15.75" hidden="1" customHeight="1" x14ac:dyDescent="0.2">
      <c r="A250" s="3" t="s">
        <v>946</v>
      </c>
      <c r="B250" s="3"/>
      <c r="C250" s="3"/>
      <c r="D250" s="3"/>
      <c r="E250" s="3" t="s">
        <v>20</v>
      </c>
      <c r="F250" s="3" t="s">
        <v>728</v>
      </c>
      <c r="G250" s="4" t="s">
        <v>947</v>
      </c>
      <c r="H250" s="3">
        <v>6.6</v>
      </c>
      <c r="I250" s="3" t="s">
        <v>948</v>
      </c>
      <c r="J250" s="3" t="s">
        <v>949</v>
      </c>
      <c r="K250" s="3" t="s">
        <v>950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77" t="s">
        <v>951</v>
      </c>
      <c r="B251" s="75"/>
      <c r="C251" s="75"/>
      <c r="D251" s="79"/>
      <c r="E251" s="173" t="s">
        <v>20</v>
      </c>
      <c r="F251" s="77" t="s">
        <v>381</v>
      </c>
      <c r="G251" s="79">
        <v>18981500007</v>
      </c>
      <c r="H251" s="75">
        <v>6.6</v>
      </c>
      <c r="I251" s="77" t="s">
        <v>952</v>
      </c>
      <c r="J251" s="75" t="s">
        <v>406</v>
      </c>
      <c r="K251" s="77" t="s">
        <v>953</v>
      </c>
      <c r="L251" s="114" t="s">
        <v>954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customFormat="1" ht="15.75" hidden="1" customHeight="1" x14ac:dyDescent="0.2">
      <c r="A252" s="3" t="s">
        <v>955</v>
      </c>
      <c r="B252" s="3"/>
      <c r="C252" s="3"/>
      <c r="D252" s="3"/>
      <c r="E252" s="3" t="s">
        <v>20</v>
      </c>
      <c r="F252" s="3" t="s">
        <v>42</v>
      </c>
      <c r="G252" s="4">
        <v>18997432095</v>
      </c>
      <c r="H252" s="3">
        <v>6.6</v>
      </c>
      <c r="I252" s="3" t="s">
        <v>948</v>
      </c>
      <c r="J252" s="3" t="s">
        <v>949</v>
      </c>
      <c r="K252" s="3" t="s">
        <v>956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hidden="1" customHeight="1" x14ac:dyDescent="0.2">
      <c r="A253" s="46" t="s">
        <v>400</v>
      </c>
      <c r="B253" s="49"/>
      <c r="C253" s="49"/>
      <c r="D253" s="42"/>
      <c r="E253" s="50" t="s">
        <v>20</v>
      </c>
      <c r="F253" s="44" t="s">
        <v>42</v>
      </c>
      <c r="G253" s="163"/>
      <c r="H253" s="49">
        <v>3.73</v>
      </c>
      <c r="I253" s="44" t="s">
        <v>401</v>
      </c>
      <c r="J253" s="49" t="s">
        <v>199</v>
      </c>
      <c r="K253" s="44" t="s">
        <v>402</v>
      </c>
      <c r="L253" s="50" t="s">
        <v>25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customFormat="1" ht="15.75" hidden="1" customHeight="1" x14ac:dyDescent="0.2">
      <c r="A254" s="3" t="s">
        <v>961</v>
      </c>
      <c r="B254" s="3"/>
      <c r="C254" s="3"/>
      <c r="D254" s="3"/>
      <c r="E254" s="3" t="s">
        <v>20</v>
      </c>
      <c r="F254" s="3" t="s">
        <v>962</v>
      </c>
      <c r="G254" s="4" t="s">
        <v>963</v>
      </c>
      <c r="H254" s="3">
        <v>6.72</v>
      </c>
      <c r="I254" s="3" t="s">
        <v>964</v>
      </c>
      <c r="J254" s="3" t="s">
        <v>23</v>
      </c>
      <c r="K254" s="3" t="s">
        <v>965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44" t="s">
        <v>871</v>
      </c>
      <c r="B255" s="172"/>
      <c r="C255" s="49"/>
      <c r="D255" s="42"/>
      <c r="E255" s="173" t="s">
        <v>20</v>
      </c>
      <c r="F255" s="44" t="s">
        <v>42</v>
      </c>
      <c r="G255" s="42" t="s">
        <v>872</v>
      </c>
      <c r="H255" s="49">
        <v>4.9050000000000002</v>
      </c>
      <c r="I255" s="44" t="s">
        <v>873</v>
      </c>
      <c r="J255" s="49" t="s">
        <v>69</v>
      </c>
      <c r="K255" s="44" t="s">
        <v>874</v>
      </c>
      <c r="L255" s="115" t="s">
        <v>875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75" customHeight="1" x14ac:dyDescent="0.2">
      <c r="A256" s="48" t="s">
        <v>1383</v>
      </c>
      <c r="B256" s="172"/>
      <c r="C256" s="49"/>
      <c r="D256" s="42"/>
      <c r="E256" s="172" t="s">
        <v>20</v>
      </c>
      <c r="F256" s="46" t="s">
        <v>42</v>
      </c>
      <c r="G256" s="54" t="s">
        <v>1489</v>
      </c>
      <c r="H256" s="158">
        <v>9265</v>
      </c>
      <c r="I256" s="44" t="s">
        <v>1245</v>
      </c>
      <c r="J256" s="49" t="s">
        <v>69</v>
      </c>
      <c r="K256" s="44" t="s">
        <v>1246</v>
      </c>
      <c r="L256" s="50" t="s">
        <v>92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customFormat="1" ht="15.75" hidden="1" customHeight="1" x14ac:dyDescent="0.2">
      <c r="A257" s="3" t="s">
        <v>973</v>
      </c>
      <c r="B257" s="3"/>
      <c r="C257" s="3"/>
      <c r="D257" s="3"/>
      <c r="E257" s="3" t="s">
        <v>20</v>
      </c>
      <c r="F257" s="3" t="s">
        <v>42</v>
      </c>
      <c r="G257" s="4"/>
      <c r="H257" s="3">
        <v>6.8</v>
      </c>
      <c r="I257" s="3" t="s">
        <v>974</v>
      </c>
      <c r="J257" s="3" t="s">
        <v>325</v>
      </c>
      <c r="K257" s="3" t="s">
        <v>975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customFormat="1" ht="15.75" hidden="1" customHeight="1" x14ac:dyDescent="0.2">
      <c r="A258" s="22" t="s">
        <v>976</v>
      </c>
      <c r="B258" s="22" t="s">
        <v>27</v>
      </c>
      <c r="C258" s="22"/>
      <c r="D258" s="22"/>
      <c r="E258" s="22" t="s">
        <v>20</v>
      </c>
      <c r="F258" s="22" t="s">
        <v>38</v>
      </c>
      <c r="G258" s="22">
        <v>11945341186</v>
      </c>
      <c r="H258" s="22">
        <v>6.84</v>
      </c>
      <c r="I258" s="23" t="s">
        <v>977</v>
      </c>
      <c r="J258" s="22" t="s">
        <v>35</v>
      </c>
      <c r="K258" s="22" t="s">
        <v>978</v>
      </c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spans="1:24" ht="15.75" customHeight="1" x14ac:dyDescent="0.2">
      <c r="A259" s="44" t="s">
        <v>527</v>
      </c>
      <c r="B259" s="172" t="s">
        <v>20</v>
      </c>
      <c r="C259" s="49" t="s">
        <v>1519</v>
      </c>
      <c r="D259" s="132" t="s">
        <v>450</v>
      </c>
      <c r="E259" s="172" t="s">
        <v>20</v>
      </c>
      <c r="F259" s="44" t="s">
        <v>42</v>
      </c>
      <c r="G259" s="42" t="s">
        <v>528</v>
      </c>
      <c r="H259" s="49">
        <v>4.5999999999999996</v>
      </c>
      <c r="I259" s="44" t="s">
        <v>529</v>
      </c>
      <c r="J259" s="49" t="s">
        <v>213</v>
      </c>
      <c r="K259" s="44" t="s">
        <v>530</v>
      </c>
      <c r="L259" s="50" t="s">
        <v>25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5.75" customHeight="1" x14ac:dyDescent="0.2">
      <c r="A260" s="44" t="s">
        <v>616</v>
      </c>
      <c r="B260" s="172"/>
      <c r="C260" s="49"/>
      <c r="D260" s="42"/>
      <c r="E260" s="172" t="s">
        <v>20</v>
      </c>
      <c r="F260" s="44" t="s">
        <v>42</v>
      </c>
      <c r="G260" s="42" t="s">
        <v>617</v>
      </c>
      <c r="H260" s="49">
        <v>4.95</v>
      </c>
      <c r="I260" s="44" t="s">
        <v>618</v>
      </c>
      <c r="J260" s="49" t="s">
        <v>614</v>
      </c>
      <c r="K260" s="44" t="s">
        <v>619</v>
      </c>
      <c r="L260" s="50" t="s">
        <v>25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customFormat="1" ht="15.75" hidden="1" customHeight="1" x14ac:dyDescent="0.2">
      <c r="A261" s="3" t="s">
        <v>984</v>
      </c>
      <c r="B261" s="3"/>
      <c r="C261" s="25"/>
      <c r="D261" s="3"/>
      <c r="E261" s="3" t="s">
        <v>20</v>
      </c>
      <c r="F261" s="3" t="s">
        <v>724</v>
      </c>
      <c r="G261" s="4" t="s">
        <v>985</v>
      </c>
      <c r="H261" s="3">
        <v>7.15</v>
      </c>
      <c r="I261" s="3" t="s">
        <v>986</v>
      </c>
      <c r="J261" s="3" t="s">
        <v>534</v>
      </c>
      <c r="K261" s="3" t="s">
        <v>987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customFormat="1" ht="15.75" hidden="1" customHeight="1" x14ac:dyDescent="0.2">
      <c r="A262" s="3" t="s">
        <v>988</v>
      </c>
      <c r="B262" s="3"/>
      <c r="C262" s="3"/>
      <c r="D262" s="3"/>
      <c r="E262" s="3" t="s">
        <v>20</v>
      </c>
      <c r="F262" s="3" t="s">
        <v>42</v>
      </c>
      <c r="G262" s="4" t="s">
        <v>989</v>
      </c>
      <c r="H262" s="3">
        <v>7.7</v>
      </c>
      <c r="I262" s="3" t="s">
        <v>990</v>
      </c>
      <c r="J262" s="3" t="s">
        <v>991</v>
      </c>
      <c r="K262" s="3" t="s">
        <v>992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customFormat="1" ht="15.75" hidden="1" customHeight="1" x14ac:dyDescent="0.2">
      <c r="A263" s="3" t="s">
        <v>993</v>
      </c>
      <c r="B263" s="3"/>
      <c r="C263" s="3"/>
      <c r="D263" s="3"/>
      <c r="E263" s="3" t="s">
        <v>20</v>
      </c>
      <c r="F263" s="3" t="s">
        <v>42</v>
      </c>
      <c r="G263" s="4" t="s">
        <v>994</v>
      </c>
      <c r="H263" s="3">
        <v>7.7</v>
      </c>
      <c r="I263" s="3" t="s">
        <v>995</v>
      </c>
      <c r="J263" s="3" t="s">
        <v>103</v>
      </c>
      <c r="K263" s="3" t="s">
        <v>996</v>
      </c>
      <c r="L263" s="3" t="s">
        <v>916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customFormat="1" ht="15.75" hidden="1" customHeight="1" x14ac:dyDescent="0.2">
      <c r="A264" s="3" t="s">
        <v>997</v>
      </c>
      <c r="B264" s="3"/>
      <c r="C264" s="3"/>
      <c r="D264" s="3"/>
      <c r="E264" s="3" t="s">
        <v>20</v>
      </c>
      <c r="F264" s="3" t="s">
        <v>42</v>
      </c>
      <c r="G264" s="4" t="s">
        <v>998</v>
      </c>
      <c r="H264" s="3">
        <v>7.77</v>
      </c>
      <c r="I264" s="3" t="s">
        <v>999</v>
      </c>
      <c r="J264" s="3" t="s">
        <v>59</v>
      </c>
      <c r="K264" s="3" t="s">
        <v>1000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44" t="s">
        <v>119</v>
      </c>
      <c r="B265" s="172"/>
      <c r="C265" s="49"/>
      <c r="D265" s="42"/>
      <c r="E265" s="172" t="s">
        <v>20</v>
      </c>
      <c r="F265" s="44" t="s">
        <v>42</v>
      </c>
      <c r="G265" s="42" t="s">
        <v>120</v>
      </c>
      <c r="H265" s="49">
        <v>2.2999999999999998</v>
      </c>
      <c r="I265" s="44" t="s">
        <v>121</v>
      </c>
      <c r="J265" s="49" t="s">
        <v>84</v>
      </c>
      <c r="K265" s="44" t="s">
        <v>122</v>
      </c>
      <c r="L265" s="50" t="s">
        <v>25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5.75" customHeight="1" x14ac:dyDescent="0.2">
      <c r="A266" s="44" t="s">
        <v>293</v>
      </c>
      <c r="B266" s="172"/>
      <c r="C266" s="49"/>
      <c r="D266" s="42"/>
      <c r="E266" s="172" t="s">
        <v>20</v>
      </c>
      <c r="F266" s="44" t="s">
        <v>42</v>
      </c>
      <c r="G266" s="54" t="s">
        <v>1488</v>
      </c>
      <c r="H266" s="49">
        <v>2.835</v>
      </c>
      <c r="I266" s="44" t="s">
        <v>294</v>
      </c>
      <c r="J266" s="49" t="s">
        <v>295</v>
      </c>
      <c r="K266" s="44" t="s">
        <v>296</v>
      </c>
      <c r="L266" s="50" t="s">
        <v>25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5.75" customHeight="1" x14ac:dyDescent="0.2">
      <c r="A267" s="44" t="s">
        <v>676</v>
      </c>
      <c r="B267" s="172" t="s">
        <v>20</v>
      </c>
      <c r="C267" s="136">
        <v>46094</v>
      </c>
      <c r="D267" s="115" t="s">
        <v>1515</v>
      </c>
      <c r="E267" s="172" t="s">
        <v>20</v>
      </c>
      <c r="F267" s="44" t="s">
        <v>42</v>
      </c>
      <c r="G267" s="42" t="s">
        <v>677</v>
      </c>
      <c r="H267" s="49">
        <v>3.8149999999999999</v>
      </c>
      <c r="I267" s="44" t="s">
        <v>674</v>
      </c>
      <c r="J267" s="49" t="s">
        <v>247</v>
      </c>
      <c r="K267" s="44" t="s">
        <v>678</v>
      </c>
      <c r="L267" s="50" t="s">
        <v>25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5.75" customHeight="1" x14ac:dyDescent="0.2">
      <c r="A268" s="44" t="s">
        <v>408</v>
      </c>
      <c r="B268" s="172" t="s">
        <v>20</v>
      </c>
      <c r="C268" s="49" t="s">
        <v>1519</v>
      </c>
      <c r="D268" s="172" t="s">
        <v>1520</v>
      </c>
      <c r="E268" s="172" t="s">
        <v>20</v>
      </c>
      <c r="F268" s="44" t="s">
        <v>42</v>
      </c>
      <c r="G268" s="42" t="s">
        <v>409</v>
      </c>
      <c r="H268" s="49">
        <v>4.5999999999999996</v>
      </c>
      <c r="I268" s="44" t="s">
        <v>410</v>
      </c>
      <c r="J268" s="49" t="s">
        <v>406</v>
      </c>
      <c r="K268" s="44" t="s">
        <v>411</v>
      </c>
      <c r="L268" s="50" t="s">
        <v>25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5.75" customHeight="1" x14ac:dyDescent="0.2">
      <c r="A269" s="44" t="s">
        <v>169</v>
      </c>
      <c r="B269" s="172"/>
      <c r="C269" s="49"/>
      <c r="D269" s="42"/>
      <c r="E269" s="172" t="s">
        <v>20</v>
      </c>
      <c r="F269" s="44" t="s">
        <v>42</v>
      </c>
      <c r="G269" s="42" t="s">
        <v>170</v>
      </c>
      <c r="H269" s="49">
        <v>2.7</v>
      </c>
      <c r="I269" s="44" t="s">
        <v>171</v>
      </c>
      <c r="J269" s="49" t="s">
        <v>172</v>
      </c>
      <c r="K269" s="44" t="s">
        <v>173</v>
      </c>
      <c r="L269" s="50" t="s">
        <v>25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5.75" customHeight="1" x14ac:dyDescent="0.2">
      <c r="A270" s="44" t="s">
        <v>850</v>
      </c>
      <c r="B270" s="172"/>
      <c r="C270" s="49"/>
      <c r="D270" s="42"/>
      <c r="E270" s="172" t="s">
        <v>20</v>
      </c>
      <c r="F270" s="44" t="s">
        <v>42</v>
      </c>
      <c r="G270" s="42" t="s">
        <v>851</v>
      </c>
      <c r="H270" s="49">
        <v>5.5</v>
      </c>
      <c r="I270" s="44" t="s">
        <v>852</v>
      </c>
      <c r="J270" s="49" t="s">
        <v>183</v>
      </c>
      <c r="K270" s="44" t="s">
        <v>853</v>
      </c>
      <c r="L270" s="50" t="s">
        <v>25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5.75" customHeight="1" x14ac:dyDescent="0.2">
      <c r="A271" s="77" t="s">
        <v>663</v>
      </c>
      <c r="B271" s="173"/>
      <c r="C271" s="75"/>
      <c r="D271" s="79"/>
      <c r="E271" s="173" t="s">
        <v>20</v>
      </c>
      <c r="F271" s="77" t="s">
        <v>42</v>
      </c>
      <c r="G271" s="171" t="s">
        <v>1481</v>
      </c>
      <c r="H271" s="75">
        <v>7.84</v>
      </c>
      <c r="I271" s="77" t="s">
        <v>665</v>
      </c>
      <c r="J271" s="75" t="s">
        <v>23</v>
      </c>
      <c r="K271" s="77" t="s">
        <v>666</v>
      </c>
      <c r="L271" s="114" t="s">
        <v>667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.75" customHeight="1" x14ac:dyDescent="0.2">
      <c r="A272" s="84" t="s">
        <v>1188</v>
      </c>
      <c r="B272" s="174"/>
      <c r="C272" s="85"/>
      <c r="D272" s="87"/>
      <c r="E272" s="174" t="s">
        <v>20</v>
      </c>
      <c r="F272" s="84" t="s">
        <v>42</v>
      </c>
      <c r="G272" s="113" t="s">
        <v>1482</v>
      </c>
      <c r="H272" s="85">
        <v>9.81</v>
      </c>
      <c r="I272" s="84" t="s">
        <v>1189</v>
      </c>
      <c r="J272" s="85" t="s">
        <v>84</v>
      </c>
      <c r="K272" s="84" t="s">
        <v>1190</v>
      </c>
      <c r="L272" s="145" t="s">
        <v>1191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5.75" hidden="1" customHeight="1" x14ac:dyDescent="0.2">
      <c r="A273" s="46" t="s">
        <v>889</v>
      </c>
      <c r="B273" s="49"/>
      <c r="C273" s="49"/>
      <c r="D273" s="42"/>
      <c r="E273" s="50" t="s">
        <v>20</v>
      </c>
      <c r="F273" s="44" t="s">
        <v>42</v>
      </c>
      <c r="G273" s="163"/>
      <c r="H273" s="49">
        <v>3.33</v>
      </c>
      <c r="I273" s="44" t="s">
        <v>890</v>
      </c>
      <c r="J273" s="49" t="s">
        <v>144</v>
      </c>
      <c r="K273" s="44" t="s">
        <v>891</v>
      </c>
      <c r="L273" s="50" t="s">
        <v>25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5.75" customHeight="1" x14ac:dyDescent="0.2">
      <c r="A274" s="44" t="s">
        <v>813</v>
      </c>
      <c r="B274" s="172"/>
      <c r="C274" s="49"/>
      <c r="D274" s="42"/>
      <c r="E274" s="172" t="s">
        <v>20</v>
      </c>
      <c r="F274" s="44" t="s">
        <v>42</v>
      </c>
      <c r="G274" s="54" t="s">
        <v>1483</v>
      </c>
      <c r="H274" s="49">
        <v>2.7749999999999999</v>
      </c>
      <c r="I274" s="44" t="s">
        <v>177</v>
      </c>
      <c r="J274" s="49" t="s">
        <v>59</v>
      </c>
      <c r="K274" s="44" t="s">
        <v>814</v>
      </c>
      <c r="L274" s="50" t="s">
        <v>25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5.75" customHeight="1" x14ac:dyDescent="0.2">
      <c r="A275" s="84" t="s">
        <v>1100</v>
      </c>
      <c r="B275" s="174"/>
      <c r="C275" s="85"/>
      <c r="D275" s="87"/>
      <c r="E275" s="174" t="s">
        <v>20</v>
      </c>
      <c r="F275" s="84" t="s">
        <v>42</v>
      </c>
      <c r="G275" s="113" t="s">
        <v>1487</v>
      </c>
      <c r="H275" s="85">
        <v>8.3000000000000007</v>
      </c>
      <c r="I275" s="84" t="s">
        <v>1101</v>
      </c>
      <c r="J275" s="85" t="s">
        <v>194</v>
      </c>
      <c r="K275" s="84" t="s">
        <v>1102</v>
      </c>
      <c r="L275" s="145" t="s">
        <v>1103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5.75" customHeight="1" x14ac:dyDescent="0.2">
      <c r="A276" s="44" t="s">
        <v>654</v>
      </c>
      <c r="B276" s="172"/>
      <c r="C276" s="49"/>
      <c r="D276" s="42"/>
      <c r="E276" s="172" t="s">
        <v>20</v>
      </c>
      <c r="F276" s="44" t="s">
        <v>42</v>
      </c>
      <c r="G276" s="42" t="s">
        <v>655</v>
      </c>
      <c r="H276" s="49">
        <v>3.6850000000000001</v>
      </c>
      <c r="I276" s="44" t="s">
        <v>656</v>
      </c>
      <c r="J276" s="49" t="s">
        <v>84</v>
      </c>
      <c r="K276" s="44" t="s">
        <v>657</v>
      </c>
      <c r="L276" s="50" t="s">
        <v>25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5.75" customHeight="1" x14ac:dyDescent="0.2">
      <c r="A277" s="84" t="s">
        <v>1044</v>
      </c>
      <c r="B277" s="85"/>
      <c r="C277" s="85"/>
      <c r="D277" s="87"/>
      <c r="E277" s="174" t="s">
        <v>20</v>
      </c>
      <c r="F277" s="84" t="s">
        <v>1045</v>
      </c>
      <c r="G277" s="87">
        <v>18981352099</v>
      </c>
      <c r="H277" s="85">
        <v>8.1750000000000007</v>
      </c>
      <c r="I277" s="84" t="s">
        <v>1046</v>
      </c>
      <c r="J277" s="85" t="s">
        <v>194</v>
      </c>
      <c r="K277" s="84" t="s">
        <v>1047</v>
      </c>
      <c r="L277" s="145" t="s">
        <v>1048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.75" customHeight="1" x14ac:dyDescent="0.2">
      <c r="A278" s="44" t="s">
        <v>128</v>
      </c>
      <c r="B278" s="172"/>
      <c r="C278" s="49"/>
      <c r="D278" s="42"/>
      <c r="E278" s="172" t="s">
        <v>20</v>
      </c>
      <c r="F278" s="44" t="s">
        <v>42</v>
      </c>
      <c r="G278" s="54" t="s">
        <v>1473</v>
      </c>
      <c r="H278" s="49">
        <v>2.7</v>
      </c>
      <c r="I278" s="44" t="s">
        <v>129</v>
      </c>
      <c r="J278" s="49" t="s">
        <v>126</v>
      </c>
      <c r="K278" s="44" t="s">
        <v>130</v>
      </c>
      <c r="L278" s="50" t="s">
        <v>25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5.75" customHeight="1" x14ac:dyDescent="0.2">
      <c r="A279" s="44" t="s">
        <v>373</v>
      </c>
      <c r="B279" s="172"/>
      <c r="C279" s="49"/>
      <c r="D279" s="42"/>
      <c r="E279" s="172" t="s">
        <v>20</v>
      </c>
      <c r="F279" s="44" t="s">
        <v>42</v>
      </c>
      <c r="G279" s="54" t="s">
        <v>1472</v>
      </c>
      <c r="H279" s="49">
        <v>3.36</v>
      </c>
      <c r="I279" s="44" t="s">
        <v>374</v>
      </c>
      <c r="J279" s="49" t="s">
        <v>144</v>
      </c>
      <c r="K279" s="44" t="s">
        <v>375</v>
      </c>
      <c r="L279" s="50" t="s">
        <v>25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5.75" customHeight="1" x14ac:dyDescent="0.2">
      <c r="A280" s="44" t="s">
        <v>116</v>
      </c>
      <c r="B280" s="172"/>
      <c r="C280" s="49"/>
      <c r="D280" s="42"/>
      <c r="E280" s="172" t="s">
        <v>20</v>
      </c>
      <c r="F280" s="48" t="s">
        <v>42</v>
      </c>
      <c r="G280" s="54" t="s">
        <v>1486</v>
      </c>
      <c r="H280" s="49">
        <v>2.25</v>
      </c>
      <c r="I280" s="44" t="s">
        <v>117</v>
      </c>
      <c r="J280" s="49" t="s">
        <v>45</v>
      </c>
      <c r="K280" s="44" t="s">
        <v>118</v>
      </c>
      <c r="L280" s="50" t="s">
        <v>25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customFormat="1" ht="15.75" hidden="1" customHeight="1" x14ac:dyDescent="0.2">
      <c r="A281" s="3" t="s">
        <v>1059</v>
      </c>
      <c r="B281" s="3"/>
      <c r="C281" s="3"/>
      <c r="D281" s="3"/>
      <c r="E281" s="3" t="s">
        <v>20</v>
      </c>
      <c r="F281" s="3" t="s">
        <v>42</v>
      </c>
      <c r="G281" s="4">
        <v>18997732939</v>
      </c>
      <c r="H281" s="3">
        <v>8.25</v>
      </c>
      <c r="I281" s="3" t="s">
        <v>952</v>
      </c>
      <c r="J281" s="3" t="s">
        <v>534</v>
      </c>
      <c r="K281" s="3" t="s">
        <v>396</v>
      </c>
      <c r="L281" s="3" t="s">
        <v>916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77" t="s">
        <v>1062</v>
      </c>
      <c r="B282" s="173"/>
      <c r="C282" s="75"/>
      <c r="D282" s="79"/>
      <c r="E282" s="173" t="s">
        <v>20</v>
      </c>
      <c r="F282" s="77" t="s">
        <v>42</v>
      </c>
      <c r="G282" s="79" t="s">
        <v>1063</v>
      </c>
      <c r="H282" s="75">
        <v>7.77</v>
      </c>
      <c r="I282" s="77" t="s">
        <v>1064</v>
      </c>
      <c r="J282" s="75" t="s">
        <v>149</v>
      </c>
      <c r="K282" s="77" t="s">
        <v>1065</v>
      </c>
      <c r="L282" s="114" t="s">
        <v>1066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5.75" customHeight="1" x14ac:dyDescent="0.2">
      <c r="A283" s="46" t="s">
        <v>698</v>
      </c>
      <c r="B283" s="172"/>
      <c r="C283" s="49"/>
      <c r="D283" s="42"/>
      <c r="E283" s="172" t="s">
        <v>20</v>
      </c>
      <c r="F283" s="44" t="s">
        <v>42</v>
      </c>
      <c r="G283" s="54" t="s">
        <v>1490</v>
      </c>
      <c r="H283" s="49">
        <v>4.05</v>
      </c>
      <c r="I283" s="44" t="s">
        <v>699</v>
      </c>
      <c r="J283" s="49" t="s">
        <v>194</v>
      </c>
      <c r="K283" s="168" t="s">
        <v>633</v>
      </c>
      <c r="L283" s="50" t="s">
        <v>25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5.75" customHeight="1" x14ac:dyDescent="0.2">
      <c r="A284" s="44" t="s">
        <v>1067</v>
      </c>
      <c r="B284" s="172" t="s">
        <v>20</v>
      </c>
      <c r="C284" s="136">
        <v>45900</v>
      </c>
      <c r="D284" s="50" t="s">
        <v>1416</v>
      </c>
      <c r="E284" s="172" t="s">
        <v>20</v>
      </c>
      <c r="F284" s="44" t="s">
        <v>42</v>
      </c>
      <c r="G284" s="42" t="s">
        <v>1068</v>
      </c>
      <c r="H284" s="49">
        <v>5.55</v>
      </c>
      <c r="I284" s="44" t="s">
        <v>1069</v>
      </c>
      <c r="J284" s="49" t="s">
        <v>107</v>
      </c>
      <c r="K284" s="44" t="s">
        <v>1070</v>
      </c>
      <c r="L284" s="50" t="s">
        <v>25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5.75" customHeight="1" x14ac:dyDescent="0.2">
      <c r="A285" s="44" t="s">
        <v>1071</v>
      </c>
      <c r="B285" s="49"/>
      <c r="C285" s="49"/>
      <c r="D285" s="42"/>
      <c r="E285" s="172" t="s">
        <v>20</v>
      </c>
      <c r="F285" s="44" t="s">
        <v>940</v>
      </c>
      <c r="G285" s="42">
        <v>18981248888</v>
      </c>
      <c r="H285" s="49">
        <v>5.76</v>
      </c>
      <c r="I285" s="44" t="s">
        <v>1072</v>
      </c>
      <c r="J285" s="49" t="s">
        <v>1073</v>
      </c>
      <c r="K285" s="44" t="s">
        <v>1074</v>
      </c>
      <c r="L285" s="50" t="s">
        <v>25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5.75" customHeight="1" x14ac:dyDescent="0.2">
      <c r="A286" s="44" t="s">
        <v>585</v>
      </c>
      <c r="B286" s="172"/>
      <c r="C286" s="49"/>
      <c r="D286" s="42"/>
      <c r="E286" s="172" t="s">
        <v>20</v>
      </c>
      <c r="F286" s="44" t="s">
        <v>42</v>
      </c>
      <c r="G286" s="42" t="s">
        <v>586</v>
      </c>
      <c r="H286" s="49">
        <v>4.4000000000000004</v>
      </c>
      <c r="I286" s="44" t="s">
        <v>501</v>
      </c>
      <c r="J286" s="49" t="s">
        <v>567</v>
      </c>
      <c r="K286" s="44" t="s">
        <v>587</v>
      </c>
      <c r="L286" s="50" t="s">
        <v>25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5.75" customHeight="1" x14ac:dyDescent="0.2">
      <c r="A287" s="44" t="s">
        <v>1079</v>
      </c>
      <c r="B287" s="49"/>
      <c r="C287" s="49"/>
      <c r="D287" s="42"/>
      <c r="E287" s="172" t="s">
        <v>20</v>
      </c>
      <c r="F287" s="44" t="s">
        <v>1080</v>
      </c>
      <c r="G287" s="42" t="s">
        <v>1081</v>
      </c>
      <c r="H287" s="49">
        <v>4.45</v>
      </c>
      <c r="I287" s="44" t="s">
        <v>1082</v>
      </c>
      <c r="J287" s="49" t="s">
        <v>183</v>
      </c>
      <c r="K287" s="44" t="s">
        <v>1083</v>
      </c>
      <c r="L287" s="50" t="s">
        <v>25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5.75" customHeight="1" x14ac:dyDescent="0.2">
      <c r="A288" s="101" t="s">
        <v>1084</v>
      </c>
      <c r="B288" s="103"/>
      <c r="C288" s="103"/>
      <c r="D288" s="102"/>
      <c r="E288" s="175" t="s">
        <v>20</v>
      </c>
      <c r="F288" s="101" t="s">
        <v>1080</v>
      </c>
      <c r="G288" s="102" t="s">
        <v>1085</v>
      </c>
      <c r="H288" s="103">
        <v>11.445</v>
      </c>
      <c r="I288" s="101" t="s">
        <v>1086</v>
      </c>
      <c r="J288" s="103" t="s">
        <v>247</v>
      </c>
      <c r="K288" s="101" t="s">
        <v>1087</v>
      </c>
      <c r="L288" s="146" t="s">
        <v>1088</v>
      </c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spans="1:24" ht="15.75" customHeight="1" x14ac:dyDescent="0.2">
      <c r="A289" s="44" t="s">
        <v>1089</v>
      </c>
      <c r="B289" s="49"/>
      <c r="C289" s="49"/>
      <c r="D289" s="42"/>
      <c r="E289" s="172" t="s">
        <v>20</v>
      </c>
      <c r="F289" s="44" t="s">
        <v>1080</v>
      </c>
      <c r="G289" s="42">
        <v>18996713459</v>
      </c>
      <c r="H289" s="49">
        <v>4.5999999999999996</v>
      </c>
      <c r="I289" s="44" t="s">
        <v>410</v>
      </c>
      <c r="J289" s="49" t="s">
        <v>99</v>
      </c>
      <c r="K289" s="44" t="s">
        <v>1090</v>
      </c>
      <c r="L289" s="50" t="s">
        <v>25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5.75" customHeight="1" x14ac:dyDescent="0.2">
      <c r="A290" s="46" t="s">
        <v>1091</v>
      </c>
      <c r="B290" s="50" t="s">
        <v>156</v>
      </c>
      <c r="C290" s="135">
        <v>45902</v>
      </c>
      <c r="D290" s="42"/>
      <c r="E290" s="172" t="s">
        <v>156</v>
      </c>
      <c r="F290" s="45" t="s">
        <v>705</v>
      </c>
      <c r="G290" s="42">
        <v>18997717715</v>
      </c>
      <c r="H290" s="49"/>
      <c r="I290" s="44" t="s">
        <v>1092</v>
      </c>
      <c r="J290" s="169"/>
      <c r="K290" s="44" t="s">
        <v>1093</v>
      </c>
      <c r="L290" s="50" t="s">
        <v>25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5.75" customHeight="1" x14ac:dyDescent="0.2">
      <c r="A291" s="45" t="s">
        <v>1094</v>
      </c>
      <c r="B291" s="50" t="s">
        <v>20</v>
      </c>
      <c r="C291" s="138">
        <v>45900</v>
      </c>
      <c r="D291" s="51" t="s">
        <v>1418</v>
      </c>
      <c r="E291" s="172" t="s">
        <v>20</v>
      </c>
      <c r="F291" s="45" t="s">
        <v>705</v>
      </c>
      <c r="G291" s="40" t="s">
        <v>1095</v>
      </c>
      <c r="H291" s="52">
        <v>2.7</v>
      </c>
      <c r="I291" s="46" t="s">
        <v>171</v>
      </c>
      <c r="J291" s="52" t="s">
        <v>188</v>
      </c>
      <c r="K291" s="45" t="s">
        <v>1096</v>
      </c>
      <c r="L291" s="51" t="s">
        <v>25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7"/>
    </row>
    <row r="292" spans="1:24" ht="15.75" customHeight="1" x14ac:dyDescent="0.2">
      <c r="A292" s="45" t="s">
        <v>1097</v>
      </c>
      <c r="B292" s="50" t="s">
        <v>20</v>
      </c>
      <c r="C292" s="138">
        <v>45900</v>
      </c>
      <c r="D292" s="51" t="s">
        <v>1417</v>
      </c>
      <c r="E292" s="172" t="s">
        <v>20</v>
      </c>
      <c r="F292" s="45" t="s">
        <v>705</v>
      </c>
      <c r="G292" s="40">
        <v>18998043235</v>
      </c>
      <c r="H292" s="52">
        <v>3.33</v>
      </c>
      <c r="I292" s="46" t="s">
        <v>1098</v>
      </c>
      <c r="J292" s="52" t="s">
        <v>144</v>
      </c>
      <c r="K292" s="45" t="s">
        <v>1099</v>
      </c>
      <c r="L292" s="51" t="s">
        <v>25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7"/>
    </row>
    <row r="293" spans="1:24" ht="15.75" customHeight="1" x14ac:dyDescent="0.2">
      <c r="A293" s="44" t="s">
        <v>588</v>
      </c>
      <c r="B293" s="172"/>
      <c r="C293" s="49"/>
      <c r="D293" s="42"/>
      <c r="E293" s="172" t="s">
        <v>20</v>
      </c>
      <c r="F293" s="44" t="s">
        <v>42</v>
      </c>
      <c r="G293" s="42" t="s">
        <v>589</v>
      </c>
      <c r="H293" s="49">
        <v>3.33</v>
      </c>
      <c r="I293" s="44" t="s">
        <v>575</v>
      </c>
      <c r="J293" s="49" t="s">
        <v>567</v>
      </c>
      <c r="K293" s="44" t="s">
        <v>590</v>
      </c>
      <c r="L293" s="50" t="s">
        <v>25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.75" customHeight="1" x14ac:dyDescent="0.2">
      <c r="A294" s="44" t="s">
        <v>1104</v>
      </c>
      <c r="B294" s="50" t="s">
        <v>20</v>
      </c>
      <c r="C294" s="49"/>
      <c r="D294" s="68" t="s">
        <v>1388</v>
      </c>
      <c r="E294" s="172" t="s">
        <v>20</v>
      </c>
      <c r="F294" s="48" t="s">
        <v>705</v>
      </c>
      <c r="G294" s="54" t="s">
        <v>1105</v>
      </c>
      <c r="H294" s="49">
        <v>5.4</v>
      </c>
      <c r="I294" s="48" t="s">
        <v>775</v>
      </c>
      <c r="J294" s="49" t="s">
        <v>172</v>
      </c>
      <c r="K294" s="48" t="s">
        <v>1106</v>
      </c>
      <c r="L294" s="50" t="s">
        <v>25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5.75" customHeight="1" x14ac:dyDescent="0.2">
      <c r="A295" s="44" t="s">
        <v>1107</v>
      </c>
      <c r="B295" s="50" t="s">
        <v>20</v>
      </c>
      <c r="C295" s="115" t="s">
        <v>1386</v>
      </c>
      <c r="D295" s="134" t="s">
        <v>1380</v>
      </c>
      <c r="E295" s="172" t="s">
        <v>20</v>
      </c>
      <c r="F295" s="44" t="s">
        <v>705</v>
      </c>
      <c r="G295" s="42" t="s">
        <v>1108</v>
      </c>
      <c r="H295" s="49">
        <v>2.25</v>
      </c>
      <c r="I295" s="44" t="s">
        <v>1109</v>
      </c>
      <c r="J295" s="49" t="s">
        <v>172</v>
      </c>
      <c r="K295" s="44" t="s">
        <v>1110</v>
      </c>
      <c r="L295" s="50" t="s">
        <v>25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5.75" customHeight="1" x14ac:dyDescent="0.2">
      <c r="A296" s="44" t="s">
        <v>1111</v>
      </c>
      <c r="B296" s="50" t="s">
        <v>20</v>
      </c>
      <c r="C296" s="136">
        <v>45902</v>
      </c>
      <c r="D296" s="50" t="s">
        <v>1419</v>
      </c>
      <c r="E296" s="172" t="s">
        <v>20</v>
      </c>
      <c r="F296" s="44" t="s">
        <v>705</v>
      </c>
      <c r="G296" s="42" t="s">
        <v>1112</v>
      </c>
      <c r="H296" s="49">
        <v>3.8849999999999998</v>
      </c>
      <c r="I296" s="44" t="s">
        <v>264</v>
      </c>
      <c r="J296" s="49" t="s">
        <v>113</v>
      </c>
      <c r="K296" s="44" t="s">
        <v>1113</v>
      </c>
      <c r="L296" s="50" t="s">
        <v>25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5.75" customHeight="1" x14ac:dyDescent="0.2">
      <c r="A297" s="44" t="s">
        <v>1114</v>
      </c>
      <c r="B297" s="50" t="s">
        <v>20</v>
      </c>
      <c r="C297" s="49"/>
      <c r="D297" s="115" t="s">
        <v>54</v>
      </c>
      <c r="E297" s="172" t="s">
        <v>20</v>
      </c>
      <c r="F297" s="44" t="s">
        <v>705</v>
      </c>
      <c r="G297" s="42" t="s">
        <v>1115</v>
      </c>
      <c r="H297" s="49">
        <v>4.4800000000000004</v>
      </c>
      <c r="I297" s="44" t="s">
        <v>1116</v>
      </c>
      <c r="J297" s="49" t="s">
        <v>160</v>
      </c>
      <c r="K297" s="44" t="s">
        <v>1117</v>
      </c>
      <c r="L297" s="50" t="s">
        <v>25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5.75" customHeight="1" x14ac:dyDescent="0.2">
      <c r="A298" s="44" t="s">
        <v>1118</v>
      </c>
      <c r="B298" s="115" t="s">
        <v>27</v>
      </c>
      <c r="C298" s="49"/>
      <c r="D298" s="115" t="s">
        <v>1393</v>
      </c>
      <c r="E298" s="172" t="s">
        <v>20</v>
      </c>
      <c r="F298" s="44" t="s">
        <v>705</v>
      </c>
      <c r="G298" s="42" t="s">
        <v>1119</v>
      </c>
      <c r="H298" s="49">
        <v>4.4000000000000004</v>
      </c>
      <c r="I298" s="44" t="s">
        <v>1120</v>
      </c>
      <c r="J298" s="49" t="s">
        <v>534</v>
      </c>
      <c r="K298" s="44" t="s">
        <v>1121</v>
      </c>
      <c r="L298" s="50" t="s">
        <v>25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5.75" customHeight="1" x14ac:dyDescent="0.2">
      <c r="A299" s="93" t="s">
        <v>1122</v>
      </c>
      <c r="B299" s="50" t="s">
        <v>20</v>
      </c>
      <c r="C299" s="135">
        <v>45902</v>
      </c>
      <c r="D299" s="50" t="s">
        <v>1123</v>
      </c>
      <c r="E299" s="172" t="s">
        <v>20</v>
      </c>
      <c r="F299" s="44" t="s">
        <v>705</v>
      </c>
      <c r="G299" s="42" t="s">
        <v>1124</v>
      </c>
      <c r="H299" s="49">
        <v>4.4400000000000004</v>
      </c>
      <c r="I299" s="44" t="s">
        <v>1125</v>
      </c>
      <c r="J299" s="49" t="s">
        <v>567</v>
      </c>
      <c r="K299" s="44" t="s">
        <v>1126</v>
      </c>
      <c r="L299" s="50" t="s">
        <v>25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5.75" customHeight="1" x14ac:dyDescent="0.2">
      <c r="A300" s="44" t="s">
        <v>1127</v>
      </c>
      <c r="B300" s="50" t="s">
        <v>20</v>
      </c>
      <c r="C300" s="49"/>
      <c r="D300" s="42"/>
      <c r="E300" s="172" t="s">
        <v>20</v>
      </c>
      <c r="F300" s="44" t="s">
        <v>705</v>
      </c>
      <c r="G300" s="42" t="s">
        <v>1128</v>
      </c>
      <c r="H300" s="49">
        <v>4.4400000000000004</v>
      </c>
      <c r="I300" s="44" t="s">
        <v>501</v>
      </c>
      <c r="J300" s="49" t="s">
        <v>567</v>
      </c>
      <c r="K300" s="44" t="s">
        <v>1129</v>
      </c>
      <c r="L300" s="50" t="s">
        <v>25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5.75" customHeight="1" x14ac:dyDescent="0.2">
      <c r="A301" s="77" t="s">
        <v>1130</v>
      </c>
      <c r="B301" s="152" t="s">
        <v>20</v>
      </c>
      <c r="C301" s="75"/>
      <c r="D301" s="79"/>
      <c r="E301" s="173" t="s">
        <v>20</v>
      </c>
      <c r="F301" s="77" t="s">
        <v>705</v>
      </c>
      <c r="G301" s="79" t="s">
        <v>1131</v>
      </c>
      <c r="H301" s="75">
        <v>6.66</v>
      </c>
      <c r="I301" s="77" t="s">
        <v>1132</v>
      </c>
      <c r="J301" s="75" t="s">
        <v>567</v>
      </c>
      <c r="K301" s="77" t="s">
        <v>1133</v>
      </c>
      <c r="L301" s="114" t="s">
        <v>1134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5.75" customHeight="1" x14ac:dyDescent="0.2">
      <c r="A302" s="44" t="s">
        <v>1135</v>
      </c>
      <c r="B302" s="115" t="s">
        <v>27</v>
      </c>
      <c r="C302" s="49"/>
      <c r="D302" s="115" t="s">
        <v>1136</v>
      </c>
      <c r="E302" s="172" t="s">
        <v>20</v>
      </c>
      <c r="F302" s="44" t="s">
        <v>705</v>
      </c>
      <c r="G302" s="42" t="s">
        <v>1137</v>
      </c>
      <c r="H302" s="49">
        <v>6.6</v>
      </c>
      <c r="I302" s="44" t="s">
        <v>948</v>
      </c>
      <c r="J302" s="49" t="s">
        <v>614</v>
      </c>
      <c r="K302" s="44" t="s">
        <v>1138</v>
      </c>
      <c r="L302" s="50" t="s">
        <v>25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5.75" customHeight="1" x14ac:dyDescent="0.2">
      <c r="A303" s="44" t="s">
        <v>1139</v>
      </c>
      <c r="B303" s="50" t="s">
        <v>20</v>
      </c>
      <c r="C303" s="115" t="s">
        <v>1386</v>
      </c>
      <c r="D303" s="115" t="s">
        <v>1140</v>
      </c>
      <c r="E303" s="172" t="s">
        <v>20</v>
      </c>
      <c r="F303" s="44" t="s">
        <v>705</v>
      </c>
      <c r="G303" s="42">
        <v>18997415956</v>
      </c>
      <c r="H303" s="49">
        <v>2.7749999999999999</v>
      </c>
      <c r="I303" s="44" t="s">
        <v>1141</v>
      </c>
      <c r="J303" s="49" t="s">
        <v>113</v>
      </c>
      <c r="K303" s="44" t="s">
        <v>1142</v>
      </c>
      <c r="L303" s="50" t="s">
        <v>25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5.75" customHeight="1" x14ac:dyDescent="0.2">
      <c r="A304" s="77" t="s">
        <v>1143</v>
      </c>
      <c r="B304" s="152" t="s">
        <v>20</v>
      </c>
      <c r="C304" s="139">
        <v>45902</v>
      </c>
      <c r="D304" s="79"/>
      <c r="E304" s="173" t="s">
        <v>20</v>
      </c>
      <c r="F304" s="77" t="s">
        <v>705</v>
      </c>
      <c r="G304" s="79" t="s">
        <v>1144</v>
      </c>
      <c r="H304" s="75">
        <v>7.2149999999999999</v>
      </c>
      <c r="I304" s="77" t="s">
        <v>1145</v>
      </c>
      <c r="J304" s="75" t="s">
        <v>113</v>
      </c>
      <c r="K304" s="77" t="s">
        <v>1146</v>
      </c>
      <c r="L304" s="114" t="s">
        <v>601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5.75" customHeight="1" x14ac:dyDescent="0.2">
      <c r="A305" s="44" t="s">
        <v>1147</v>
      </c>
      <c r="B305" s="115" t="s">
        <v>27</v>
      </c>
      <c r="C305" s="49"/>
      <c r="D305" s="115" t="s">
        <v>1148</v>
      </c>
      <c r="E305" s="172" t="s">
        <v>20</v>
      </c>
      <c r="F305" s="44" t="s">
        <v>705</v>
      </c>
      <c r="G305" s="42" t="s">
        <v>1149</v>
      </c>
      <c r="H305" s="49">
        <v>5.55</v>
      </c>
      <c r="I305" s="44" t="s">
        <v>112</v>
      </c>
      <c r="J305" s="49" t="s">
        <v>637</v>
      </c>
      <c r="K305" s="44" t="s">
        <v>1150</v>
      </c>
      <c r="L305" s="50" t="s">
        <v>25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5.75" customHeight="1" x14ac:dyDescent="0.2">
      <c r="A306" s="77" t="s">
        <v>1151</v>
      </c>
      <c r="B306" s="152" t="s">
        <v>20</v>
      </c>
      <c r="C306" s="114" t="s">
        <v>1386</v>
      </c>
      <c r="D306" s="79"/>
      <c r="E306" s="173" t="s">
        <v>20</v>
      </c>
      <c r="F306" s="77" t="s">
        <v>705</v>
      </c>
      <c r="G306" s="79">
        <v>18997328783</v>
      </c>
      <c r="H306" s="75">
        <v>8.4</v>
      </c>
      <c r="I306" s="77" t="s">
        <v>1152</v>
      </c>
      <c r="J306" s="75" t="s">
        <v>23</v>
      </c>
      <c r="K306" s="77" t="s">
        <v>1153</v>
      </c>
      <c r="L306" s="114" t="s">
        <v>1154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5.75" customHeight="1" x14ac:dyDescent="0.2">
      <c r="A307" s="44" t="s">
        <v>1155</v>
      </c>
      <c r="B307" s="50" t="s">
        <v>20</v>
      </c>
      <c r="C307" s="49"/>
      <c r="D307" s="68" t="s">
        <v>1397</v>
      </c>
      <c r="E307" s="172" t="s">
        <v>20</v>
      </c>
      <c r="F307" s="44" t="s">
        <v>705</v>
      </c>
      <c r="G307" s="42" t="s">
        <v>1156</v>
      </c>
      <c r="H307" s="49">
        <v>1.8</v>
      </c>
      <c r="I307" s="44" t="s">
        <v>1157</v>
      </c>
      <c r="J307" s="49" t="s">
        <v>188</v>
      </c>
      <c r="K307" s="44" t="s">
        <v>1158</v>
      </c>
      <c r="L307" s="50" t="s">
        <v>25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5.75" customHeight="1" x14ac:dyDescent="0.2">
      <c r="A308" s="44" t="s">
        <v>1159</v>
      </c>
      <c r="B308" s="50" t="s">
        <v>20</v>
      </c>
      <c r="C308" s="135">
        <v>45902</v>
      </c>
      <c r="D308" s="134" t="s">
        <v>1380</v>
      </c>
      <c r="E308" s="172" t="s">
        <v>20</v>
      </c>
      <c r="F308" s="44" t="s">
        <v>705</v>
      </c>
      <c r="G308" s="42" t="s">
        <v>1160</v>
      </c>
      <c r="H308" s="49">
        <v>3.85</v>
      </c>
      <c r="I308" s="44" t="s">
        <v>284</v>
      </c>
      <c r="J308" s="49" t="s">
        <v>1161</v>
      </c>
      <c r="K308" s="44" t="s">
        <v>1162</v>
      </c>
      <c r="L308" s="50" t="s">
        <v>25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5.75" customHeight="1" x14ac:dyDescent="0.2">
      <c r="A309" s="44" t="s">
        <v>1163</v>
      </c>
      <c r="B309" s="50" t="s">
        <v>20</v>
      </c>
      <c r="C309" s="49"/>
      <c r="D309" s="42"/>
      <c r="E309" s="172" t="s">
        <v>20</v>
      </c>
      <c r="F309" s="44" t="s">
        <v>705</v>
      </c>
      <c r="G309" s="42">
        <v>18996862207</v>
      </c>
      <c r="H309" s="49">
        <v>2.38</v>
      </c>
      <c r="I309" s="44" t="s">
        <v>405</v>
      </c>
      <c r="J309" s="49" t="s">
        <v>138</v>
      </c>
      <c r="K309" s="44" t="s">
        <v>1164</v>
      </c>
      <c r="L309" s="50" t="s">
        <v>25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5.75" customHeight="1" x14ac:dyDescent="0.2">
      <c r="A310" s="47" t="s">
        <v>1165</v>
      </c>
      <c r="B310" s="49"/>
      <c r="C310" s="49"/>
      <c r="D310" s="42"/>
      <c r="E310" s="172" t="s">
        <v>20</v>
      </c>
      <c r="F310" s="44" t="s">
        <v>705</v>
      </c>
      <c r="G310" s="42" t="s">
        <v>1166</v>
      </c>
      <c r="H310" s="49">
        <v>4.3600000000000003</v>
      </c>
      <c r="I310" s="44" t="s">
        <v>251</v>
      </c>
      <c r="J310" s="49" t="s">
        <v>90</v>
      </c>
      <c r="K310" s="44" t="s">
        <v>1167</v>
      </c>
      <c r="L310" s="50" t="s">
        <v>1013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5.75" customHeight="1" x14ac:dyDescent="0.2">
      <c r="A311" s="44" t="s">
        <v>1168</v>
      </c>
      <c r="B311" s="49"/>
      <c r="C311" s="49"/>
      <c r="D311" s="42"/>
      <c r="E311" s="172" t="s">
        <v>20</v>
      </c>
      <c r="F311" s="44" t="s">
        <v>705</v>
      </c>
      <c r="G311" s="42" t="s">
        <v>1169</v>
      </c>
      <c r="H311" s="49">
        <v>3.6</v>
      </c>
      <c r="I311" s="44" t="s">
        <v>1170</v>
      </c>
      <c r="J311" s="49" t="s">
        <v>392</v>
      </c>
      <c r="K311" s="44" t="s">
        <v>1171</v>
      </c>
      <c r="L311" s="50" t="s">
        <v>25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.75" customHeight="1" x14ac:dyDescent="0.2">
      <c r="A312" s="44" t="s">
        <v>1172</v>
      </c>
      <c r="B312" s="49"/>
      <c r="C312" s="49"/>
      <c r="D312" s="42"/>
      <c r="E312" s="172" t="s">
        <v>20</v>
      </c>
      <c r="F312" s="44" t="s">
        <v>1045</v>
      </c>
      <c r="G312" s="42">
        <v>18991242028</v>
      </c>
      <c r="H312" s="49">
        <v>4.4400000000000004</v>
      </c>
      <c r="I312" s="44" t="s">
        <v>58</v>
      </c>
      <c r="J312" s="49" t="s">
        <v>153</v>
      </c>
      <c r="K312" s="44" t="s">
        <v>1173</v>
      </c>
      <c r="L312" s="50" t="s">
        <v>25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5.75" customHeight="1" x14ac:dyDescent="0.2">
      <c r="A313" s="44" t="s">
        <v>1174</v>
      </c>
      <c r="B313" s="49"/>
      <c r="C313" s="49"/>
      <c r="D313" s="42"/>
      <c r="E313" s="172" t="s">
        <v>20</v>
      </c>
      <c r="F313" s="44" t="s">
        <v>1045</v>
      </c>
      <c r="G313" s="42" t="s">
        <v>1175</v>
      </c>
      <c r="H313" s="49">
        <v>3.68</v>
      </c>
      <c r="I313" s="44" t="s">
        <v>630</v>
      </c>
      <c r="J313" s="49" t="s">
        <v>221</v>
      </c>
      <c r="K313" s="44" t="s">
        <v>1176</v>
      </c>
      <c r="L313" s="50" t="s">
        <v>25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5.75" customHeight="1" x14ac:dyDescent="0.2">
      <c r="A314" s="44" t="s">
        <v>26</v>
      </c>
      <c r="B314" s="49"/>
      <c r="C314" s="49"/>
      <c r="D314" s="42"/>
      <c r="E314" s="172" t="s">
        <v>20</v>
      </c>
      <c r="F314" s="44" t="s">
        <v>381</v>
      </c>
      <c r="G314" s="42">
        <v>18981297357</v>
      </c>
      <c r="H314" s="49">
        <v>8.3249999999999993</v>
      </c>
      <c r="I314" s="44"/>
      <c r="J314" s="49" t="s">
        <v>567</v>
      </c>
      <c r="K314" s="44" t="s">
        <v>1177</v>
      </c>
      <c r="L314" s="50" t="s">
        <v>25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5.75" customHeight="1" x14ac:dyDescent="0.2">
      <c r="A315" s="44" t="s">
        <v>880</v>
      </c>
      <c r="B315" s="172"/>
      <c r="C315" s="49"/>
      <c r="D315" s="42"/>
      <c r="E315" s="172" t="s">
        <v>20</v>
      </c>
      <c r="F315" s="44" t="s">
        <v>42</v>
      </c>
      <c r="G315" s="54" t="s">
        <v>1471</v>
      </c>
      <c r="H315" s="49">
        <v>4.4400000000000004</v>
      </c>
      <c r="I315" s="44" t="s">
        <v>63</v>
      </c>
      <c r="J315" s="49" t="s">
        <v>144</v>
      </c>
      <c r="K315" s="44" t="s">
        <v>881</v>
      </c>
      <c r="L315" s="50" t="s">
        <v>25</v>
      </c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.75" customHeight="1" x14ac:dyDescent="0.2">
      <c r="A316" s="44" t="s">
        <v>1183</v>
      </c>
      <c r="B316" s="49"/>
      <c r="C316" s="49"/>
      <c r="D316" s="42"/>
      <c r="E316" s="172" t="s">
        <v>20</v>
      </c>
      <c r="F316" s="44" t="s">
        <v>1045</v>
      </c>
      <c r="G316" s="42">
        <v>18991183813</v>
      </c>
      <c r="H316" s="49">
        <v>3.68</v>
      </c>
      <c r="I316" s="44" t="s">
        <v>642</v>
      </c>
      <c r="J316" s="49" t="s">
        <v>84</v>
      </c>
      <c r="K316" s="44" t="s">
        <v>1184</v>
      </c>
      <c r="L316" s="50" t="s">
        <v>25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.75" customHeight="1" x14ac:dyDescent="0.2">
      <c r="A317" s="77" t="s">
        <v>1029</v>
      </c>
      <c r="B317" s="173"/>
      <c r="C317" s="75"/>
      <c r="D317" s="79"/>
      <c r="E317" s="173" t="s">
        <v>20</v>
      </c>
      <c r="F317" s="77" t="s">
        <v>42</v>
      </c>
      <c r="G317" s="79" t="s">
        <v>1030</v>
      </c>
      <c r="H317" s="75">
        <v>3.8149999999999999</v>
      </c>
      <c r="I317" s="77" t="s">
        <v>89</v>
      </c>
      <c r="J317" s="75" t="s">
        <v>90</v>
      </c>
      <c r="K317" s="77" t="s">
        <v>1031</v>
      </c>
      <c r="L317" s="114" t="s">
        <v>1032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5.75" customHeight="1" x14ac:dyDescent="0.2">
      <c r="A318" s="44" t="s">
        <v>690</v>
      </c>
      <c r="B318" s="172"/>
      <c r="C318" s="49"/>
      <c r="D318" s="42"/>
      <c r="E318" s="172" t="s">
        <v>20</v>
      </c>
      <c r="F318" s="44" t="s">
        <v>42</v>
      </c>
      <c r="G318" s="54" t="s">
        <v>1485</v>
      </c>
      <c r="H318" s="49">
        <v>4</v>
      </c>
      <c r="I318" s="44" t="s">
        <v>691</v>
      </c>
      <c r="J318" s="49" t="s">
        <v>325</v>
      </c>
      <c r="K318" s="44" t="s">
        <v>692</v>
      </c>
      <c r="L318" s="50" t="s">
        <v>25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.75" customHeight="1" x14ac:dyDescent="0.2">
      <c r="A319" s="77" t="s">
        <v>969</v>
      </c>
      <c r="B319" s="173"/>
      <c r="C319" s="75"/>
      <c r="D319" s="79"/>
      <c r="E319" s="173" t="s">
        <v>20</v>
      </c>
      <c r="F319" s="77" t="s">
        <v>42</v>
      </c>
      <c r="G319" s="79" t="s">
        <v>706</v>
      </c>
      <c r="H319" s="75">
        <v>6.75</v>
      </c>
      <c r="I319" s="77" t="s">
        <v>970</v>
      </c>
      <c r="J319" s="75" t="s">
        <v>188</v>
      </c>
      <c r="K319" s="77" t="s">
        <v>971</v>
      </c>
      <c r="L319" s="114" t="s">
        <v>972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5.75" customHeight="1" x14ac:dyDescent="0.2">
      <c r="A320" s="44" t="s">
        <v>693</v>
      </c>
      <c r="B320" s="172"/>
      <c r="C320" s="49"/>
      <c r="D320" s="42"/>
      <c r="E320" s="172" t="s">
        <v>20</v>
      </c>
      <c r="F320" s="44" t="s">
        <v>42</v>
      </c>
      <c r="G320" s="54" t="s">
        <v>1484</v>
      </c>
      <c r="H320" s="49">
        <v>4.05</v>
      </c>
      <c r="I320" s="44" t="s">
        <v>419</v>
      </c>
      <c r="J320" s="49" t="s">
        <v>126</v>
      </c>
      <c r="K320" s="44" t="s">
        <v>694</v>
      </c>
      <c r="L320" s="50" t="s">
        <v>25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.75" customHeight="1" x14ac:dyDescent="0.2">
      <c r="A321" s="44" t="s">
        <v>1200</v>
      </c>
      <c r="B321" s="49"/>
      <c r="C321" s="49"/>
      <c r="D321" s="42"/>
      <c r="E321" s="172" t="s">
        <v>20</v>
      </c>
      <c r="F321" s="44" t="s">
        <v>1045</v>
      </c>
      <c r="G321" s="42">
        <v>18991166406</v>
      </c>
      <c r="H321" s="49">
        <v>16.559999999999999</v>
      </c>
      <c r="I321" s="44" t="s">
        <v>1201</v>
      </c>
      <c r="J321" s="49" t="s">
        <v>923</v>
      </c>
      <c r="K321" s="44" t="s">
        <v>1202</v>
      </c>
      <c r="L321" s="50" t="s">
        <v>25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5.75" customHeight="1" x14ac:dyDescent="0.2">
      <c r="A322" s="44" t="s">
        <v>1203</v>
      </c>
      <c r="B322" s="172" t="s">
        <v>20</v>
      </c>
      <c r="C322" s="135">
        <v>45900</v>
      </c>
      <c r="D322" s="155">
        <v>250</v>
      </c>
      <c r="E322" s="172" t="s">
        <v>20</v>
      </c>
      <c r="F322" s="44" t="s">
        <v>42</v>
      </c>
      <c r="G322" s="42">
        <v>18996259900</v>
      </c>
      <c r="H322" s="49">
        <v>19.25</v>
      </c>
      <c r="I322" s="44" t="s">
        <v>1204</v>
      </c>
      <c r="J322" s="49" t="s">
        <v>365</v>
      </c>
      <c r="K322" s="44" t="s">
        <v>1205</v>
      </c>
      <c r="L322" s="50" t="s">
        <v>25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5.75" customHeight="1" x14ac:dyDescent="0.2">
      <c r="A323" s="44" t="s">
        <v>608</v>
      </c>
      <c r="B323" s="172"/>
      <c r="C323" s="49"/>
      <c r="D323" s="42"/>
      <c r="E323" s="172" t="s">
        <v>20</v>
      </c>
      <c r="F323" s="44" t="s">
        <v>42</v>
      </c>
      <c r="G323" s="42" t="s">
        <v>609</v>
      </c>
      <c r="H323" s="49">
        <v>3.6</v>
      </c>
      <c r="I323" s="44" t="s">
        <v>220</v>
      </c>
      <c r="J323" s="49" t="s">
        <v>172</v>
      </c>
      <c r="K323" s="44" t="s">
        <v>610</v>
      </c>
      <c r="L323" s="50" t="s">
        <v>25</v>
      </c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 spans="1:24" ht="15.75" customHeight="1" x14ac:dyDescent="0.2">
      <c r="A324" s="44" t="s">
        <v>966</v>
      </c>
      <c r="B324" s="172"/>
      <c r="C324" s="49"/>
      <c r="D324" s="42"/>
      <c r="E324" s="172" t="s">
        <v>20</v>
      </c>
      <c r="F324" s="44" t="s">
        <v>42</v>
      </c>
      <c r="G324" s="54" t="s">
        <v>1475</v>
      </c>
      <c r="H324" s="49">
        <v>6.75</v>
      </c>
      <c r="I324" s="44" t="s">
        <v>967</v>
      </c>
      <c r="J324" s="49" t="s">
        <v>365</v>
      </c>
      <c r="K324" s="44" t="s">
        <v>968</v>
      </c>
      <c r="L324" s="50" t="s">
        <v>25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5.75" customHeight="1" x14ac:dyDescent="0.2">
      <c r="A325" s="77" t="s">
        <v>635</v>
      </c>
      <c r="B325" s="173"/>
      <c r="C325" s="75"/>
      <c r="D325" s="79"/>
      <c r="E325" s="173" t="s">
        <v>20</v>
      </c>
      <c r="F325" s="77" t="s">
        <v>42</v>
      </c>
      <c r="G325" s="171" t="s">
        <v>1476</v>
      </c>
      <c r="H325" s="75">
        <v>8.8800000000000008</v>
      </c>
      <c r="I325" s="77" t="s">
        <v>636</v>
      </c>
      <c r="J325" s="75" t="s">
        <v>637</v>
      </c>
      <c r="K325" s="77" t="s">
        <v>638</v>
      </c>
      <c r="L325" s="114" t="s">
        <v>639</v>
      </c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</row>
    <row r="326" spans="1:24" ht="15.75" customHeight="1" x14ac:dyDescent="0.2">
      <c r="A326" s="44" t="s">
        <v>1218</v>
      </c>
      <c r="B326" s="49"/>
      <c r="C326" s="49"/>
      <c r="D326" s="42"/>
      <c r="E326" s="172" t="s">
        <v>20</v>
      </c>
      <c r="F326" s="44" t="s">
        <v>1219</v>
      </c>
      <c r="G326" s="42">
        <v>14997362359</v>
      </c>
      <c r="H326" s="49">
        <v>3.6</v>
      </c>
      <c r="I326" s="44" t="s">
        <v>1220</v>
      </c>
      <c r="J326" s="49" t="s">
        <v>295</v>
      </c>
      <c r="K326" s="44" t="s">
        <v>1221</v>
      </c>
      <c r="L326" s="50" t="s">
        <v>25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5.75" customHeight="1" x14ac:dyDescent="0.2">
      <c r="A327" s="44" t="s">
        <v>1222</v>
      </c>
      <c r="B327" s="49"/>
      <c r="C327" s="49"/>
      <c r="D327" s="42"/>
      <c r="E327" s="172" t="s">
        <v>20</v>
      </c>
      <c r="F327" s="44" t="s">
        <v>1219</v>
      </c>
      <c r="G327" s="42">
        <v>14997170301</v>
      </c>
      <c r="H327" s="49">
        <v>4.7699999999999996</v>
      </c>
      <c r="I327" s="44" t="s">
        <v>1223</v>
      </c>
      <c r="J327" s="49" t="s">
        <v>84</v>
      </c>
      <c r="K327" s="44" t="s">
        <v>1224</v>
      </c>
      <c r="L327" s="50" t="s">
        <v>25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5.75" customHeight="1" x14ac:dyDescent="0.2">
      <c r="A328" s="44" t="s">
        <v>1225</v>
      </c>
      <c r="B328" s="49"/>
      <c r="C328" s="49"/>
      <c r="D328" s="42"/>
      <c r="E328" s="172" t="s">
        <v>20</v>
      </c>
      <c r="F328" s="44" t="s">
        <v>1226</v>
      </c>
      <c r="G328" s="42" t="s">
        <v>1227</v>
      </c>
      <c r="H328" s="49">
        <v>4.3600000000000003</v>
      </c>
      <c r="I328" s="44" t="s">
        <v>1228</v>
      </c>
      <c r="J328" s="49" t="s">
        <v>69</v>
      </c>
      <c r="K328" s="44" t="s">
        <v>1229</v>
      </c>
      <c r="L328" s="50" t="s">
        <v>25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5.75" customHeight="1" x14ac:dyDescent="0.2">
      <c r="A329" s="44" t="s">
        <v>717</v>
      </c>
      <c r="B329" s="172"/>
      <c r="C329" s="49"/>
      <c r="D329" s="42"/>
      <c r="E329" s="172" t="s">
        <v>20</v>
      </c>
      <c r="F329" s="44" t="s">
        <v>42</v>
      </c>
      <c r="G329" s="54" t="s">
        <v>1477</v>
      </c>
      <c r="H329" s="49">
        <v>4.08</v>
      </c>
      <c r="I329" s="44" t="s">
        <v>718</v>
      </c>
      <c r="J329" s="49" t="s">
        <v>138</v>
      </c>
      <c r="K329" s="44" t="s">
        <v>719</v>
      </c>
      <c r="L329" s="50" t="s">
        <v>25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5.75" customHeight="1" x14ac:dyDescent="0.2">
      <c r="A330" s="46" t="s">
        <v>1234</v>
      </c>
      <c r="B330" s="50" t="s">
        <v>156</v>
      </c>
      <c r="C330" s="49" t="s">
        <v>709</v>
      </c>
      <c r="D330" s="42"/>
      <c r="E330" s="172" t="s">
        <v>20</v>
      </c>
      <c r="F330" s="48" t="s">
        <v>197</v>
      </c>
      <c r="G330" s="42">
        <v>18997138900</v>
      </c>
      <c r="H330" s="49">
        <v>5.55</v>
      </c>
      <c r="I330" s="44" t="s">
        <v>1235</v>
      </c>
      <c r="J330" s="169"/>
      <c r="K330" s="44" t="s">
        <v>1236</v>
      </c>
      <c r="L330" s="50" t="s">
        <v>25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5.75" customHeight="1" x14ac:dyDescent="0.2">
      <c r="A331" s="101" t="s">
        <v>551</v>
      </c>
      <c r="B331" s="175"/>
      <c r="C331" s="103"/>
      <c r="D331" s="102"/>
      <c r="E331" s="175" t="s">
        <v>20</v>
      </c>
      <c r="F331" s="101" t="s">
        <v>42</v>
      </c>
      <c r="G331" s="102" t="s">
        <v>552</v>
      </c>
      <c r="H331" s="103">
        <v>5.4</v>
      </c>
      <c r="I331" s="101" t="s">
        <v>553</v>
      </c>
      <c r="J331" s="103" t="s">
        <v>534</v>
      </c>
      <c r="K331" s="101" t="s">
        <v>554</v>
      </c>
      <c r="L331" s="146" t="s">
        <v>208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5.75" hidden="1" customHeight="1" x14ac:dyDescent="0.2">
      <c r="A332" s="48" t="s">
        <v>1385</v>
      </c>
      <c r="B332" s="49"/>
      <c r="C332" s="49"/>
      <c r="D332" s="42"/>
      <c r="E332" s="167"/>
      <c r="F332" s="46" t="s">
        <v>705</v>
      </c>
      <c r="G332" s="163"/>
      <c r="H332" s="49"/>
      <c r="I332" s="44" t="s">
        <v>1241</v>
      </c>
      <c r="J332" s="49" t="s">
        <v>69</v>
      </c>
      <c r="K332" s="44" t="s">
        <v>1242</v>
      </c>
      <c r="L332" s="50" t="s">
        <v>25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5.75" customHeight="1" x14ac:dyDescent="0.2">
      <c r="A333" s="48" t="s">
        <v>1384</v>
      </c>
      <c r="B333" s="49"/>
      <c r="C333" s="49"/>
      <c r="D333" s="42"/>
      <c r="E333" s="184"/>
      <c r="F333" s="111" t="s">
        <v>48</v>
      </c>
      <c r="G333" s="42">
        <v>18997009787</v>
      </c>
      <c r="H333" s="49">
        <v>3.85</v>
      </c>
      <c r="I333" s="44" t="s">
        <v>1243</v>
      </c>
      <c r="J333" s="49" t="s">
        <v>702</v>
      </c>
      <c r="K333" s="44" t="s">
        <v>1244</v>
      </c>
      <c r="L333" s="50" t="s">
        <v>25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5.75" customHeight="1" x14ac:dyDescent="0.2">
      <c r="A334" s="44" t="s">
        <v>745</v>
      </c>
      <c r="B334" s="172"/>
      <c r="C334" s="49"/>
      <c r="D334" s="42"/>
      <c r="E334" s="172" t="s">
        <v>20</v>
      </c>
      <c r="F334" s="44" t="s">
        <v>42</v>
      </c>
      <c r="G334" s="54" t="s">
        <v>1478</v>
      </c>
      <c r="H334" s="49">
        <v>4.4400000000000004</v>
      </c>
      <c r="I334" s="44" t="s">
        <v>63</v>
      </c>
      <c r="J334" s="49" t="s">
        <v>59</v>
      </c>
      <c r="K334" s="44" t="s">
        <v>746</v>
      </c>
      <c r="L334" s="50" t="s">
        <v>25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5.75" customHeight="1" x14ac:dyDescent="0.2">
      <c r="A335" s="44" t="s">
        <v>1192</v>
      </c>
      <c r="B335" s="172"/>
      <c r="C335" s="49"/>
      <c r="D335" s="42"/>
      <c r="E335" s="172" t="s">
        <v>20</v>
      </c>
      <c r="F335" s="44" t="s">
        <v>42</v>
      </c>
      <c r="G335" s="42" t="s">
        <v>1193</v>
      </c>
      <c r="H335" s="49">
        <v>10.35</v>
      </c>
      <c r="I335" s="44" t="s">
        <v>1194</v>
      </c>
      <c r="J335" s="49" t="s">
        <v>291</v>
      </c>
      <c r="K335" s="44" t="s">
        <v>1195</v>
      </c>
      <c r="L335" s="50" t="s">
        <v>25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5.75" customHeight="1" x14ac:dyDescent="0.2">
      <c r="A336" s="44" t="s">
        <v>516</v>
      </c>
      <c r="B336" s="172"/>
      <c r="C336" s="49"/>
      <c r="D336" s="49"/>
      <c r="E336" s="172" t="s">
        <v>20</v>
      </c>
      <c r="F336" s="44" t="s">
        <v>42</v>
      </c>
      <c r="G336" s="54" t="s">
        <v>1474</v>
      </c>
      <c r="H336" s="49">
        <v>8.5500000000000007</v>
      </c>
      <c r="I336" s="44" t="s">
        <v>517</v>
      </c>
      <c r="J336" s="49" t="s">
        <v>35</v>
      </c>
      <c r="K336" s="44" t="s">
        <v>518</v>
      </c>
      <c r="L336" s="50" t="s">
        <v>25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5.75" hidden="1" customHeight="1" x14ac:dyDescent="0.2">
      <c r="A337" s="46" t="s">
        <v>1252</v>
      </c>
      <c r="B337" s="50" t="s">
        <v>20</v>
      </c>
      <c r="C337" s="49"/>
      <c r="D337" s="42"/>
      <c r="E337" s="167"/>
      <c r="F337" s="46" t="s">
        <v>42</v>
      </c>
      <c r="G337" s="163"/>
      <c r="H337" s="42"/>
      <c r="I337" s="44" t="s">
        <v>1253</v>
      </c>
      <c r="J337" s="49"/>
      <c r="K337" s="44" t="s">
        <v>1254</v>
      </c>
      <c r="L337" s="115" t="s">
        <v>1255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5.75" customHeight="1" x14ac:dyDescent="0.2">
      <c r="A338" s="44" t="s">
        <v>282</v>
      </c>
      <c r="B338" s="172"/>
      <c r="C338" s="49"/>
      <c r="D338" s="42"/>
      <c r="E338" s="172" t="s">
        <v>20</v>
      </c>
      <c r="F338" s="44" t="s">
        <v>42</v>
      </c>
      <c r="G338" s="42" t="s">
        <v>283</v>
      </c>
      <c r="H338" s="49">
        <v>2.75</v>
      </c>
      <c r="I338" s="44" t="s">
        <v>284</v>
      </c>
      <c r="J338" s="49" t="s">
        <v>188</v>
      </c>
      <c r="K338" s="44" t="s">
        <v>285</v>
      </c>
      <c r="L338" s="50" t="s">
        <v>25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5.75" customHeight="1" x14ac:dyDescent="0.2">
      <c r="A339" s="44" t="s">
        <v>815</v>
      </c>
      <c r="B339" s="172"/>
      <c r="C339" s="49"/>
      <c r="D339" s="42"/>
      <c r="E339" s="172" t="s">
        <v>20</v>
      </c>
      <c r="F339" s="44" t="s">
        <v>42</v>
      </c>
      <c r="G339" s="54" t="s">
        <v>1470</v>
      </c>
      <c r="H339" s="49">
        <v>5.04</v>
      </c>
      <c r="I339" s="44" t="s">
        <v>816</v>
      </c>
      <c r="J339" s="49" t="s">
        <v>225</v>
      </c>
      <c r="K339" s="44" t="s">
        <v>817</v>
      </c>
      <c r="L339" s="50" t="s">
        <v>25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5.75" customHeight="1" x14ac:dyDescent="0.2">
      <c r="A340" s="11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 ht="15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 ht="15.75" customHeight="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 ht="15.75" customHeight="1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 ht="15.75" customHeight="1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 ht="15.75" customHeight="1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 ht="15.75" customHeight="1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 ht="15.75" customHeight="1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 spans="1:24" ht="15.75" customHeight="1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 spans="1:24" ht="15.75" customHeight="1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 spans="1:24" ht="15.75" customHeight="1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 spans="1:24" ht="15.75" customHeight="1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 spans="1:24" ht="15.75" customHeight="1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 spans="1:24" ht="15.75" customHeight="1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 spans="1:24" ht="15.75" customHeight="1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 spans="1:24" ht="15.75" customHeight="1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 spans="1:24" ht="15.75" customHeight="1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 spans="1:24" ht="15.75" customHeight="1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 spans="1:24" ht="15.75" customHeight="1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 spans="1:24" ht="15.75" customHeight="1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 spans="1:24" ht="15.75" customHeight="1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 spans="1:24" ht="15.75" customHeight="1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 spans="1:24" ht="15.75" customHeight="1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 spans="1:24" ht="15.75" customHeight="1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 spans="1:24" ht="15.75" customHeight="1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 spans="1:24" ht="15.75" customHeight="1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 spans="1:24" ht="15.75" customHeight="1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 spans="1:24" ht="15.75" customHeight="1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 spans="1:24" ht="15.75" customHeight="1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 spans="1:24" ht="15.75" customHeight="1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 spans="1:24" ht="15.75" customHeight="1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 spans="1:24" ht="15.75" customHeight="1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 spans="1:24" ht="15.75" customHeight="1" x14ac:dyDescent="0.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 spans="1:24" ht="15.75" customHeight="1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 spans="1:24" ht="15.75" customHeight="1" x14ac:dyDescent="0.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 spans="1:24" ht="15.75" customHeight="1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 spans="1:24" ht="15.75" customHeight="1" x14ac:dyDescent="0.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 spans="1:24" ht="15.75" customHeight="1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 spans="1:24" ht="15.75" customHeight="1" x14ac:dyDescent="0.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 spans="1:24" ht="15.75" customHeight="1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 spans="1:24" ht="15.75" customHeight="1" x14ac:dyDescent="0.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 spans="1:24" ht="15.75" customHeight="1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 spans="1:24" ht="15.75" customHeight="1" x14ac:dyDescent="0.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 spans="1:24" ht="15.75" customHeight="1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 spans="1:24" ht="15.75" customHeight="1" x14ac:dyDescent="0.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 spans="1:24" ht="15.75" customHeight="1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 spans="1:24" ht="15.75" customHeight="1" x14ac:dyDescent="0.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 spans="1:24" ht="15.75" customHeight="1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 spans="1:24" ht="15.75" customHeight="1" x14ac:dyDescent="0.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 spans="1:24" ht="15.75" customHeight="1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 spans="1:24" ht="15.75" customHeight="1" x14ac:dyDescent="0.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 spans="1:24" ht="15.75" customHeight="1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 spans="1:24" ht="15.75" customHeight="1" x14ac:dyDescent="0.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 spans="1:24" ht="15.75" customHeight="1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 spans="1:24" ht="15.75" customHeight="1" x14ac:dyDescent="0.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 spans="1:24" ht="15.75" customHeight="1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 spans="1:24" ht="15.75" customHeight="1" x14ac:dyDescent="0.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 spans="1:24" ht="15.75" customHeight="1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 spans="1:24" ht="15.75" customHeight="1" x14ac:dyDescent="0.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 spans="1:24" ht="15.75" customHeight="1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 spans="1:24" ht="15.75" customHeight="1" x14ac:dyDescent="0.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 spans="1:24" ht="15.75" customHeight="1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 spans="1:24" ht="15.75" customHeight="1" x14ac:dyDescent="0.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 spans="1:24" ht="15.75" customHeight="1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 spans="1:24" ht="15.75" customHeight="1" x14ac:dyDescent="0.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 spans="1:24" ht="15.75" customHeight="1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 spans="1:24" ht="15.75" customHeight="1" x14ac:dyDescent="0.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 spans="1:24" ht="15.75" customHeight="1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 spans="1:24" ht="15.75" customHeight="1" x14ac:dyDescent="0.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 spans="1:24" ht="15.75" customHeight="1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 spans="1:24" ht="15.75" customHeight="1" x14ac:dyDescent="0.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 spans="1:24" ht="15.75" customHeight="1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 spans="1:24" ht="15.75" customHeight="1" x14ac:dyDescent="0.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 spans="1:24" ht="15.75" customHeight="1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 spans="1:24" ht="15.75" customHeight="1" x14ac:dyDescent="0.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 spans="1:24" ht="15.75" customHeight="1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 spans="1:24" ht="15.75" customHeight="1" x14ac:dyDescent="0.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 spans="1:24" ht="15.75" customHeight="1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 spans="1:24" ht="15.75" customHeight="1" x14ac:dyDescent="0.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 spans="1:24" ht="15.75" customHeight="1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 spans="1:24" ht="15.75" customHeight="1" x14ac:dyDescent="0.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 spans="1:24" ht="15.75" customHeight="1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 spans="1:24" ht="15.75" customHeight="1" x14ac:dyDescent="0.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 spans="1:24" ht="15.75" customHeight="1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 spans="1:24" ht="15.75" customHeight="1" x14ac:dyDescent="0.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 spans="1:24" ht="15.75" customHeight="1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 spans="1:24" ht="15.75" customHeight="1" x14ac:dyDescent="0.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 spans="1:24" ht="15.75" customHeight="1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 spans="1:24" ht="15.75" customHeight="1" x14ac:dyDescent="0.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 spans="1:24" ht="15.75" customHeight="1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 spans="1:24" ht="15.75" customHeight="1" x14ac:dyDescent="0.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 spans="1:24" ht="15.75" customHeight="1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 spans="1:24" ht="15.75" customHeight="1" x14ac:dyDescent="0.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 spans="1:24" ht="15.75" customHeight="1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 spans="1:24" ht="15.75" customHeight="1" x14ac:dyDescent="0.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 spans="1:24" ht="15.75" customHeight="1" x14ac:dyDescent="0.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 spans="1:24" ht="15.75" customHeight="1" x14ac:dyDescent="0.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 spans="1:24" ht="15.75" customHeight="1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 spans="1:24" ht="15.75" customHeight="1" x14ac:dyDescent="0.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 spans="1:24" ht="15.75" customHeight="1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 spans="1:24" ht="15.75" customHeight="1" x14ac:dyDescent="0.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 spans="1:24" ht="15.75" customHeight="1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 spans="1:24" ht="15.75" customHeight="1" x14ac:dyDescent="0.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 spans="1:24" ht="15.75" customHeight="1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 spans="1:24" ht="15.75" customHeight="1" x14ac:dyDescent="0.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 spans="1:24" ht="15.75" customHeight="1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 spans="1:24" ht="15.75" customHeight="1" x14ac:dyDescent="0.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 spans="1:24" ht="15.75" customHeight="1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 spans="1:24" ht="15.75" customHeight="1" x14ac:dyDescent="0.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 spans="1:24" ht="15.75" customHeight="1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 spans="1:24" ht="15.75" customHeight="1" x14ac:dyDescent="0.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spans="1:24" ht="15.75" customHeight="1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 spans="1:24" ht="15.75" customHeight="1" x14ac:dyDescent="0.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 spans="1:24" ht="15.75" customHeight="1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 spans="1:24" ht="15.75" customHeight="1" x14ac:dyDescent="0.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 spans="1:24" ht="15.75" customHeight="1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 spans="1:24" ht="15.75" customHeight="1" x14ac:dyDescent="0.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 spans="1:24" ht="15.75" customHeight="1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 spans="1:24" ht="15.75" customHeight="1" x14ac:dyDescent="0.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 spans="1:24" ht="15.75" customHeight="1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 spans="1:24" ht="15.75" customHeight="1" x14ac:dyDescent="0.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 spans="1:24" ht="15.75" customHeight="1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 spans="1:24" ht="15.75" customHeight="1" x14ac:dyDescent="0.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 spans="1:24" ht="15.75" customHeight="1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 spans="1:24" ht="15.75" customHeight="1" x14ac:dyDescent="0.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 spans="1:24" ht="15.75" customHeight="1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 spans="1:24" ht="15.75" customHeight="1" x14ac:dyDescent="0.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 spans="1:24" ht="15.75" customHeight="1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 spans="1:24" ht="15.75" customHeight="1" x14ac:dyDescent="0.2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 spans="1:24" ht="15.75" customHeight="1" x14ac:dyDescent="0.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 spans="1:24" ht="15.75" customHeight="1" x14ac:dyDescent="0.2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 spans="1:24" ht="15.75" customHeight="1" x14ac:dyDescent="0.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 spans="1:24" ht="15.75" customHeight="1" x14ac:dyDescent="0.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 spans="1:24" ht="15.75" customHeight="1" x14ac:dyDescent="0.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 spans="1:24" ht="15.75" customHeight="1" x14ac:dyDescent="0.2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 spans="1:24" ht="15.75" customHeight="1" x14ac:dyDescent="0.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 spans="1:24" ht="15.75" customHeight="1" x14ac:dyDescent="0.2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 spans="1:24" ht="15.75" customHeight="1" x14ac:dyDescent="0.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 spans="1:24" ht="15.75" customHeight="1" x14ac:dyDescent="0.2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 spans="1:24" ht="15.75" customHeight="1" x14ac:dyDescent="0.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 spans="1:24" ht="15.75" customHeight="1" x14ac:dyDescent="0.2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 spans="1:24" ht="15.75" customHeight="1" x14ac:dyDescent="0.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 spans="1:24" ht="15.75" customHeight="1" x14ac:dyDescent="0.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 spans="1:24" ht="15.75" customHeight="1" x14ac:dyDescent="0.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 spans="1:24" ht="15.75" customHeight="1" x14ac:dyDescent="0.2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 spans="1:24" ht="15.75" customHeight="1" x14ac:dyDescent="0.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 spans="1:24" ht="15.75" customHeight="1" x14ac:dyDescent="0.2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 spans="1:24" ht="15.75" customHeight="1" x14ac:dyDescent="0.2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 spans="1:24" ht="15.75" customHeight="1" x14ac:dyDescent="0.2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 spans="1:24" ht="15.75" customHeight="1" x14ac:dyDescent="0.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 spans="1:24" ht="15.75" customHeight="1" x14ac:dyDescent="0.2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 spans="1:24" ht="15.75" customHeight="1" x14ac:dyDescent="0.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 spans="1:24" ht="15.75" customHeight="1" x14ac:dyDescent="0.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 spans="1:24" ht="15.75" customHeight="1" x14ac:dyDescent="0.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 spans="1:24" ht="15.75" customHeight="1" x14ac:dyDescent="0.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 spans="1:24" ht="15.75" customHeight="1" x14ac:dyDescent="0.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 spans="1:24" ht="15.75" customHeight="1" x14ac:dyDescent="0.2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 spans="1:24" ht="15.75" customHeight="1" x14ac:dyDescent="0.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 spans="1:24" ht="15.75" customHeight="1" x14ac:dyDescent="0.2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 spans="1:24" ht="15.75" customHeight="1" x14ac:dyDescent="0.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 spans="1:24" ht="15.75" customHeight="1" x14ac:dyDescent="0.2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 spans="1:24" ht="15.75" customHeight="1" x14ac:dyDescent="0.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 spans="1:24" ht="15.75" customHeight="1" x14ac:dyDescent="0.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 spans="1:24" ht="15.75" customHeight="1" x14ac:dyDescent="0.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 spans="1:24" ht="15.75" customHeight="1" x14ac:dyDescent="0.2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 spans="1:24" ht="15.75" customHeight="1" x14ac:dyDescent="0.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 spans="1:24" ht="15.75" customHeight="1" x14ac:dyDescent="0.2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 spans="1:24" ht="15.75" customHeight="1" x14ac:dyDescent="0.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 spans="1:24" ht="15.75" customHeight="1" x14ac:dyDescent="0.2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 spans="1:24" ht="15.75" customHeight="1" x14ac:dyDescent="0.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 spans="1:24" ht="15.75" customHeight="1" x14ac:dyDescent="0.2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 spans="1:24" ht="15.75" customHeight="1" x14ac:dyDescent="0.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 spans="1:24" ht="15.75" customHeight="1" x14ac:dyDescent="0.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 spans="1:24" ht="15.75" customHeight="1" x14ac:dyDescent="0.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 spans="1:24" ht="15.75" customHeight="1" x14ac:dyDescent="0.2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 spans="1:24" ht="15.75" customHeight="1" x14ac:dyDescent="0.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 spans="1:24" ht="15.75" customHeight="1" x14ac:dyDescent="0.2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 spans="1:24" ht="15.75" customHeight="1" x14ac:dyDescent="0.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 spans="1:24" ht="15.75" customHeight="1" x14ac:dyDescent="0.2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 spans="1:24" ht="15.75" customHeight="1" x14ac:dyDescent="0.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 spans="1:24" ht="15.75" customHeight="1" x14ac:dyDescent="0.2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 spans="1:24" ht="15.75" customHeight="1" x14ac:dyDescent="0.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 spans="1:24" ht="15.75" customHeight="1" x14ac:dyDescent="0.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 spans="1:24" ht="15.75" customHeight="1" x14ac:dyDescent="0.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 spans="1:24" ht="15.75" customHeight="1" x14ac:dyDescent="0.2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 spans="1:24" ht="15.75" customHeight="1" x14ac:dyDescent="0.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 spans="1:24" ht="15.75" customHeight="1" x14ac:dyDescent="0.2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 spans="1:24" ht="15.75" customHeight="1" x14ac:dyDescent="0.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 spans="1:24" ht="15.75" customHeight="1" x14ac:dyDescent="0.2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 spans="1:24" ht="15.75" customHeight="1" x14ac:dyDescent="0.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 spans="1:24" ht="15.75" customHeight="1" x14ac:dyDescent="0.2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 spans="1:24" ht="15.75" customHeight="1" x14ac:dyDescent="0.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 spans="1:24" ht="15.75" customHeight="1" x14ac:dyDescent="0.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 spans="1:24" ht="15.75" customHeight="1" x14ac:dyDescent="0.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 spans="1:24" ht="15.75" customHeight="1" x14ac:dyDescent="0.2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 spans="1:24" ht="15.75" customHeight="1" x14ac:dyDescent="0.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 spans="1:24" ht="15.75" customHeight="1" x14ac:dyDescent="0.2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 spans="1:24" ht="15.75" customHeight="1" x14ac:dyDescent="0.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 spans="1:24" ht="15.75" customHeight="1" x14ac:dyDescent="0.2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 spans="1:24" ht="15.75" customHeight="1" x14ac:dyDescent="0.2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 spans="1:24" ht="15.75" customHeight="1" x14ac:dyDescent="0.2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 spans="1:24" ht="15.75" customHeight="1" x14ac:dyDescent="0.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 spans="1:24" ht="15.75" customHeight="1" x14ac:dyDescent="0.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 spans="1:24" ht="15.75" customHeight="1" x14ac:dyDescent="0.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 spans="1:24" ht="15.75" customHeight="1" x14ac:dyDescent="0.2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 spans="1:24" ht="15.75" customHeight="1" x14ac:dyDescent="0.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 spans="1:24" ht="15.75" customHeight="1" x14ac:dyDescent="0.2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 spans="1:24" ht="15.75" customHeight="1" x14ac:dyDescent="0.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 spans="1:24" ht="15.75" customHeight="1" x14ac:dyDescent="0.2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 spans="1:24" ht="15.75" customHeight="1" x14ac:dyDescent="0.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 spans="1:24" ht="15.75" customHeight="1" x14ac:dyDescent="0.2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 spans="1:24" ht="15.75" customHeight="1" x14ac:dyDescent="0.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 spans="1:24" ht="15.75" customHeight="1" x14ac:dyDescent="0.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 spans="1:24" ht="15.75" customHeight="1" x14ac:dyDescent="0.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 spans="1:24" ht="15.75" customHeight="1" x14ac:dyDescent="0.2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 spans="1:24" ht="15.75" customHeight="1" x14ac:dyDescent="0.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 spans="1:24" ht="15.75" customHeight="1" x14ac:dyDescent="0.2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 spans="1:24" ht="15.75" customHeight="1" x14ac:dyDescent="0.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 spans="1:24" ht="15.75" customHeight="1" x14ac:dyDescent="0.2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spans="1:24" ht="15.75" customHeight="1" x14ac:dyDescent="0.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 spans="1:24" ht="15.75" customHeight="1" x14ac:dyDescent="0.2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 spans="1:24" ht="15.75" customHeight="1" x14ac:dyDescent="0.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 spans="1:24" ht="15.75" customHeight="1" x14ac:dyDescent="0.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 spans="1:24" ht="15.75" customHeight="1" x14ac:dyDescent="0.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 spans="1:24" ht="15.75" customHeight="1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 spans="1:24" ht="15.75" customHeight="1" x14ac:dyDescent="0.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 spans="1:24" ht="15.75" customHeight="1" x14ac:dyDescent="0.2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 spans="1:24" ht="15.75" customHeight="1" x14ac:dyDescent="0.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 spans="1:24" ht="15.75" customHeight="1" x14ac:dyDescent="0.2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 spans="1:24" ht="15.75" customHeight="1" x14ac:dyDescent="0.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 spans="1:24" ht="15.75" customHeight="1" x14ac:dyDescent="0.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 spans="1:24" ht="15.75" customHeight="1" x14ac:dyDescent="0.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 spans="1:24" ht="15.75" customHeight="1" x14ac:dyDescent="0.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 spans="1:24" ht="15.75" customHeight="1" x14ac:dyDescent="0.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 spans="1:24" ht="15.75" customHeight="1" x14ac:dyDescent="0.2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 spans="1:24" ht="15.75" customHeight="1" x14ac:dyDescent="0.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 spans="1:24" ht="15.75" customHeight="1" x14ac:dyDescent="0.2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 spans="1:24" ht="15.75" customHeight="1" x14ac:dyDescent="0.2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 spans="1:24" ht="15.75" customHeight="1" x14ac:dyDescent="0.2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 spans="1:24" ht="15.75" customHeight="1" x14ac:dyDescent="0.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 spans="1:24" ht="15.75" customHeight="1" x14ac:dyDescent="0.2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 spans="1:24" ht="15.75" customHeight="1" x14ac:dyDescent="0.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 spans="1:24" ht="15.75" customHeight="1" x14ac:dyDescent="0.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 spans="1:24" ht="15.75" customHeight="1" x14ac:dyDescent="0.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 spans="1:24" ht="15.75" customHeight="1" x14ac:dyDescent="0.2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 spans="1:24" ht="15.75" customHeight="1" x14ac:dyDescent="0.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 spans="1:24" ht="15.75" customHeight="1" x14ac:dyDescent="0.2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 spans="1:24" ht="15.75" customHeight="1" x14ac:dyDescent="0.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 spans="1:24" ht="15.75" customHeight="1" x14ac:dyDescent="0.2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 spans="1:24" ht="15.75" customHeight="1" x14ac:dyDescent="0.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 spans="1:24" ht="15.75" customHeight="1" x14ac:dyDescent="0.2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 spans="1:24" ht="15.75" customHeight="1" x14ac:dyDescent="0.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 spans="1:24" ht="15.75" customHeight="1" x14ac:dyDescent="0.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 spans="1:24" ht="15.75" customHeight="1" x14ac:dyDescent="0.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 spans="1:24" ht="15.75" customHeight="1" x14ac:dyDescent="0.2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 spans="1:24" ht="15.75" customHeight="1" x14ac:dyDescent="0.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 spans="1:24" ht="15.75" customHeight="1" x14ac:dyDescent="0.2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 spans="1:24" ht="15.75" customHeight="1" x14ac:dyDescent="0.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 spans="1:24" ht="15.75" customHeight="1" x14ac:dyDescent="0.2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 spans="1:24" ht="15.75" customHeight="1" x14ac:dyDescent="0.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 spans="1:24" ht="15.75" customHeight="1" x14ac:dyDescent="0.2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 spans="1:24" ht="15.75" customHeight="1" x14ac:dyDescent="0.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 spans="1:24" ht="15.75" customHeight="1" x14ac:dyDescent="0.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 spans="1:24" ht="15.75" customHeight="1" x14ac:dyDescent="0.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 spans="1:24" ht="15.75" customHeight="1" x14ac:dyDescent="0.2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 spans="1:24" ht="15.75" customHeight="1" x14ac:dyDescent="0.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 spans="1:24" ht="15.75" customHeight="1" x14ac:dyDescent="0.2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 spans="1:24" ht="15.75" customHeight="1" x14ac:dyDescent="0.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 spans="1:24" ht="15.75" customHeight="1" x14ac:dyDescent="0.2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 spans="1:24" ht="15.75" customHeight="1" x14ac:dyDescent="0.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 spans="1:24" ht="15.75" customHeight="1" x14ac:dyDescent="0.2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 spans="1:24" ht="15.75" customHeight="1" x14ac:dyDescent="0.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 spans="1:24" ht="15.75" customHeight="1" x14ac:dyDescent="0.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 spans="1:24" ht="15.75" customHeight="1" x14ac:dyDescent="0.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 spans="1:24" ht="15.75" customHeight="1" x14ac:dyDescent="0.2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 spans="1:24" ht="15.75" customHeight="1" x14ac:dyDescent="0.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 spans="1:24" ht="15.75" customHeight="1" x14ac:dyDescent="0.2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 spans="1:24" ht="15.75" customHeight="1" x14ac:dyDescent="0.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 spans="1:24" ht="15.75" customHeight="1" x14ac:dyDescent="0.2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 spans="1:24" ht="15.75" customHeight="1" x14ac:dyDescent="0.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 spans="1:24" ht="15.75" customHeight="1" x14ac:dyDescent="0.2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 spans="1:24" ht="15.75" customHeight="1" x14ac:dyDescent="0.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 spans="1:24" ht="15.75" customHeight="1" x14ac:dyDescent="0.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 spans="1:24" ht="15.75" customHeight="1" x14ac:dyDescent="0.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 spans="1:24" ht="15.75" customHeight="1" x14ac:dyDescent="0.2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 spans="1:24" ht="15.75" customHeight="1" x14ac:dyDescent="0.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 spans="1:24" ht="15.75" customHeight="1" x14ac:dyDescent="0.2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 spans="1:24" ht="15.75" customHeight="1" x14ac:dyDescent="0.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 spans="1:24" ht="15.75" customHeight="1" x14ac:dyDescent="0.2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 spans="1:24" ht="15.75" customHeight="1" x14ac:dyDescent="0.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 spans="1:24" ht="15.75" customHeight="1" x14ac:dyDescent="0.2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 spans="1:24" ht="15.75" customHeight="1" x14ac:dyDescent="0.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 spans="1:24" ht="15.75" customHeight="1" x14ac:dyDescent="0.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 spans="1:24" ht="15.75" customHeight="1" x14ac:dyDescent="0.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 spans="1:24" ht="15.75" customHeight="1" x14ac:dyDescent="0.2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 spans="1:24" ht="15.75" customHeight="1" x14ac:dyDescent="0.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 spans="1:24" ht="15.75" customHeight="1" x14ac:dyDescent="0.2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 spans="1:24" ht="15.75" customHeight="1" x14ac:dyDescent="0.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 spans="1:24" ht="15.75" customHeight="1" x14ac:dyDescent="0.2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 spans="1:24" ht="15.75" customHeight="1" x14ac:dyDescent="0.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 spans="1:24" ht="15.75" customHeight="1" x14ac:dyDescent="0.2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 spans="1:24" ht="15.75" customHeight="1" x14ac:dyDescent="0.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 spans="1:24" ht="15.75" customHeight="1" x14ac:dyDescent="0.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 spans="1:24" ht="15.75" customHeight="1" x14ac:dyDescent="0.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 spans="1:24" ht="15.75" customHeight="1" x14ac:dyDescent="0.2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 spans="1:24" ht="15.75" customHeight="1" x14ac:dyDescent="0.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 spans="1:24" ht="15.75" customHeight="1" x14ac:dyDescent="0.2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 spans="1:24" ht="15.75" customHeight="1" x14ac:dyDescent="0.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 spans="1:24" ht="15.75" customHeight="1" x14ac:dyDescent="0.2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 spans="1:24" ht="15.75" customHeight="1" x14ac:dyDescent="0.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 spans="1:24" ht="15.75" customHeight="1" x14ac:dyDescent="0.2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 spans="1:24" ht="15.75" customHeight="1" x14ac:dyDescent="0.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 spans="1:24" ht="15.75" customHeight="1" x14ac:dyDescent="0.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 spans="1:24" ht="15.75" customHeight="1" x14ac:dyDescent="0.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 spans="1:24" ht="15.75" customHeight="1" x14ac:dyDescent="0.2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 spans="1:24" ht="15.75" customHeight="1" x14ac:dyDescent="0.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 spans="1:24" ht="15.75" customHeight="1" x14ac:dyDescent="0.2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 spans="1:24" ht="15.75" customHeight="1" x14ac:dyDescent="0.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 spans="1:24" ht="15.75" customHeight="1" x14ac:dyDescent="0.2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 spans="1:24" ht="15.75" customHeight="1" x14ac:dyDescent="0.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 spans="1:24" ht="15.75" customHeight="1" x14ac:dyDescent="0.2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 spans="1:24" ht="15.75" customHeight="1" x14ac:dyDescent="0.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 spans="1:24" ht="15.75" customHeight="1" x14ac:dyDescent="0.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 spans="1:24" ht="15.75" customHeight="1" x14ac:dyDescent="0.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 spans="1:24" ht="15.75" customHeight="1" x14ac:dyDescent="0.2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 spans="1:24" ht="15.75" customHeight="1" x14ac:dyDescent="0.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 spans="1:24" ht="15.75" customHeight="1" x14ac:dyDescent="0.2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 spans="1:24" ht="15.75" customHeight="1" x14ac:dyDescent="0.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 spans="1:24" ht="15.75" customHeight="1" x14ac:dyDescent="0.2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 spans="1:24" ht="15.75" customHeight="1" x14ac:dyDescent="0.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 spans="1:24" ht="15.75" customHeight="1" x14ac:dyDescent="0.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 spans="1:24" ht="15.75" customHeight="1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 spans="1:24" ht="15.75" customHeight="1" x14ac:dyDescent="0.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 spans="1:24" ht="15.75" customHeight="1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 spans="1:24" ht="15.75" customHeight="1" x14ac:dyDescent="0.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 spans="1:24" ht="15.75" customHeight="1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 spans="1:24" ht="15.75" customHeight="1" x14ac:dyDescent="0.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 spans="1:24" ht="15.75" customHeight="1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 spans="1:24" ht="15.75" customHeight="1" x14ac:dyDescent="0.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 spans="1:24" ht="15.75" customHeight="1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 spans="1:24" ht="15.75" customHeight="1" x14ac:dyDescent="0.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 spans="1:24" ht="15.75" customHeight="1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 spans="1:24" ht="15.75" customHeight="1" x14ac:dyDescent="0.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 spans="1:24" ht="15.75" customHeight="1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 spans="1:24" ht="15.75" customHeight="1" x14ac:dyDescent="0.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 spans="1:24" ht="15.75" customHeight="1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 spans="1:24" ht="15.75" customHeight="1" x14ac:dyDescent="0.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 spans="1:24" ht="15.75" customHeight="1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 spans="1:24" ht="15.75" customHeight="1" x14ac:dyDescent="0.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 spans="1:24" ht="15.75" customHeight="1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 spans="1:24" ht="15.75" customHeight="1" x14ac:dyDescent="0.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 spans="1:24" ht="15.75" customHeight="1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 spans="1:24" ht="15.75" customHeight="1" x14ac:dyDescent="0.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 spans="1:24" ht="15.75" customHeight="1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 spans="1:24" ht="15.75" customHeight="1" x14ac:dyDescent="0.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 spans="1:24" ht="15.75" customHeight="1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 spans="1:24" ht="15.75" customHeight="1" x14ac:dyDescent="0.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 spans="1:24" ht="15.75" customHeight="1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 spans="1:24" ht="15.75" customHeight="1" x14ac:dyDescent="0.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 spans="1:24" ht="15.75" customHeight="1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 spans="1:24" ht="15.75" customHeight="1" x14ac:dyDescent="0.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 spans="1:24" ht="15.75" customHeight="1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 spans="1:24" ht="15.75" customHeight="1" x14ac:dyDescent="0.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 spans="1:24" ht="15.75" customHeight="1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 spans="1:24" ht="15.75" customHeight="1" x14ac:dyDescent="0.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 spans="1:24" ht="15.75" customHeight="1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 spans="1:24" ht="15.75" customHeight="1" x14ac:dyDescent="0.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 spans="1:24" ht="15.75" customHeight="1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 spans="1:24" ht="15.75" customHeight="1" x14ac:dyDescent="0.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 spans="1:24" ht="15.75" customHeight="1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</row>
    <row r="1370" spans="1:24" ht="15.75" customHeight="1" x14ac:dyDescent="0.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</row>
    <row r="1371" spans="1:24" ht="15.75" customHeight="1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</row>
    <row r="1372" spans="1:24" ht="15.75" customHeight="1" x14ac:dyDescent="0.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</row>
    <row r="1373" spans="1:24" ht="15.75" customHeight="1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</row>
    <row r="1374" spans="1:24" ht="15.75" customHeight="1" x14ac:dyDescent="0.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</row>
    <row r="1375" spans="1:24" ht="15.75" customHeight="1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</row>
    <row r="1376" spans="1:24" ht="15.75" customHeight="1" x14ac:dyDescent="0.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</row>
    <row r="1377" spans="1:24" ht="15.75" customHeight="1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</row>
    <row r="1378" spans="1:24" ht="15.75" customHeight="1" x14ac:dyDescent="0.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 spans="1:24" ht="15.75" customHeight="1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</row>
    <row r="1380" spans="1:24" ht="15.75" customHeight="1" x14ac:dyDescent="0.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</row>
    <row r="1381" spans="1:24" ht="15.75" customHeight="1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</row>
    <row r="1382" spans="1:24" ht="15.75" customHeight="1" x14ac:dyDescent="0.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 spans="1:24" ht="15.75" customHeight="1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 spans="1:24" ht="15.75" customHeight="1" x14ac:dyDescent="0.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</row>
    <row r="1385" spans="1:24" ht="15.75" customHeight="1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</row>
    <row r="1386" spans="1:24" ht="15.75" customHeight="1" x14ac:dyDescent="0.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</row>
    <row r="1387" spans="1:24" ht="15.75" customHeight="1" x14ac:dyDescent="0.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</row>
    <row r="1388" spans="1:24" ht="15.75" customHeight="1" x14ac:dyDescent="0.2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</row>
    <row r="1389" spans="1:24" ht="15.75" customHeight="1" x14ac:dyDescent="0.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</row>
    <row r="1390" spans="1:24" ht="15.75" customHeight="1" x14ac:dyDescent="0.2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</row>
    <row r="1391" spans="1:24" ht="15.75" customHeight="1" x14ac:dyDescent="0.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 spans="1:24" ht="15.75" customHeight="1" x14ac:dyDescent="0.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 spans="1:24" ht="15.75" customHeight="1" x14ac:dyDescent="0.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 spans="1:24" ht="15.75" customHeight="1" x14ac:dyDescent="0.2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</row>
    <row r="1395" spans="1:24" ht="15.75" customHeight="1" x14ac:dyDescent="0.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</row>
    <row r="1396" spans="1:24" ht="15.75" customHeight="1" x14ac:dyDescent="0.2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</row>
    <row r="1397" spans="1:24" ht="15.75" customHeight="1" x14ac:dyDescent="0.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</row>
    <row r="1398" spans="1:24" ht="15.75" customHeight="1" x14ac:dyDescent="0.2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 spans="1:24" ht="15.75" customHeight="1" x14ac:dyDescent="0.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 spans="1:24" ht="15.75" customHeight="1" x14ac:dyDescent="0.2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</row>
    <row r="1401" spans="1:24" ht="15.75" customHeight="1" x14ac:dyDescent="0.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</row>
    <row r="1402" spans="1:24" ht="15.75" customHeight="1" x14ac:dyDescent="0.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</row>
    <row r="1403" spans="1:24" ht="15.75" customHeight="1" x14ac:dyDescent="0.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</row>
    <row r="1404" spans="1:24" ht="15.75" customHeight="1" x14ac:dyDescent="0.2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 spans="1:24" ht="15.75" customHeight="1" x14ac:dyDescent="0.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 spans="1:24" ht="15.75" customHeight="1" x14ac:dyDescent="0.2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 spans="1:24" ht="15.75" customHeight="1" x14ac:dyDescent="0.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</row>
    <row r="1408" spans="1:24" ht="15.75" customHeight="1" x14ac:dyDescent="0.2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</row>
    <row r="1409" spans="1:24" ht="15.75" customHeight="1" x14ac:dyDescent="0.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</row>
    <row r="1410" spans="1:24" ht="15.75" customHeight="1" x14ac:dyDescent="0.2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</row>
    <row r="1411" spans="1:24" ht="15.75" customHeight="1" x14ac:dyDescent="0.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</row>
    <row r="1412" spans="1:24" ht="15.75" customHeight="1" x14ac:dyDescent="0.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</row>
    <row r="1413" spans="1:24" ht="15.75" customHeight="1" x14ac:dyDescent="0.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</row>
    <row r="1414" spans="1:24" ht="15.75" customHeight="1" x14ac:dyDescent="0.2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</row>
    <row r="1415" spans="1:24" ht="15.75" customHeight="1" x14ac:dyDescent="0.2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</row>
    <row r="1416" spans="1:24" ht="15.75" customHeight="1" x14ac:dyDescent="0.2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</row>
    <row r="1417" spans="1:24" ht="15.75" customHeight="1" x14ac:dyDescent="0.2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 spans="1:24" ht="15.75" customHeight="1" x14ac:dyDescent="0.2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</row>
    <row r="1419" spans="1:24" ht="15.75" customHeight="1" x14ac:dyDescent="0.2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</row>
    <row r="1420" spans="1:24" ht="15.75" customHeight="1" x14ac:dyDescent="0.2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</row>
    <row r="1421" spans="1:24" ht="15.75" customHeight="1" x14ac:dyDescent="0.2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</row>
    <row r="1422" spans="1:24" ht="15.75" customHeight="1" x14ac:dyDescent="0.2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</row>
    <row r="1423" spans="1:24" ht="15.75" customHeight="1" x14ac:dyDescent="0.2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</row>
    <row r="1424" spans="1:24" ht="15.75" customHeight="1" x14ac:dyDescent="0.2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</row>
    <row r="1425" spans="1:24" ht="15.75" customHeight="1" x14ac:dyDescent="0.2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</row>
    <row r="1426" spans="1:24" ht="15.75" customHeight="1" x14ac:dyDescent="0.2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</row>
    <row r="1427" spans="1:24" ht="15.75" customHeight="1" x14ac:dyDescent="0.2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</row>
    <row r="1428" spans="1:24" ht="15.75" customHeight="1" x14ac:dyDescent="0.2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</row>
    <row r="1429" spans="1:24" ht="15.75" customHeight="1" x14ac:dyDescent="0.2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</row>
    <row r="1430" spans="1:24" ht="15.75" customHeight="1" x14ac:dyDescent="0.2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</row>
    <row r="1431" spans="1:24" ht="15.75" customHeight="1" x14ac:dyDescent="0.2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</row>
    <row r="1432" spans="1:24" ht="15.75" customHeight="1" x14ac:dyDescent="0.2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</row>
    <row r="1433" spans="1:24" ht="15.75" customHeight="1" x14ac:dyDescent="0.2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</row>
    <row r="1434" spans="1:24" ht="15.75" customHeight="1" x14ac:dyDescent="0.2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</row>
    <row r="1435" spans="1:24" ht="15.75" customHeight="1" x14ac:dyDescent="0.2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</row>
    <row r="1436" spans="1:24" ht="15.75" customHeight="1" x14ac:dyDescent="0.2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</row>
    <row r="1437" spans="1:24" ht="15.75" customHeight="1" x14ac:dyDescent="0.2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</row>
    <row r="1438" spans="1:24" ht="15.75" customHeight="1" x14ac:dyDescent="0.2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</row>
    <row r="1439" spans="1:24" ht="15.75" customHeight="1" x14ac:dyDescent="0.2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</row>
    <row r="1440" spans="1:24" ht="15.75" customHeight="1" x14ac:dyDescent="0.2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</row>
    <row r="1441" spans="1:24" ht="15.75" customHeight="1" x14ac:dyDescent="0.2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</row>
    <row r="1442" spans="1:24" ht="15.75" customHeight="1" x14ac:dyDescent="0.2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</row>
    <row r="1443" spans="1:24" ht="15.75" customHeight="1" x14ac:dyDescent="0.2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</row>
    <row r="1444" spans="1:24" ht="15.75" customHeight="1" x14ac:dyDescent="0.2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</row>
    <row r="1445" spans="1:24" ht="15.75" customHeight="1" x14ac:dyDescent="0.2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</row>
    <row r="1446" spans="1:24" ht="15.75" customHeight="1" x14ac:dyDescent="0.2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</row>
    <row r="1447" spans="1:24" ht="15.75" customHeight="1" x14ac:dyDescent="0.2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</row>
    <row r="1448" spans="1:24" ht="15.75" customHeight="1" x14ac:dyDescent="0.2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</row>
    <row r="1449" spans="1:24" ht="15.75" customHeight="1" x14ac:dyDescent="0.2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</row>
    <row r="1450" spans="1:24" ht="15.75" customHeight="1" x14ac:dyDescent="0.2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</row>
    <row r="1451" spans="1:24" ht="15.75" customHeight="1" x14ac:dyDescent="0.2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</row>
    <row r="1452" spans="1:24" ht="15.75" customHeight="1" x14ac:dyDescent="0.2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</row>
    <row r="1453" spans="1:24" ht="15.75" customHeight="1" x14ac:dyDescent="0.2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</row>
    <row r="1454" spans="1:24" ht="15.75" customHeight="1" x14ac:dyDescent="0.2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</row>
    <row r="1455" spans="1:24" ht="15.75" customHeight="1" x14ac:dyDescent="0.2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</row>
    <row r="1456" spans="1:24" ht="15.75" customHeight="1" x14ac:dyDescent="0.2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</row>
    <row r="1457" spans="1:24" ht="15.75" customHeight="1" x14ac:dyDescent="0.2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</row>
    <row r="1458" spans="1:24" ht="15.75" customHeight="1" x14ac:dyDescent="0.2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</row>
    <row r="1459" spans="1:24" ht="15.75" customHeight="1" x14ac:dyDescent="0.2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</row>
    <row r="1460" spans="1:24" ht="15.75" customHeight="1" x14ac:dyDescent="0.2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</row>
    <row r="1461" spans="1:24" ht="15.75" customHeight="1" x14ac:dyDescent="0.2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</row>
    <row r="1462" spans="1:24" ht="15.75" customHeight="1" x14ac:dyDescent="0.2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</row>
    <row r="1463" spans="1:24" ht="15.75" customHeight="1" x14ac:dyDescent="0.2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</row>
    <row r="1464" spans="1:24" ht="15.75" customHeight="1" x14ac:dyDescent="0.2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</row>
    <row r="1465" spans="1:24" ht="15.75" customHeight="1" x14ac:dyDescent="0.2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</row>
    <row r="1466" spans="1:24" ht="15.75" customHeight="1" x14ac:dyDescent="0.2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</row>
    <row r="1467" spans="1:24" ht="15.75" customHeight="1" x14ac:dyDescent="0.2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</row>
    <row r="1468" spans="1:24" ht="15.75" customHeight="1" x14ac:dyDescent="0.2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</row>
    <row r="1469" spans="1:24" ht="15.75" customHeight="1" x14ac:dyDescent="0.2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</row>
    <row r="1470" spans="1:24" ht="15.75" customHeight="1" x14ac:dyDescent="0.2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</row>
    <row r="1471" spans="1:24" ht="15.75" customHeight="1" x14ac:dyDescent="0.2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</row>
    <row r="1472" spans="1:24" ht="15.75" customHeight="1" x14ac:dyDescent="0.2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</row>
    <row r="1473" spans="1:24" ht="15.75" customHeight="1" x14ac:dyDescent="0.2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</row>
    <row r="1474" spans="1:24" ht="15.75" customHeight="1" x14ac:dyDescent="0.2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</row>
    <row r="1475" spans="1:24" ht="15.75" customHeight="1" x14ac:dyDescent="0.2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</row>
    <row r="1476" spans="1:24" ht="15.75" customHeight="1" x14ac:dyDescent="0.2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</row>
    <row r="1477" spans="1:24" ht="15.75" customHeight="1" x14ac:dyDescent="0.2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</row>
    <row r="1478" spans="1:24" ht="15.75" customHeight="1" x14ac:dyDescent="0.2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</row>
    <row r="1479" spans="1:24" ht="15.75" customHeight="1" x14ac:dyDescent="0.2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</row>
    <row r="1480" spans="1:24" ht="15.75" customHeight="1" x14ac:dyDescent="0.2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</row>
    <row r="1481" spans="1:24" ht="15.75" customHeight="1" x14ac:dyDescent="0.2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</row>
    <row r="1482" spans="1:24" ht="15.75" customHeight="1" x14ac:dyDescent="0.2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</row>
    <row r="1483" spans="1:24" ht="15.75" customHeight="1" x14ac:dyDescent="0.2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</row>
    <row r="1484" spans="1:24" ht="15.75" customHeight="1" x14ac:dyDescent="0.2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</row>
    <row r="1485" spans="1:24" ht="15.75" customHeight="1" x14ac:dyDescent="0.2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</row>
    <row r="1486" spans="1:24" ht="15.75" customHeight="1" x14ac:dyDescent="0.2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</row>
    <row r="1487" spans="1:24" ht="15.75" customHeight="1" x14ac:dyDescent="0.2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</row>
    <row r="1488" spans="1:24" ht="15.75" customHeight="1" x14ac:dyDescent="0.2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</row>
    <row r="1489" spans="1:24" ht="15.75" customHeight="1" x14ac:dyDescent="0.2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</row>
    <row r="1490" spans="1:24" ht="15.75" customHeight="1" x14ac:dyDescent="0.2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</row>
    <row r="1491" spans="1:24" ht="15.75" customHeight="1" x14ac:dyDescent="0.2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</row>
    <row r="1492" spans="1:24" ht="15.75" customHeight="1" x14ac:dyDescent="0.2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</row>
    <row r="1493" spans="1:24" ht="15.75" customHeight="1" x14ac:dyDescent="0.2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</row>
    <row r="1494" spans="1:24" ht="15.75" customHeight="1" x14ac:dyDescent="0.2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</row>
    <row r="1495" spans="1:24" ht="15.75" customHeight="1" x14ac:dyDescent="0.2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</row>
    <row r="1496" spans="1:24" ht="15.75" customHeight="1" x14ac:dyDescent="0.2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</row>
    <row r="1497" spans="1:24" ht="15.75" customHeight="1" x14ac:dyDescent="0.2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</row>
    <row r="1498" spans="1:24" ht="15.75" customHeight="1" x14ac:dyDescent="0.2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</row>
    <row r="1499" spans="1:24" ht="15.75" customHeight="1" x14ac:dyDescent="0.2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</row>
    <row r="1500" spans="1:24" ht="15.75" customHeight="1" x14ac:dyDescent="0.2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</row>
    <row r="1501" spans="1:24" ht="15.75" customHeight="1" x14ac:dyDescent="0.2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</row>
    <row r="1502" spans="1:24" ht="15.75" customHeight="1" x14ac:dyDescent="0.2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</row>
    <row r="1503" spans="1:24" ht="15.75" customHeight="1" x14ac:dyDescent="0.2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</row>
    <row r="1504" spans="1:24" ht="15.75" customHeight="1" x14ac:dyDescent="0.2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</row>
    <row r="1505" spans="1:24" ht="15.75" customHeight="1" x14ac:dyDescent="0.2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</row>
    <row r="1506" spans="1:24" ht="15.75" customHeight="1" x14ac:dyDescent="0.2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</row>
    <row r="1507" spans="1:24" ht="15.75" customHeight="1" x14ac:dyDescent="0.2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</row>
    <row r="1508" spans="1:24" ht="15.75" customHeight="1" x14ac:dyDescent="0.2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</row>
    <row r="1509" spans="1:24" ht="15.75" customHeight="1" x14ac:dyDescent="0.2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 spans="1:24" ht="15.75" customHeight="1" x14ac:dyDescent="0.2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</row>
    <row r="1511" spans="1:24" ht="15.75" customHeight="1" x14ac:dyDescent="0.2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</row>
    <row r="1512" spans="1:24" ht="15.75" customHeight="1" x14ac:dyDescent="0.2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</row>
    <row r="1513" spans="1:24" ht="15.75" customHeight="1" x14ac:dyDescent="0.2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</row>
    <row r="1514" spans="1:24" ht="15.75" customHeight="1" x14ac:dyDescent="0.2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</row>
    <row r="1515" spans="1:24" ht="15.75" customHeight="1" x14ac:dyDescent="0.2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</row>
    <row r="1516" spans="1:24" ht="15.75" customHeight="1" x14ac:dyDescent="0.2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</row>
    <row r="1517" spans="1:24" ht="15.75" customHeight="1" x14ac:dyDescent="0.2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</row>
    <row r="1518" spans="1:24" ht="15.75" customHeight="1" x14ac:dyDescent="0.2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</row>
    <row r="1519" spans="1:24" ht="15.75" customHeight="1" x14ac:dyDescent="0.2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</row>
    <row r="1520" spans="1:24" ht="15.75" customHeight="1" x14ac:dyDescent="0.2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</row>
    <row r="1521" spans="1:24" ht="15.75" customHeight="1" x14ac:dyDescent="0.2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</row>
    <row r="1522" spans="1:24" ht="15.75" customHeight="1" x14ac:dyDescent="0.2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</row>
    <row r="1523" spans="1:24" ht="15.75" customHeight="1" x14ac:dyDescent="0.2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</row>
    <row r="1524" spans="1:24" ht="15.75" customHeight="1" x14ac:dyDescent="0.2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</row>
    <row r="1525" spans="1:24" ht="15.75" customHeight="1" x14ac:dyDescent="0.2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</row>
    <row r="1526" spans="1:24" ht="15.75" customHeight="1" x14ac:dyDescent="0.2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</row>
    <row r="1527" spans="1:24" ht="15.75" customHeight="1" x14ac:dyDescent="0.2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</row>
    <row r="1528" spans="1:24" ht="15.75" customHeight="1" x14ac:dyDescent="0.2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</row>
    <row r="1529" spans="1:24" ht="15.75" customHeight="1" x14ac:dyDescent="0.2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</row>
    <row r="1530" spans="1:24" ht="15.75" customHeight="1" x14ac:dyDescent="0.2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</row>
    <row r="1531" spans="1:24" ht="15.75" customHeight="1" x14ac:dyDescent="0.2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</row>
    <row r="1532" spans="1:24" ht="15.75" customHeight="1" x14ac:dyDescent="0.2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</row>
    <row r="1533" spans="1:24" ht="15.75" customHeight="1" x14ac:dyDescent="0.2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</row>
    <row r="1534" spans="1:24" ht="15.75" customHeight="1" x14ac:dyDescent="0.2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</row>
    <row r="1535" spans="1:24" ht="15.75" customHeight="1" x14ac:dyDescent="0.2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</row>
    <row r="1536" spans="1:24" ht="15.75" customHeight="1" x14ac:dyDescent="0.2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</row>
    <row r="1537" spans="1:24" ht="15.75" customHeight="1" x14ac:dyDescent="0.2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</row>
    <row r="1538" spans="1:24" ht="15.75" customHeight="1" x14ac:dyDescent="0.2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</row>
    <row r="1539" spans="1:24" ht="15.75" customHeight="1" x14ac:dyDescent="0.2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</row>
    <row r="1540" spans="1:24" ht="15.75" customHeight="1" x14ac:dyDescent="0.2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</row>
    <row r="1541" spans="1:24" ht="15.75" customHeight="1" x14ac:dyDescent="0.2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</row>
    <row r="1542" spans="1:24" ht="15.75" customHeight="1" x14ac:dyDescent="0.2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</row>
    <row r="1543" spans="1:24" ht="15.75" customHeight="1" x14ac:dyDescent="0.2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</row>
    <row r="1544" spans="1:24" ht="15.75" customHeight="1" x14ac:dyDescent="0.2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</row>
    <row r="1545" spans="1:24" ht="15.75" customHeight="1" x14ac:dyDescent="0.2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</row>
    <row r="1546" spans="1:24" ht="15.75" customHeight="1" x14ac:dyDescent="0.2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</row>
    <row r="1547" spans="1:24" ht="15.75" customHeight="1" x14ac:dyDescent="0.2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</row>
    <row r="1548" spans="1:24" ht="15.75" customHeight="1" x14ac:dyDescent="0.2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</row>
    <row r="1549" spans="1:24" ht="15.75" customHeight="1" x14ac:dyDescent="0.2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</row>
    <row r="1550" spans="1:24" ht="15.75" customHeight="1" x14ac:dyDescent="0.2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</row>
    <row r="1551" spans="1:24" ht="15.75" customHeight="1" x14ac:dyDescent="0.2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</row>
    <row r="1552" spans="1:24" ht="15.75" customHeight="1" x14ac:dyDescent="0.2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</row>
    <row r="1553" spans="1:24" ht="15.75" customHeight="1" x14ac:dyDescent="0.2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</row>
    <row r="1554" spans="1:24" ht="15.75" customHeight="1" x14ac:dyDescent="0.2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</row>
    <row r="1555" spans="1:24" ht="15.75" customHeight="1" x14ac:dyDescent="0.2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</row>
    <row r="1556" spans="1:24" ht="15.75" customHeight="1" x14ac:dyDescent="0.2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</row>
    <row r="1557" spans="1:24" ht="15.75" customHeight="1" x14ac:dyDescent="0.2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</row>
    <row r="1558" spans="1:24" ht="15.75" customHeight="1" x14ac:dyDescent="0.2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</row>
    <row r="1559" spans="1:24" ht="15.75" customHeight="1" x14ac:dyDescent="0.2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</row>
    <row r="1560" spans="1:24" ht="15.75" customHeight="1" x14ac:dyDescent="0.2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</row>
    <row r="1561" spans="1:24" ht="15.75" customHeight="1" x14ac:dyDescent="0.2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</row>
    <row r="1562" spans="1:24" ht="15.75" customHeight="1" x14ac:dyDescent="0.2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</row>
    <row r="1563" spans="1:24" ht="15.75" customHeight="1" x14ac:dyDescent="0.2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</row>
    <row r="1564" spans="1:24" ht="15.75" customHeight="1" x14ac:dyDescent="0.2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</row>
    <row r="1565" spans="1:24" ht="15.75" customHeight="1" x14ac:dyDescent="0.2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</row>
    <row r="1566" spans="1:24" ht="15.75" customHeight="1" x14ac:dyDescent="0.2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</row>
    <row r="1567" spans="1:24" ht="15.75" customHeight="1" x14ac:dyDescent="0.2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</row>
    <row r="1568" spans="1:24" ht="15.75" customHeight="1" x14ac:dyDescent="0.2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</row>
    <row r="1569" spans="1:24" ht="15.75" customHeight="1" x14ac:dyDescent="0.2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</row>
    <row r="1570" spans="1:24" ht="15.75" customHeight="1" x14ac:dyDescent="0.2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</row>
    <row r="1571" spans="1:24" ht="15.75" customHeight="1" x14ac:dyDescent="0.2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</row>
    <row r="1572" spans="1:24" ht="15.75" customHeight="1" x14ac:dyDescent="0.2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</row>
    <row r="1573" spans="1:24" ht="15.75" customHeight="1" x14ac:dyDescent="0.2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</row>
    <row r="1574" spans="1:24" ht="15.75" customHeight="1" x14ac:dyDescent="0.2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</row>
    <row r="1575" spans="1:24" ht="15.75" customHeight="1" x14ac:dyDescent="0.2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</row>
    <row r="1576" spans="1:24" ht="15.75" customHeight="1" x14ac:dyDescent="0.2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</row>
    <row r="1577" spans="1:24" ht="15.75" customHeight="1" x14ac:dyDescent="0.2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</row>
    <row r="1578" spans="1:24" ht="15.75" customHeight="1" x14ac:dyDescent="0.2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</row>
    <row r="1579" spans="1:24" ht="15.75" customHeight="1" x14ac:dyDescent="0.2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</row>
    <row r="1580" spans="1:24" ht="15.75" customHeight="1" x14ac:dyDescent="0.2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</row>
    <row r="1581" spans="1:24" ht="15.75" customHeight="1" x14ac:dyDescent="0.2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</row>
    <row r="1582" spans="1:24" ht="15.75" customHeight="1" x14ac:dyDescent="0.2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</row>
    <row r="1583" spans="1:24" ht="15.75" customHeight="1" x14ac:dyDescent="0.2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</row>
    <row r="1584" spans="1:24" ht="15.75" customHeight="1" x14ac:dyDescent="0.2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</row>
    <row r="1585" spans="1:24" ht="15.75" customHeight="1" x14ac:dyDescent="0.2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</row>
    <row r="1586" spans="1:24" ht="15.75" customHeight="1" x14ac:dyDescent="0.2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</row>
    <row r="1587" spans="1:24" ht="15.75" customHeight="1" x14ac:dyDescent="0.2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</row>
    <row r="1588" spans="1:24" ht="15.75" customHeight="1" x14ac:dyDescent="0.2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</row>
    <row r="1589" spans="1:24" ht="15.75" customHeight="1" x14ac:dyDescent="0.2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</row>
    <row r="1590" spans="1:24" ht="15.75" customHeight="1" x14ac:dyDescent="0.2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</row>
    <row r="1591" spans="1:24" ht="15.75" customHeight="1" x14ac:dyDescent="0.2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</row>
    <row r="1592" spans="1:24" ht="15.75" customHeight="1" x14ac:dyDescent="0.2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</row>
    <row r="1593" spans="1:24" ht="15.75" customHeight="1" x14ac:dyDescent="0.2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</row>
    <row r="1594" spans="1:24" ht="15.75" customHeight="1" x14ac:dyDescent="0.2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</row>
    <row r="1595" spans="1:24" ht="15.75" customHeight="1" x14ac:dyDescent="0.2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</row>
    <row r="1596" spans="1:24" ht="15.75" customHeight="1" x14ac:dyDescent="0.2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</row>
    <row r="1597" spans="1:24" ht="15.75" customHeight="1" x14ac:dyDescent="0.2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</row>
    <row r="1598" spans="1:24" ht="15.75" customHeight="1" x14ac:dyDescent="0.2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</row>
    <row r="1599" spans="1:24" ht="15.75" customHeight="1" x14ac:dyDescent="0.2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</row>
    <row r="1600" spans="1:24" ht="15.75" customHeight="1" x14ac:dyDescent="0.2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</row>
    <row r="1601" spans="1:24" ht="15.75" customHeight="1" x14ac:dyDescent="0.2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</row>
    <row r="1602" spans="1:24" ht="15.75" customHeight="1" x14ac:dyDescent="0.2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</row>
    <row r="1603" spans="1:24" ht="15.75" customHeight="1" x14ac:dyDescent="0.2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</row>
    <row r="1604" spans="1:24" ht="15.75" customHeight="1" x14ac:dyDescent="0.2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</row>
    <row r="1605" spans="1:24" ht="15.75" customHeight="1" x14ac:dyDescent="0.2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</row>
    <row r="1606" spans="1:24" ht="15.75" customHeight="1" x14ac:dyDescent="0.2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</row>
    <row r="1607" spans="1:24" ht="15.75" customHeight="1" x14ac:dyDescent="0.2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</row>
    <row r="1608" spans="1:24" ht="15.75" customHeight="1" x14ac:dyDescent="0.2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</row>
    <row r="1609" spans="1:24" ht="15.75" customHeight="1" x14ac:dyDescent="0.2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</row>
    <row r="1610" spans="1:24" ht="15.75" customHeight="1" x14ac:dyDescent="0.2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</row>
    <row r="1611" spans="1:24" ht="15.75" customHeight="1" x14ac:dyDescent="0.2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</row>
    <row r="1612" spans="1:24" ht="15.75" customHeight="1" x14ac:dyDescent="0.2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</row>
    <row r="1613" spans="1:24" ht="15.75" customHeight="1" x14ac:dyDescent="0.2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</row>
    <row r="1614" spans="1:24" ht="15.75" customHeight="1" x14ac:dyDescent="0.2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</row>
    <row r="1615" spans="1:24" ht="15.75" customHeight="1" x14ac:dyDescent="0.2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</row>
    <row r="1616" spans="1:24" ht="15.75" customHeight="1" x14ac:dyDescent="0.2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</row>
    <row r="1617" spans="1:24" ht="15.75" customHeight="1" x14ac:dyDescent="0.2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 spans="1:24" ht="15.75" customHeight="1" x14ac:dyDescent="0.2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</row>
    <row r="1619" spans="1:24" ht="15.75" customHeight="1" x14ac:dyDescent="0.2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</row>
    <row r="1620" spans="1:24" ht="15.75" customHeight="1" x14ac:dyDescent="0.2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</row>
    <row r="1621" spans="1:24" ht="15.75" customHeight="1" x14ac:dyDescent="0.2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</row>
    <row r="1622" spans="1:24" ht="15.75" customHeight="1" x14ac:dyDescent="0.2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</row>
    <row r="1623" spans="1:24" ht="15.75" customHeight="1" x14ac:dyDescent="0.2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</row>
    <row r="1624" spans="1:24" ht="15.75" customHeight="1" x14ac:dyDescent="0.2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</row>
    <row r="1625" spans="1:24" ht="15.75" customHeight="1" x14ac:dyDescent="0.2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</row>
    <row r="1626" spans="1:24" ht="15.75" customHeight="1" x14ac:dyDescent="0.2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</row>
    <row r="1627" spans="1:24" ht="15.75" customHeight="1" x14ac:dyDescent="0.2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</row>
    <row r="1628" spans="1:24" ht="15.75" customHeight="1" x14ac:dyDescent="0.2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</row>
    <row r="1629" spans="1:24" ht="15.75" customHeight="1" x14ac:dyDescent="0.2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</row>
    <row r="1630" spans="1:24" ht="15.75" customHeight="1" x14ac:dyDescent="0.2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</row>
    <row r="1631" spans="1:24" ht="15.75" customHeight="1" x14ac:dyDescent="0.2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</row>
    <row r="1632" spans="1:24" ht="15.75" customHeight="1" x14ac:dyDescent="0.2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</row>
    <row r="1633" spans="1:24" ht="15.75" customHeight="1" x14ac:dyDescent="0.2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</row>
    <row r="1634" spans="1:24" ht="15.75" customHeight="1" x14ac:dyDescent="0.2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</row>
    <row r="1635" spans="1:24" ht="15.75" customHeight="1" x14ac:dyDescent="0.2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</row>
    <row r="1636" spans="1:24" ht="15.75" customHeight="1" x14ac:dyDescent="0.2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</row>
    <row r="1637" spans="1:24" ht="15.75" customHeight="1" x14ac:dyDescent="0.2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</row>
    <row r="1638" spans="1:24" ht="15.75" customHeight="1" x14ac:dyDescent="0.2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</row>
    <row r="1639" spans="1:24" ht="15.75" customHeight="1" x14ac:dyDescent="0.2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</row>
    <row r="1640" spans="1:24" ht="15.75" customHeight="1" x14ac:dyDescent="0.2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</row>
    <row r="1641" spans="1:24" ht="15.75" customHeight="1" x14ac:dyDescent="0.2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</row>
    <row r="1642" spans="1:24" ht="15.75" customHeight="1" x14ac:dyDescent="0.2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</row>
    <row r="1643" spans="1:24" ht="15.75" customHeight="1" x14ac:dyDescent="0.2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</row>
    <row r="1644" spans="1:24" ht="15.75" customHeight="1" x14ac:dyDescent="0.2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</row>
    <row r="1645" spans="1:24" ht="15.75" customHeight="1" x14ac:dyDescent="0.2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</row>
    <row r="1646" spans="1:24" ht="15.75" customHeight="1" x14ac:dyDescent="0.2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</row>
    <row r="1647" spans="1:24" ht="15.75" customHeight="1" x14ac:dyDescent="0.2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</row>
    <row r="1648" spans="1:24" ht="15.75" customHeight="1" x14ac:dyDescent="0.2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</row>
    <row r="1649" spans="1:24" ht="15.75" customHeight="1" x14ac:dyDescent="0.2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</row>
    <row r="1650" spans="1:24" ht="15.75" customHeight="1" x14ac:dyDescent="0.2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</row>
    <row r="1651" spans="1:24" ht="15.75" customHeight="1" x14ac:dyDescent="0.2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</row>
    <row r="1652" spans="1:24" ht="15.75" customHeight="1" x14ac:dyDescent="0.2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</row>
    <row r="1653" spans="1:24" ht="15.75" customHeight="1" x14ac:dyDescent="0.2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</row>
    <row r="1654" spans="1:24" ht="15.75" customHeight="1" x14ac:dyDescent="0.2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</row>
    <row r="1655" spans="1:24" ht="15.75" customHeight="1" x14ac:dyDescent="0.2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</row>
    <row r="1656" spans="1:24" ht="15.75" customHeight="1" x14ac:dyDescent="0.2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</row>
    <row r="1657" spans="1:24" ht="15.75" customHeight="1" x14ac:dyDescent="0.2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</row>
    <row r="1658" spans="1:24" ht="15.75" customHeight="1" x14ac:dyDescent="0.2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</row>
    <row r="1659" spans="1:24" ht="15.75" customHeight="1" x14ac:dyDescent="0.2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</row>
    <row r="1660" spans="1:24" ht="15.75" customHeight="1" x14ac:dyDescent="0.2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</row>
    <row r="1661" spans="1:24" ht="15.75" customHeight="1" x14ac:dyDescent="0.2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</row>
    <row r="1662" spans="1:24" ht="15.75" customHeight="1" x14ac:dyDescent="0.2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</row>
    <row r="1663" spans="1:24" ht="15.75" customHeight="1" x14ac:dyDescent="0.2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</row>
    <row r="1664" spans="1:24" ht="15.75" customHeight="1" x14ac:dyDescent="0.2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</row>
    <row r="1665" spans="1:24" ht="15.75" customHeight="1" x14ac:dyDescent="0.2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</row>
    <row r="1666" spans="1:24" ht="15.75" customHeight="1" x14ac:dyDescent="0.2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</row>
    <row r="1667" spans="1:24" ht="15.75" customHeight="1" x14ac:dyDescent="0.2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</row>
    <row r="1668" spans="1:24" ht="15.75" customHeight="1" x14ac:dyDescent="0.2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</row>
    <row r="1669" spans="1:24" ht="15.75" customHeight="1" x14ac:dyDescent="0.2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</row>
    <row r="1670" spans="1:24" ht="15.75" customHeight="1" x14ac:dyDescent="0.2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</row>
    <row r="1671" spans="1:24" ht="15.75" customHeight="1" x14ac:dyDescent="0.2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</row>
    <row r="1672" spans="1:24" ht="15.75" customHeight="1" x14ac:dyDescent="0.2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</row>
    <row r="1673" spans="1:24" ht="15.75" customHeight="1" x14ac:dyDescent="0.2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</row>
    <row r="1674" spans="1:24" ht="15.75" customHeight="1" x14ac:dyDescent="0.2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</row>
    <row r="1675" spans="1:24" ht="15.75" customHeight="1" x14ac:dyDescent="0.2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</row>
    <row r="1676" spans="1:24" ht="15.75" customHeight="1" x14ac:dyDescent="0.2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</row>
    <row r="1677" spans="1:24" ht="15.75" customHeight="1" x14ac:dyDescent="0.2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</row>
    <row r="1678" spans="1:24" ht="15.75" customHeight="1" x14ac:dyDescent="0.2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</row>
    <row r="1679" spans="1:24" ht="15.75" customHeight="1" x14ac:dyDescent="0.2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</row>
    <row r="1680" spans="1:24" ht="15.75" customHeight="1" x14ac:dyDescent="0.2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</row>
    <row r="1681" spans="1:24" ht="15.75" customHeight="1" x14ac:dyDescent="0.2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</row>
    <row r="1682" spans="1:24" ht="15.75" customHeight="1" x14ac:dyDescent="0.2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</row>
    <row r="1683" spans="1:24" ht="15.75" customHeight="1" x14ac:dyDescent="0.2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</row>
    <row r="1684" spans="1:24" ht="15.75" customHeight="1" x14ac:dyDescent="0.2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</row>
    <row r="1685" spans="1:24" ht="15.75" customHeight="1" x14ac:dyDescent="0.2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</row>
    <row r="1686" spans="1:24" ht="15.75" customHeight="1" x14ac:dyDescent="0.2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</row>
    <row r="1687" spans="1:24" ht="15.75" customHeight="1" x14ac:dyDescent="0.2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</row>
    <row r="1688" spans="1:24" ht="15.75" customHeight="1" x14ac:dyDescent="0.2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</row>
    <row r="1689" spans="1:24" ht="15.75" customHeight="1" x14ac:dyDescent="0.2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</row>
    <row r="1690" spans="1:24" ht="15.75" customHeight="1" x14ac:dyDescent="0.2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</row>
    <row r="1691" spans="1:24" ht="15.75" customHeight="1" x14ac:dyDescent="0.2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</row>
    <row r="1692" spans="1:24" ht="15.75" customHeight="1" x14ac:dyDescent="0.2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</row>
    <row r="1693" spans="1:24" ht="15.75" customHeight="1" x14ac:dyDescent="0.2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</row>
    <row r="1694" spans="1:24" ht="15.75" customHeight="1" x14ac:dyDescent="0.2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</row>
    <row r="1695" spans="1:24" ht="15.75" customHeight="1" x14ac:dyDescent="0.2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</row>
    <row r="1696" spans="1:24" ht="15.75" customHeight="1" x14ac:dyDescent="0.2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</row>
    <row r="1697" spans="1:24" ht="15.75" customHeight="1" x14ac:dyDescent="0.2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</row>
    <row r="1698" spans="1:24" ht="15.75" customHeight="1" x14ac:dyDescent="0.2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</row>
    <row r="1699" spans="1:24" ht="15.75" customHeight="1" x14ac:dyDescent="0.2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</row>
    <row r="1700" spans="1:24" ht="15.75" customHeight="1" x14ac:dyDescent="0.2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</row>
    <row r="1701" spans="1:24" ht="15.75" customHeight="1" x14ac:dyDescent="0.2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</row>
    <row r="1702" spans="1:24" ht="15.75" customHeight="1" x14ac:dyDescent="0.2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</row>
    <row r="1703" spans="1:24" ht="15.75" customHeight="1" x14ac:dyDescent="0.2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</row>
    <row r="1704" spans="1:24" ht="15.75" customHeight="1" x14ac:dyDescent="0.2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</row>
    <row r="1705" spans="1:24" ht="15.75" customHeight="1" x14ac:dyDescent="0.2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</row>
    <row r="1706" spans="1:24" ht="15.75" customHeight="1" x14ac:dyDescent="0.2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</row>
    <row r="1707" spans="1:24" ht="15.75" customHeight="1" x14ac:dyDescent="0.2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</row>
    <row r="1708" spans="1:24" ht="15.75" customHeight="1" x14ac:dyDescent="0.2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</row>
    <row r="1709" spans="1:24" ht="15.75" customHeight="1" x14ac:dyDescent="0.2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 spans="1:24" ht="15.75" customHeight="1" x14ac:dyDescent="0.2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</row>
    <row r="1711" spans="1:24" ht="15.75" customHeight="1" x14ac:dyDescent="0.2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</row>
    <row r="1712" spans="1:24" ht="15.75" customHeight="1" x14ac:dyDescent="0.2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</row>
    <row r="1713" spans="1:24" ht="15.75" customHeight="1" x14ac:dyDescent="0.2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</row>
    <row r="1714" spans="1:24" ht="15.75" customHeight="1" x14ac:dyDescent="0.2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</row>
    <row r="1715" spans="1:24" ht="15.75" customHeight="1" x14ac:dyDescent="0.2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</row>
    <row r="1716" spans="1:24" ht="15.75" customHeight="1" x14ac:dyDescent="0.2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</row>
    <row r="1717" spans="1:24" ht="15.75" customHeight="1" x14ac:dyDescent="0.2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</row>
    <row r="1718" spans="1:24" ht="15.75" customHeight="1" x14ac:dyDescent="0.2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</row>
    <row r="1719" spans="1:24" ht="15.75" customHeight="1" x14ac:dyDescent="0.2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</row>
    <row r="1720" spans="1:24" ht="15.75" customHeight="1" x14ac:dyDescent="0.2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</row>
    <row r="1721" spans="1:24" ht="15.75" customHeight="1" x14ac:dyDescent="0.2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</row>
    <row r="1722" spans="1:24" ht="15.75" customHeight="1" x14ac:dyDescent="0.2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</row>
    <row r="1723" spans="1:24" ht="15.75" customHeight="1" x14ac:dyDescent="0.2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</row>
    <row r="1724" spans="1:24" ht="15.75" customHeight="1" x14ac:dyDescent="0.2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</row>
    <row r="1725" spans="1:24" ht="15.75" customHeight="1" x14ac:dyDescent="0.2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</row>
    <row r="1726" spans="1:24" ht="15.75" customHeight="1" x14ac:dyDescent="0.2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</row>
    <row r="1727" spans="1:24" ht="15.75" customHeight="1" x14ac:dyDescent="0.2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</row>
    <row r="1728" spans="1:24" ht="15.75" customHeight="1" x14ac:dyDescent="0.2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</row>
    <row r="1729" spans="1:24" ht="15.75" customHeight="1" x14ac:dyDescent="0.2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</row>
    <row r="1730" spans="1:24" ht="15.75" customHeight="1" x14ac:dyDescent="0.2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</row>
    <row r="1731" spans="1:24" ht="15.75" customHeight="1" x14ac:dyDescent="0.2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</row>
    <row r="1732" spans="1:24" ht="15.75" customHeight="1" x14ac:dyDescent="0.2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</row>
    <row r="1733" spans="1:24" ht="15.75" customHeight="1" x14ac:dyDescent="0.2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</row>
    <row r="1734" spans="1:24" ht="15.75" customHeight="1" x14ac:dyDescent="0.2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</row>
    <row r="1735" spans="1:24" ht="15.75" customHeight="1" x14ac:dyDescent="0.2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</row>
    <row r="1736" spans="1:24" ht="15.75" customHeight="1" x14ac:dyDescent="0.2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</row>
    <row r="1737" spans="1:24" ht="15.75" customHeight="1" x14ac:dyDescent="0.2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</row>
    <row r="1738" spans="1:24" ht="15.75" customHeight="1" x14ac:dyDescent="0.2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</row>
    <row r="1739" spans="1:24" ht="15.75" customHeight="1" x14ac:dyDescent="0.2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</row>
    <row r="1740" spans="1:24" ht="15.75" customHeight="1" x14ac:dyDescent="0.2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</row>
    <row r="1741" spans="1:24" ht="15.75" customHeight="1" x14ac:dyDescent="0.2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</row>
    <row r="1742" spans="1:24" ht="15.75" customHeight="1" x14ac:dyDescent="0.2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</row>
    <row r="1743" spans="1:24" ht="15.75" customHeight="1" x14ac:dyDescent="0.2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</row>
    <row r="1744" spans="1:24" ht="15.75" customHeight="1" x14ac:dyDescent="0.2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</row>
    <row r="1745" spans="1:24" ht="15.75" customHeight="1" x14ac:dyDescent="0.2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</row>
    <row r="1746" spans="1:24" ht="15.75" customHeight="1" x14ac:dyDescent="0.2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</row>
    <row r="1747" spans="1:24" ht="15.75" customHeight="1" x14ac:dyDescent="0.2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</row>
    <row r="1748" spans="1:24" ht="15.75" customHeight="1" x14ac:dyDescent="0.2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</row>
    <row r="1749" spans="1:24" ht="15.75" customHeight="1" x14ac:dyDescent="0.2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</row>
    <row r="1750" spans="1:24" ht="15.75" customHeight="1" x14ac:dyDescent="0.2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</row>
    <row r="1751" spans="1:24" ht="15.75" customHeight="1" x14ac:dyDescent="0.2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</row>
    <row r="1752" spans="1:24" ht="15.75" customHeight="1" x14ac:dyDescent="0.2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</row>
    <row r="1753" spans="1:24" ht="15.75" customHeight="1" x14ac:dyDescent="0.2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</row>
    <row r="1754" spans="1:24" ht="15.75" customHeight="1" x14ac:dyDescent="0.2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</row>
    <row r="1755" spans="1:24" ht="15.75" customHeight="1" x14ac:dyDescent="0.2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</row>
    <row r="1756" spans="1:24" ht="15.75" customHeight="1" x14ac:dyDescent="0.2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</row>
    <row r="1757" spans="1:24" ht="15.75" customHeight="1" x14ac:dyDescent="0.2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</row>
    <row r="1758" spans="1:24" ht="15.75" customHeight="1" x14ac:dyDescent="0.2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</row>
    <row r="1759" spans="1:24" ht="15.75" customHeight="1" x14ac:dyDescent="0.2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</row>
    <row r="1760" spans="1:24" ht="15.75" customHeight="1" x14ac:dyDescent="0.2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</row>
    <row r="1761" spans="1:24" ht="15.75" customHeight="1" x14ac:dyDescent="0.2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</row>
    <row r="1762" spans="1:24" ht="15.75" customHeight="1" x14ac:dyDescent="0.2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</row>
    <row r="1763" spans="1:24" ht="15.75" customHeight="1" x14ac:dyDescent="0.2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</row>
    <row r="1764" spans="1:24" ht="15.75" customHeight="1" x14ac:dyDescent="0.2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</row>
    <row r="1765" spans="1:24" ht="15.75" customHeight="1" x14ac:dyDescent="0.2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</row>
    <row r="1766" spans="1:24" ht="15.75" customHeight="1" x14ac:dyDescent="0.2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</row>
    <row r="1767" spans="1:24" ht="15.75" customHeight="1" x14ac:dyDescent="0.2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</row>
    <row r="1768" spans="1:24" ht="15.75" customHeight="1" x14ac:dyDescent="0.2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</row>
    <row r="1769" spans="1:24" ht="15.75" customHeight="1" x14ac:dyDescent="0.2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</row>
    <row r="1770" spans="1:24" ht="15.75" customHeight="1" x14ac:dyDescent="0.2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</row>
    <row r="1771" spans="1:24" ht="15.75" customHeight="1" x14ac:dyDescent="0.2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</row>
    <row r="1772" spans="1:24" ht="15.75" customHeight="1" x14ac:dyDescent="0.2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</row>
    <row r="1773" spans="1:24" ht="15.75" customHeight="1" x14ac:dyDescent="0.2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</row>
    <row r="1774" spans="1:24" ht="15.75" customHeight="1" x14ac:dyDescent="0.2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</row>
    <row r="1775" spans="1:24" ht="15.75" customHeight="1" x14ac:dyDescent="0.2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</row>
    <row r="1776" spans="1:24" ht="15.75" customHeight="1" x14ac:dyDescent="0.2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</row>
    <row r="1777" spans="1:24" ht="15.75" customHeight="1" x14ac:dyDescent="0.2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</row>
    <row r="1778" spans="1:24" ht="15.75" customHeight="1" x14ac:dyDescent="0.2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</row>
    <row r="1779" spans="1:24" ht="15.75" customHeight="1" x14ac:dyDescent="0.2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</row>
    <row r="1780" spans="1:24" ht="15.75" customHeight="1" x14ac:dyDescent="0.2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</row>
    <row r="1781" spans="1:24" ht="15.75" customHeight="1" x14ac:dyDescent="0.2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</row>
    <row r="1782" spans="1:24" ht="15.75" customHeight="1" x14ac:dyDescent="0.2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</row>
    <row r="1783" spans="1:24" ht="15.75" customHeight="1" x14ac:dyDescent="0.2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</row>
    <row r="1784" spans="1:24" ht="15.75" customHeight="1" x14ac:dyDescent="0.2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</row>
    <row r="1785" spans="1:24" ht="15.75" customHeight="1" x14ac:dyDescent="0.2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</row>
    <row r="1786" spans="1:24" ht="15.75" customHeight="1" x14ac:dyDescent="0.2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</row>
    <row r="1787" spans="1:24" ht="15.75" customHeight="1" x14ac:dyDescent="0.2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</row>
    <row r="1788" spans="1:24" ht="15.75" customHeight="1" x14ac:dyDescent="0.2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</row>
    <row r="1789" spans="1:24" ht="15.75" customHeight="1" x14ac:dyDescent="0.2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</row>
    <row r="1790" spans="1:24" ht="15.75" customHeight="1" x14ac:dyDescent="0.2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</row>
    <row r="1791" spans="1:24" ht="15.75" customHeight="1" x14ac:dyDescent="0.2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</row>
    <row r="1792" spans="1:24" ht="15.75" customHeight="1" x14ac:dyDescent="0.2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</row>
    <row r="1793" spans="1:24" ht="15.75" customHeight="1" x14ac:dyDescent="0.2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</row>
    <row r="1794" spans="1:24" ht="15.75" customHeight="1" x14ac:dyDescent="0.2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</row>
    <row r="1795" spans="1:24" ht="15.75" customHeight="1" x14ac:dyDescent="0.2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</row>
    <row r="1796" spans="1:24" ht="15.75" customHeight="1" x14ac:dyDescent="0.2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</row>
    <row r="1797" spans="1:24" ht="15.75" customHeight="1" x14ac:dyDescent="0.2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</row>
    <row r="1798" spans="1:24" ht="15.75" customHeight="1" x14ac:dyDescent="0.2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</row>
    <row r="1799" spans="1:24" ht="15.75" customHeight="1" x14ac:dyDescent="0.2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</row>
    <row r="1800" spans="1:24" ht="15.75" customHeight="1" x14ac:dyDescent="0.2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</row>
    <row r="1801" spans="1:24" ht="15.75" customHeight="1" x14ac:dyDescent="0.2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</row>
    <row r="1802" spans="1:24" ht="15.75" customHeight="1" x14ac:dyDescent="0.2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</row>
    <row r="1803" spans="1:24" ht="15.75" customHeight="1" x14ac:dyDescent="0.2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</row>
    <row r="1804" spans="1:24" ht="15.75" customHeight="1" x14ac:dyDescent="0.2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</row>
    <row r="1805" spans="1:24" ht="15.75" customHeight="1" x14ac:dyDescent="0.2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</row>
    <row r="1806" spans="1:24" ht="15.75" customHeight="1" x14ac:dyDescent="0.2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</row>
    <row r="1807" spans="1:24" ht="15.75" customHeight="1" x14ac:dyDescent="0.2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</row>
    <row r="1808" spans="1:24" ht="15.75" customHeight="1" x14ac:dyDescent="0.2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</row>
    <row r="1809" spans="1:24" ht="15.75" customHeight="1" x14ac:dyDescent="0.2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</row>
    <row r="1810" spans="1:24" ht="15.75" customHeight="1" x14ac:dyDescent="0.2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</row>
    <row r="1811" spans="1:24" ht="15.75" customHeight="1" x14ac:dyDescent="0.2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</row>
    <row r="1812" spans="1:24" ht="15.75" customHeight="1" x14ac:dyDescent="0.2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</row>
    <row r="1813" spans="1:24" ht="15.75" customHeight="1" x14ac:dyDescent="0.2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</row>
    <row r="1814" spans="1:24" ht="15.75" customHeight="1" x14ac:dyDescent="0.2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</row>
    <row r="1815" spans="1:24" ht="15.75" customHeight="1" x14ac:dyDescent="0.2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</row>
    <row r="1816" spans="1:24" ht="15.75" customHeight="1" x14ac:dyDescent="0.2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</row>
    <row r="1817" spans="1:24" ht="15.75" customHeight="1" x14ac:dyDescent="0.2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</row>
    <row r="1818" spans="1:24" ht="15.75" customHeight="1" x14ac:dyDescent="0.2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</row>
    <row r="1819" spans="1:24" ht="15.75" customHeight="1" x14ac:dyDescent="0.2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</row>
    <row r="1820" spans="1:24" ht="15.75" customHeight="1" x14ac:dyDescent="0.2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</row>
    <row r="1821" spans="1:24" ht="15.75" customHeight="1" x14ac:dyDescent="0.2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</row>
    <row r="1822" spans="1:24" ht="15.75" customHeight="1" x14ac:dyDescent="0.2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</row>
    <row r="1823" spans="1:24" ht="15.75" customHeight="1" x14ac:dyDescent="0.2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</row>
    <row r="1824" spans="1:24" ht="15.75" customHeight="1" x14ac:dyDescent="0.2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</row>
    <row r="1825" spans="1:24" ht="15.75" customHeight="1" x14ac:dyDescent="0.2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</row>
    <row r="1826" spans="1:24" ht="15.75" customHeight="1" x14ac:dyDescent="0.2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</row>
    <row r="1827" spans="1:24" ht="15.75" customHeight="1" x14ac:dyDescent="0.2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</row>
    <row r="1828" spans="1:24" ht="15.75" customHeight="1" x14ac:dyDescent="0.2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</row>
    <row r="1829" spans="1:24" ht="15.75" customHeight="1" x14ac:dyDescent="0.2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</row>
    <row r="1830" spans="1:24" ht="15.75" customHeight="1" x14ac:dyDescent="0.2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</row>
    <row r="1831" spans="1:24" ht="15.75" customHeight="1" x14ac:dyDescent="0.2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</row>
    <row r="1832" spans="1:24" ht="15.75" customHeight="1" x14ac:dyDescent="0.2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</row>
    <row r="1833" spans="1:24" ht="15.75" customHeight="1" x14ac:dyDescent="0.2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</row>
    <row r="1834" spans="1:24" ht="15.75" customHeight="1" x14ac:dyDescent="0.2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</row>
    <row r="1835" spans="1:24" ht="15.75" customHeight="1" x14ac:dyDescent="0.2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</row>
    <row r="1836" spans="1:24" ht="15.75" customHeight="1" x14ac:dyDescent="0.2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</row>
    <row r="1837" spans="1:24" ht="15.75" customHeight="1" x14ac:dyDescent="0.2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</row>
    <row r="1838" spans="1:24" ht="15.75" customHeight="1" x14ac:dyDescent="0.2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</row>
    <row r="1839" spans="1:24" ht="15.75" customHeight="1" x14ac:dyDescent="0.2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</row>
    <row r="1840" spans="1:24" ht="15.75" customHeight="1" x14ac:dyDescent="0.2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</row>
    <row r="1841" spans="1:24" ht="15.75" customHeight="1" x14ac:dyDescent="0.2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</row>
    <row r="1842" spans="1:24" ht="15.75" customHeight="1" x14ac:dyDescent="0.2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</row>
    <row r="1843" spans="1:24" ht="15.75" customHeight="1" x14ac:dyDescent="0.2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</row>
    <row r="1844" spans="1:24" ht="15.75" customHeight="1" x14ac:dyDescent="0.2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</row>
    <row r="1845" spans="1:24" ht="15.75" customHeight="1" x14ac:dyDescent="0.2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</row>
    <row r="1846" spans="1:24" ht="15.75" customHeight="1" x14ac:dyDescent="0.2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</row>
    <row r="1847" spans="1:24" ht="15.75" customHeight="1" x14ac:dyDescent="0.2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</row>
    <row r="1848" spans="1:24" ht="15.75" customHeight="1" x14ac:dyDescent="0.2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</row>
    <row r="1849" spans="1:24" ht="15.75" customHeight="1" x14ac:dyDescent="0.2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</row>
    <row r="1850" spans="1:24" ht="15.75" customHeight="1" x14ac:dyDescent="0.2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</row>
    <row r="1851" spans="1:24" ht="15.75" customHeight="1" x14ac:dyDescent="0.2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</row>
    <row r="1852" spans="1:24" ht="15.75" customHeight="1" x14ac:dyDescent="0.2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</row>
    <row r="1853" spans="1:24" ht="15.75" customHeight="1" x14ac:dyDescent="0.2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</row>
    <row r="1854" spans="1:24" ht="15.75" customHeight="1" x14ac:dyDescent="0.2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</row>
    <row r="1855" spans="1:24" ht="15.75" customHeight="1" x14ac:dyDescent="0.2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</row>
    <row r="1856" spans="1:24" ht="15.75" customHeight="1" x14ac:dyDescent="0.2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</row>
    <row r="1857" spans="1:24" ht="15.75" customHeight="1" x14ac:dyDescent="0.2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</row>
    <row r="1858" spans="1:24" ht="15.75" customHeight="1" x14ac:dyDescent="0.2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</row>
    <row r="1859" spans="1:24" ht="15.75" customHeight="1" x14ac:dyDescent="0.2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</row>
    <row r="1860" spans="1:24" ht="15.75" customHeight="1" x14ac:dyDescent="0.2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</row>
    <row r="1861" spans="1:24" ht="15.75" customHeight="1" x14ac:dyDescent="0.2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</row>
    <row r="1862" spans="1:24" ht="15.75" customHeight="1" x14ac:dyDescent="0.2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</row>
    <row r="1863" spans="1:24" ht="15.75" customHeight="1" x14ac:dyDescent="0.2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</row>
    <row r="1864" spans="1:24" ht="15.75" customHeight="1" x14ac:dyDescent="0.2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</row>
    <row r="1865" spans="1:24" ht="15.75" customHeight="1" x14ac:dyDescent="0.2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</row>
    <row r="1866" spans="1:24" ht="15.75" customHeight="1" x14ac:dyDescent="0.2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</row>
    <row r="1867" spans="1:24" ht="15.75" customHeight="1" x14ac:dyDescent="0.2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</row>
    <row r="1868" spans="1:24" ht="15.75" customHeight="1" x14ac:dyDescent="0.2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</row>
    <row r="1869" spans="1:24" ht="15.75" customHeight="1" x14ac:dyDescent="0.2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</row>
    <row r="1870" spans="1:24" ht="15.75" customHeight="1" x14ac:dyDescent="0.2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</row>
    <row r="1871" spans="1:24" ht="15.75" customHeight="1" x14ac:dyDescent="0.2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</row>
    <row r="1872" spans="1:24" ht="15.75" customHeight="1" x14ac:dyDescent="0.2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</row>
    <row r="1873" spans="1:24" ht="15.75" customHeight="1" x14ac:dyDescent="0.2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</row>
    <row r="1874" spans="1:24" ht="15.75" customHeight="1" x14ac:dyDescent="0.2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</row>
    <row r="1875" spans="1:24" ht="15.75" customHeight="1" x14ac:dyDescent="0.2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</row>
    <row r="1876" spans="1:24" ht="15.75" customHeight="1" x14ac:dyDescent="0.2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</row>
    <row r="1877" spans="1:24" ht="15.75" customHeight="1" x14ac:dyDescent="0.2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</row>
    <row r="1878" spans="1:24" ht="15.75" customHeight="1" x14ac:dyDescent="0.2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</row>
    <row r="1879" spans="1:24" ht="15.75" customHeight="1" x14ac:dyDescent="0.2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</row>
    <row r="1880" spans="1:24" ht="15.75" customHeight="1" x14ac:dyDescent="0.2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</row>
    <row r="1881" spans="1:24" ht="15.75" customHeight="1" x14ac:dyDescent="0.2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</row>
    <row r="1882" spans="1:24" ht="15.75" customHeight="1" x14ac:dyDescent="0.2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</row>
    <row r="1883" spans="1:24" ht="15.75" customHeight="1" x14ac:dyDescent="0.2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</row>
    <row r="1884" spans="1:24" ht="15.75" customHeight="1" x14ac:dyDescent="0.2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</row>
    <row r="1885" spans="1:24" ht="15.75" customHeight="1" x14ac:dyDescent="0.2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</row>
    <row r="1886" spans="1:24" ht="15.75" customHeight="1" x14ac:dyDescent="0.2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</row>
    <row r="1887" spans="1:24" ht="15.75" customHeight="1" x14ac:dyDescent="0.2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</row>
    <row r="1888" spans="1:24" ht="15.75" customHeight="1" x14ac:dyDescent="0.2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</row>
    <row r="1889" spans="1:24" ht="15.75" customHeight="1" x14ac:dyDescent="0.2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</row>
    <row r="1890" spans="1:24" ht="15.75" customHeight="1" x14ac:dyDescent="0.2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</row>
    <row r="1891" spans="1:24" ht="15.75" customHeight="1" x14ac:dyDescent="0.2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</row>
    <row r="1892" spans="1:24" ht="15.75" customHeight="1" x14ac:dyDescent="0.2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</row>
    <row r="1893" spans="1:24" ht="15.75" customHeight="1" x14ac:dyDescent="0.2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</row>
    <row r="1894" spans="1:24" ht="15.75" customHeight="1" x14ac:dyDescent="0.2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</row>
    <row r="1895" spans="1:24" ht="15.75" customHeight="1" x14ac:dyDescent="0.2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</row>
    <row r="1896" spans="1:24" ht="15.75" customHeight="1" x14ac:dyDescent="0.2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</row>
    <row r="1897" spans="1:24" ht="15.75" customHeight="1" x14ac:dyDescent="0.2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</row>
    <row r="1898" spans="1:24" ht="15.75" customHeight="1" x14ac:dyDescent="0.2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</row>
    <row r="1899" spans="1:24" ht="15.75" customHeight="1" x14ac:dyDescent="0.2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</row>
    <row r="1900" spans="1:24" ht="15.75" customHeight="1" x14ac:dyDescent="0.2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</row>
    <row r="1901" spans="1:24" ht="15.75" customHeight="1" x14ac:dyDescent="0.2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</row>
    <row r="1902" spans="1:24" ht="15.75" customHeight="1" x14ac:dyDescent="0.2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</row>
    <row r="1903" spans="1:24" ht="15.75" customHeight="1" x14ac:dyDescent="0.2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</row>
    <row r="1904" spans="1:24" ht="15.75" customHeight="1" x14ac:dyDescent="0.2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</row>
    <row r="1905" spans="1:24" ht="15.75" customHeight="1" x14ac:dyDescent="0.2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</row>
    <row r="1906" spans="1:24" ht="15.75" customHeight="1" x14ac:dyDescent="0.2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</row>
    <row r="1907" spans="1:24" ht="15.75" customHeight="1" x14ac:dyDescent="0.2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</row>
    <row r="1908" spans="1:24" ht="15.75" customHeight="1" x14ac:dyDescent="0.2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</row>
    <row r="1909" spans="1:24" ht="15.75" customHeight="1" x14ac:dyDescent="0.2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</row>
    <row r="1910" spans="1:24" ht="15.75" customHeight="1" x14ac:dyDescent="0.2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</row>
    <row r="1911" spans="1:24" ht="15.75" customHeight="1" x14ac:dyDescent="0.2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</row>
    <row r="1912" spans="1:24" ht="15.75" customHeight="1" x14ac:dyDescent="0.2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</row>
    <row r="1913" spans="1:24" ht="15.75" customHeight="1" x14ac:dyDescent="0.2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</row>
    <row r="1914" spans="1:24" ht="15.75" customHeight="1" x14ac:dyDescent="0.2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</row>
    <row r="1915" spans="1:24" ht="15.75" customHeight="1" x14ac:dyDescent="0.2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</row>
    <row r="1916" spans="1:24" ht="15.75" customHeight="1" x14ac:dyDescent="0.2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</row>
    <row r="1917" spans="1:24" ht="15.75" customHeight="1" x14ac:dyDescent="0.2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</row>
    <row r="1918" spans="1:24" ht="15.75" customHeight="1" x14ac:dyDescent="0.2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</row>
    <row r="1919" spans="1:24" ht="15.75" customHeight="1" x14ac:dyDescent="0.2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</row>
    <row r="1920" spans="1:24" ht="15.75" customHeight="1" x14ac:dyDescent="0.2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</row>
    <row r="1921" spans="1:24" ht="15.75" customHeight="1" x14ac:dyDescent="0.2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</row>
    <row r="1922" spans="1:24" ht="15.75" customHeight="1" x14ac:dyDescent="0.2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</row>
    <row r="1923" spans="1:24" ht="15.75" customHeight="1" x14ac:dyDescent="0.2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</row>
    <row r="1924" spans="1:24" ht="15.75" customHeight="1" x14ac:dyDescent="0.2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</row>
    <row r="1925" spans="1:24" ht="15.75" customHeight="1" x14ac:dyDescent="0.2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</row>
    <row r="1926" spans="1:24" ht="15.75" customHeight="1" x14ac:dyDescent="0.2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</row>
    <row r="1927" spans="1:24" ht="15.75" customHeight="1" x14ac:dyDescent="0.2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</row>
    <row r="1928" spans="1:24" ht="15.75" customHeight="1" x14ac:dyDescent="0.2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</row>
    <row r="1929" spans="1:24" ht="15.75" customHeight="1" x14ac:dyDescent="0.2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</row>
    <row r="1930" spans="1:24" ht="15.75" customHeight="1" x14ac:dyDescent="0.2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</row>
    <row r="1931" spans="1:24" ht="15.75" customHeight="1" x14ac:dyDescent="0.2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</row>
    <row r="1932" spans="1:24" ht="15.75" customHeight="1" x14ac:dyDescent="0.2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</row>
    <row r="1933" spans="1:24" ht="15.75" customHeight="1" x14ac:dyDescent="0.2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</row>
    <row r="1934" spans="1:24" ht="15.75" customHeight="1" x14ac:dyDescent="0.2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</row>
    <row r="1935" spans="1:24" ht="15.75" customHeight="1" x14ac:dyDescent="0.2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</row>
    <row r="1936" spans="1:24" ht="15.75" customHeight="1" x14ac:dyDescent="0.2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</row>
    <row r="1937" spans="1:24" ht="15.75" customHeight="1" x14ac:dyDescent="0.2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</row>
    <row r="1938" spans="1:24" ht="15.75" customHeight="1" x14ac:dyDescent="0.2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</row>
    <row r="1939" spans="1:24" ht="15.75" customHeight="1" x14ac:dyDescent="0.2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</row>
    <row r="1940" spans="1:24" ht="15.75" customHeight="1" x14ac:dyDescent="0.2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</row>
    <row r="1941" spans="1:24" ht="15.75" customHeight="1" x14ac:dyDescent="0.2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</row>
    <row r="1942" spans="1:24" ht="15.75" customHeight="1" x14ac:dyDescent="0.2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</row>
    <row r="1943" spans="1:24" ht="15.75" customHeight="1" x14ac:dyDescent="0.2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</row>
    <row r="1944" spans="1:24" ht="15.75" customHeight="1" x14ac:dyDescent="0.2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</row>
    <row r="1945" spans="1:24" ht="15.75" customHeight="1" x14ac:dyDescent="0.2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</row>
    <row r="1946" spans="1:24" ht="15.75" customHeight="1" x14ac:dyDescent="0.2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</row>
    <row r="1947" spans="1:24" ht="15.75" customHeight="1" x14ac:dyDescent="0.2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</row>
    <row r="1948" spans="1:24" ht="15.75" customHeight="1" x14ac:dyDescent="0.2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</row>
    <row r="1949" spans="1:24" ht="15.75" customHeight="1" x14ac:dyDescent="0.2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</row>
    <row r="1950" spans="1:24" ht="15.75" customHeight="1" x14ac:dyDescent="0.2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</row>
    <row r="1951" spans="1:24" ht="15.75" customHeight="1" x14ac:dyDescent="0.2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</row>
    <row r="1952" spans="1:24" ht="15.75" customHeight="1" x14ac:dyDescent="0.2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</row>
    <row r="1953" spans="1:24" ht="15.75" customHeight="1" x14ac:dyDescent="0.2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</row>
    <row r="1954" spans="1:24" ht="15.75" customHeight="1" x14ac:dyDescent="0.2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</row>
    <row r="1955" spans="1:24" ht="15.75" customHeight="1" x14ac:dyDescent="0.2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</row>
    <row r="1956" spans="1:24" ht="15.75" customHeight="1" x14ac:dyDescent="0.2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</row>
    <row r="1957" spans="1:24" ht="15.75" customHeight="1" x14ac:dyDescent="0.2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</row>
    <row r="1958" spans="1:24" ht="15.75" customHeight="1" x14ac:dyDescent="0.2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</row>
    <row r="1959" spans="1:24" ht="15.75" customHeight="1" x14ac:dyDescent="0.2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</row>
    <row r="1960" spans="1:24" ht="15.75" customHeight="1" x14ac:dyDescent="0.2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</row>
    <row r="1961" spans="1:24" ht="15.75" customHeight="1" x14ac:dyDescent="0.2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</row>
    <row r="1962" spans="1:24" ht="15.75" customHeight="1" x14ac:dyDescent="0.2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</row>
    <row r="1963" spans="1:24" ht="15.75" customHeight="1" x14ac:dyDescent="0.2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</row>
    <row r="1964" spans="1:24" ht="15.75" customHeight="1" x14ac:dyDescent="0.2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</row>
    <row r="1965" spans="1:24" ht="15.75" customHeight="1" x14ac:dyDescent="0.2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</row>
    <row r="1966" spans="1:24" ht="15.75" customHeight="1" x14ac:dyDescent="0.2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</row>
    <row r="1967" spans="1:24" ht="15.75" customHeight="1" x14ac:dyDescent="0.2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</row>
    <row r="1968" spans="1:24" ht="15.75" customHeight="1" x14ac:dyDescent="0.2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</row>
    <row r="1969" spans="1:24" ht="15.75" customHeight="1" x14ac:dyDescent="0.2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</row>
    <row r="1970" spans="1:24" ht="15.75" customHeight="1" x14ac:dyDescent="0.2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</row>
    <row r="1971" spans="1:24" ht="15.75" customHeight="1" x14ac:dyDescent="0.2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</row>
    <row r="1972" spans="1:24" ht="15.75" customHeight="1" x14ac:dyDescent="0.2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</row>
    <row r="1973" spans="1:24" ht="15.75" customHeight="1" x14ac:dyDescent="0.2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</row>
    <row r="1974" spans="1:24" ht="15.75" customHeight="1" x14ac:dyDescent="0.2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</row>
    <row r="1975" spans="1:24" ht="15.75" customHeight="1" x14ac:dyDescent="0.2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</row>
    <row r="1976" spans="1:24" ht="15.75" customHeight="1" x14ac:dyDescent="0.2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</row>
    <row r="1977" spans="1:24" ht="15.75" customHeight="1" x14ac:dyDescent="0.2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</row>
    <row r="1978" spans="1:24" ht="15.75" customHeight="1" x14ac:dyDescent="0.2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</row>
    <row r="1979" spans="1:24" ht="15.75" customHeight="1" x14ac:dyDescent="0.2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</row>
    <row r="1980" spans="1:24" ht="15.75" customHeight="1" x14ac:dyDescent="0.2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</row>
    <row r="1981" spans="1:24" ht="15.75" customHeight="1" x14ac:dyDescent="0.2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</row>
    <row r="1982" spans="1:24" ht="15.75" customHeight="1" x14ac:dyDescent="0.2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</row>
    <row r="1983" spans="1:24" ht="15.75" customHeight="1" x14ac:dyDescent="0.2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</row>
    <row r="1984" spans="1:24" ht="15.75" customHeight="1" x14ac:dyDescent="0.2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</row>
    <row r="1985" spans="1:24" ht="15.75" customHeight="1" x14ac:dyDescent="0.2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</row>
    <row r="1986" spans="1:24" ht="15.75" customHeight="1" x14ac:dyDescent="0.2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</row>
    <row r="1987" spans="1:24" ht="15.75" customHeight="1" x14ac:dyDescent="0.2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</row>
    <row r="1988" spans="1:24" ht="15.75" customHeight="1" x14ac:dyDescent="0.2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</row>
    <row r="1989" spans="1:24" ht="15.75" customHeight="1" x14ac:dyDescent="0.2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</row>
    <row r="1990" spans="1:24" ht="15.75" customHeight="1" x14ac:dyDescent="0.2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</row>
    <row r="1991" spans="1:24" ht="15.75" customHeight="1" x14ac:dyDescent="0.2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</row>
    <row r="1992" spans="1:24" ht="15.75" customHeight="1" x14ac:dyDescent="0.2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</row>
    <row r="1993" spans="1:24" ht="15.75" customHeight="1" x14ac:dyDescent="0.2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</row>
    <row r="1994" spans="1:24" ht="15.75" customHeight="1" x14ac:dyDescent="0.2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</row>
    <row r="1995" spans="1:24" ht="15.75" customHeight="1" x14ac:dyDescent="0.2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</row>
    <row r="1996" spans="1:24" ht="15.75" customHeight="1" x14ac:dyDescent="0.2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</row>
    <row r="1997" spans="1:24" ht="15.75" customHeight="1" x14ac:dyDescent="0.2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</row>
    <row r="1998" spans="1:24" ht="15.75" customHeight="1" x14ac:dyDescent="0.2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</row>
    <row r="1999" spans="1:24" ht="15.75" customHeight="1" x14ac:dyDescent="0.2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</row>
    <row r="2000" spans="1:24" ht="15.75" customHeight="1" x14ac:dyDescent="0.2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</row>
    <row r="2001" spans="1:24" ht="15.75" customHeight="1" x14ac:dyDescent="0.2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</row>
    <row r="2002" spans="1:24" ht="15.75" customHeight="1" x14ac:dyDescent="0.2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</row>
  </sheetData>
  <autoFilter ref="A1:L339" xr:uid="{00000000-0009-0000-0000-000000000000}">
    <filterColumn colId="6">
      <customFilters>
        <customFilter operator="notEqual" val=" "/>
      </customFilters>
    </filterColumn>
    <filterColumn colId="11">
      <filters>
        <filter val="2 placas a mais"/>
        <filter val="2p a mais em campo"/>
        <filter val="3 placas a mais em campo"/>
        <filter val="5 placas mais"/>
        <filter val="certo"/>
        <filter val="errado"/>
        <filter val="errado (mas não fez o aumento comigo)"/>
        <filter val="errado +10p 21p inv de 9k"/>
        <filter val="errado +1p  10p inv de 5k"/>
        <filter val="errado +1p 10p inv de 5k"/>
        <filter val="errado +1p 19p de 360w inv de 7k"/>
        <filter val="errado +1p 5p inv de 5k"/>
        <filter val="errado +1p 8p inv de 5k"/>
        <filter val="errado +1p 9p inv de 5k"/>
        <filter val="errado +1p inv de 5k"/>
        <filter val="errado +2 p e inv de 5k"/>
        <filter val="errado +20p 55p 1 inv de 20k"/>
        <filter val="errado +20p inv de 5k"/>
        <filter val="errado +2p 12p inv de 5k"/>
        <filter val="errado +2p 12p inv de 8k"/>
        <filter val="errado +3p  kit 12p+inv de 5k"/>
        <filter val="errado +3p 10p inv de 5k"/>
        <filter val="errado +3p 12p inv de 5k"/>
        <filter val="errado +3p 13p inv de 9k"/>
        <filter val="errado +3p 1p inv de 5k"/>
        <filter val="errado +4p 10 inv de 5k"/>
        <filter val="errado +4p 12p inv de 5k"/>
        <filter val="errado +4p 13p inv de 8k"/>
        <filter val="errado +4p 14 inv de 7k"/>
        <filter val="errado +4p 14p inv de 9k canadian"/>
        <filter val="errado +4p 15p inv de 10k solis"/>
        <filter val="errado +4p e inv de 7k 13p inv de 7k"/>
        <filter val="errado +4p inv de 6k"/>
        <filter val="errado +5p 15p inv de 8k"/>
        <filter val="errado +5p 17p inv de 10k"/>
        <filter val="errado +5p 20p inv de 7k"/>
        <filter val="errado +5p 23p 550 + inv de 8k"/>
        <filter val="errado +5p 24p inv de 10k"/>
        <filter val="errado +6p 16p inv de 8k"/>
        <filter val="errado +7p inv de 7k"/>
        <filter val="errado +9p inv de 7k"/>
        <filter val="errado 1 placa a mais"/>
        <filter val="errado 1p a mais 9p inv de 5k"/>
        <filter val="errado 3placa as mais 9pinv de 450w e inv de 3k"/>
        <filter val="errado o projeto todo"/>
        <filter val="errado+3p 10p inv de 5k"/>
        <filter val="errado+4p 12p inv de 9k"/>
        <filter val="inta em campo 24p e 2 inv de 5k"/>
      </filters>
    </filterColumn>
    <sortState xmlns:xlrd2="http://schemas.microsoft.com/office/spreadsheetml/2017/richdata2" ref="A21:L339">
      <sortCondition ref="A1:A339"/>
    </sortState>
  </autoFilter>
  <conditionalFormatting sqref="A14">
    <cfRule type="colorScale" priority="2">
      <colorScale>
        <cfvo type="min"/>
        <cfvo type="max"/>
        <color rgb="FFFFFFFF"/>
        <color rgb="FF57BB8A"/>
      </colorScale>
    </cfRule>
  </conditionalFormatting>
  <conditionalFormatting sqref="A9:E9 G9:X9">
    <cfRule type="notContainsBlanks" dxfId="0" priority="1">
      <formula>LEN(TRIM(A9))&gt;0</formula>
    </cfRule>
  </conditionalFormatting>
  <pageMargins left="0.7" right="0.7" top="0.75" bottom="0.75" header="0.3" footer="0.3"/>
  <pageSetup paperSize="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75"/>
  <sheetViews>
    <sheetView topLeftCell="A22" workbookViewId="0">
      <selection activeCell="C13" sqref="C13"/>
    </sheetView>
  </sheetViews>
  <sheetFormatPr defaultColWidth="12.5703125" defaultRowHeight="15" customHeight="1" x14ac:dyDescent="0.2"/>
  <cols>
    <col min="1" max="1" width="28" customWidth="1"/>
    <col min="2" max="2" width="17.28515625" bestFit="1" customWidth="1"/>
    <col min="3" max="3" width="20.28515625" bestFit="1" customWidth="1"/>
    <col min="6" max="6" width="24.7109375" customWidth="1"/>
    <col min="9" max="9" width="11" customWidth="1"/>
    <col min="10" max="10" width="10.5703125" customWidth="1"/>
    <col min="11" max="11" width="6.42578125" customWidth="1"/>
    <col min="12" max="12" width="5.5703125" customWidth="1"/>
    <col min="13" max="13" width="16.5703125" customWidth="1"/>
    <col min="14" max="14" width="11.42578125" customWidth="1"/>
    <col min="15" max="15" width="8" customWidth="1"/>
    <col min="16" max="16" width="10" customWidth="1"/>
    <col min="17" max="17" width="9.42578125" customWidth="1"/>
    <col min="18" max="18" width="7.28515625" customWidth="1"/>
    <col min="19" max="19" width="10" customWidth="1"/>
    <col min="20" max="20" width="15.85546875" customWidth="1"/>
    <col min="21" max="21" width="18" customWidth="1"/>
    <col min="22" max="22" width="10.5703125" customWidth="1"/>
    <col min="23" max="23" width="7.5703125" customWidth="1"/>
    <col min="24" max="24" width="22.42578125" customWidth="1"/>
  </cols>
  <sheetData>
    <row r="1" spans="1:24" ht="12.75" x14ac:dyDescent="0.2">
      <c r="A1" s="34" t="s">
        <v>1294</v>
      </c>
      <c r="B1" s="34"/>
      <c r="C1" s="34"/>
      <c r="D1" s="63"/>
      <c r="E1" s="63"/>
      <c r="F1" s="63"/>
      <c r="G1" s="6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12.75" x14ac:dyDescent="0.2">
      <c r="A2" s="34" t="s">
        <v>1295</v>
      </c>
      <c r="B2" s="34">
        <v>5700</v>
      </c>
      <c r="C2" s="63"/>
      <c r="D2" s="63"/>
      <c r="E2" s="63"/>
      <c r="F2" s="63"/>
      <c r="G2" s="63"/>
      <c r="H2" s="24"/>
      <c r="I2" s="22"/>
      <c r="J2" s="22"/>
      <c r="K2" s="22"/>
      <c r="L2" s="22"/>
      <c r="M2" s="22"/>
      <c r="N2" s="22"/>
      <c r="O2" s="22"/>
      <c r="P2" s="34"/>
      <c r="Q2" s="34"/>
      <c r="R2" s="34"/>
      <c r="S2" s="34"/>
      <c r="T2" s="34"/>
      <c r="U2" s="34"/>
      <c r="V2" s="34"/>
      <c r="W2" s="34"/>
      <c r="X2" s="34"/>
    </row>
    <row r="3" spans="1:24" ht="12.75" x14ac:dyDescent="0.2">
      <c r="A3" s="34" t="s">
        <v>1296</v>
      </c>
      <c r="B3" s="34">
        <v>1040</v>
      </c>
      <c r="C3" s="34"/>
      <c r="D3" s="63"/>
      <c r="E3" s="63"/>
      <c r="F3" s="63"/>
      <c r="G3" s="63"/>
      <c r="H3" s="24"/>
      <c r="I3" s="22"/>
      <c r="J3" s="22"/>
      <c r="K3" s="22"/>
      <c r="L3" s="22"/>
      <c r="M3" s="22"/>
      <c r="N3" s="22"/>
      <c r="O3" s="22"/>
      <c r="P3" s="34"/>
      <c r="Q3" s="34"/>
      <c r="R3" s="34"/>
      <c r="S3" s="34"/>
      <c r="T3" s="34"/>
      <c r="U3" s="34"/>
      <c r="V3" s="34"/>
      <c r="W3" s="34"/>
      <c r="X3" s="34"/>
    </row>
    <row r="4" spans="1:24" ht="12.75" x14ac:dyDescent="0.2">
      <c r="A4" s="34" t="s">
        <v>1297</v>
      </c>
      <c r="B4" s="34">
        <v>9619.36</v>
      </c>
      <c r="C4" s="64"/>
      <c r="D4" s="63"/>
      <c r="E4" s="63"/>
      <c r="F4" s="63"/>
      <c r="G4" s="63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24" ht="12.75" x14ac:dyDescent="0.2">
      <c r="A5" s="34" t="s">
        <v>1298</v>
      </c>
      <c r="B5" s="34">
        <v>2986</v>
      </c>
      <c r="C5" s="63"/>
      <c r="D5" s="63"/>
      <c r="E5" s="63"/>
      <c r="F5" s="63"/>
      <c r="G5" s="63"/>
      <c r="H5" s="24"/>
      <c r="I5" s="24"/>
      <c r="J5" s="24"/>
      <c r="K5" s="22"/>
      <c r="L5" s="36"/>
      <c r="M5" s="22"/>
      <c r="N5" s="37"/>
      <c r="O5" s="24"/>
      <c r="P5" s="24"/>
      <c r="Q5" s="24"/>
    </row>
    <row r="6" spans="1:24" ht="12.75" x14ac:dyDescent="0.2">
      <c r="A6" s="34" t="s">
        <v>1299</v>
      </c>
      <c r="B6" s="34">
        <v>250</v>
      </c>
      <c r="C6" s="63"/>
      <c r="D6" s="63"/>
      <c r="E6" s="63"/>
      <c r="F6" s="63"/>
      <c r="G6" s="63"/>
      <c r="H6" s="24"/>
      <c r="I6" s="24"/>
      <c r="J6" s="22"/>
      <c r="K6" s="22"/>
      <c r="L6" s="36"/>
      <c r="M6" s="22"/>
      <c r="N6" s="22"/>
      <c r="O6" s="24"/>
      <c r="P6" s="24"/>
      <c r="Q6" s="24"/>
    </row>
    <row r="7" spans="1:24" ht="12.75" x14ac:dyDescent="0.2">
      <c r="A7" s="34" t="s">
        <v>1300</v>
      </c>
      <c r="B7" s="63"/>
      <c r="C7" s="63"/>
      <c r="D7" s="63"/>
      <c r="E7" s="63"/>
      <c r="F7" s="63"/>
      <c r="G7" s="63"/>
      <c r="H7" s="24"/>
      <c r="I7" s="24"/>
      <c r="J7" s="22"/>
      <c r="K7" s="22"/>
      <c r="L7" s="22"/>
      <c r="M7" s="22"/>
      <c r="N7" s="22"/>
      <c r="O7" s="24"/>
      <c r="P7" s="24"/>
      <c r="Q7" s="24"/>
    </row>
    <row r="8" spans="1:24" ht="12.75" x14ac:dyDescent="0.2">
      <c r="A8" s="34" t="s">
        <v>1301</v>
      </c>
      <c r="B8" s="34">
        <v>1900</v>
      </c>
      <c r="C8" s="63"/>
      <c r="D8" s="63"/>
      <c r="E8" s="63"/>
      <c r="F8" s="63"/>
      <c r="G8" s="63"/>
      <c r="H8" s="24"/>
      <c r="I8" s="24"/>
      <c r="J8" s="22"/>
      <c r="K8" s="22"/>
      <c r="L8" s="22"/>
      <c r="M8" s="22"/>
      <c r="N8" s="22"/>
      <c r="O8" s="24"/>
      <c r="P8" s="24"/>
      <c r="Q8" s="24"/>
    </row>
    <row r="9" spans="1:24" ht="12.75" x14ac:dyDescent="0.2">
      <c r="A9" s="34" t="s">
        <v>1302</v>
      </c>
      <c r="B9" s="34">
        <v>1000</v>
      </c>
      <c r="C9" s="63"/>
      <c r="D9" s="63"/>
      <c r="E9" s="63"/>
      <c r="F9" s="63"/>
      <c r="G9" s="63"/>
      <c r="H9" s="24"/>
      <c r="I9" s="24"/>
      <c r="J9" s="22"/>
      <c r="K9" s="22"/>
      <c r="L9" s="22"/>
      <c r="M9" s="22"/>
      <c r="N9" s="24"/>
      <c r="O9" s="24"/>
      <c r="P9" s="24"/>
      <c r="Q9" s="24"/>
    </row>
    <row r="10" spans="1:24" ht="12.75" x14ac:dyDescent="0.2">
      <c r="A10" s="34" t="s">
        <v>1303</v>
      </c>
      <c r="B10" s="34">
        <v>8000</v>
      </c>
      <c r="C10" s="63"/>
      <c r="D10" s="63"/>
      <c r="E10" s="63"/>
      <c r="F10" s="63"/>
      <c r="G10" s="63"/>
      <c r="H10" s="24"/>
      <c r="I10" s="24"/>
      <c r="J10" s="22"/>
      <c r="K10" s="22"/>
      <c r="L10" s="22"/>
      <c r="M10" s="24"/>
      <c r="N10" s="24"/>
      <c r="O10" s="24"/>
      <c r="P10" s="24"/>
      <c r="Q10" s="24"/>
    </row>
    <row r="11" spans="1:24" ht="12.75" x14ac:dyDescent="0.2">
      <c r="A11" s="34" t="s">
        <v>1304</v>
      </c>
      <c r="B11" s="34">
        <v>2099</v>
      </c>
      <c r="C11" s="63"/>
      <c r="D11" s="63"/>
      <c r="E11" s="63"/>
      <c r="F11" s="63"/>
      <c r="G11" s="63"/>
      <c r="H11" s="24"/>
      <c r="I11" s="24"/>
      <c r="J11" s="22"/>
      <c r="K11" s="22"/>
      <c r="L11" s="22"/>
      <c r="M11" s="22"/>
      <c r="N11" s="22"/>
      <c r="O11" s="24"/>
      <c r="P11" s="24"/>
      <c r="Q11" s="24"/>
    </row>
    <row r="12" spans="1:24" ht="12.75" x14ac:dyDescent="0.2">
      <c r="A12" s="34" t="s">
        <v>1305</v>
      </c>
      <c r="B12" s="34">
        <v>8750</v>
      </c>
      <c r="C12" s="63"/>
      <c r="D12" s="63"/>
      <c r="E12" s="63"/>
      <c r="F12" s="63"/>
      <c r="G12" s="63"/>
      <c r="H12" s="24"/>
      <c r="I12" s="24"/>
      <c r="J12" s="22"/>
      <c r="K12" s="22"/>
      <c r="L12" s="22"/>
      <c r="M12" s="22"/>
      <c r="N12" s="22"/>
      <c r="O12" s="24"/>
      <c r="P12" s="24"/>
      <c r="Q12" s="24"/>
      <c r="R12" s="24"/>
      <c r="S12" s="24"/>
      <c r="T12" s="24"/>
    </row>
    <row r="13" spans="1:24" ht="12.75" x14ac:dyDescent="0.2">
      <c r="A13" s="34" t="s">
        <v>1306</v>
      </c>
      <c r="B13" s="65">
        <v>528</v>
      </c>
      <c r="C13" s="34" t="s">
        <v>1307</v>
      </c>
      <c r="D13" s="63"/>
      <c r="E13" s="63"/>
      <c r="F13" s="63"/>
      <c r="G13" s="63"/>
      <c r="H13" s="24"/>
      <c r="I13" s="24"/>
      <c r="J13" s="22"/>
      <c r="K13" s="22"/>
      <c r="L13" s="22"/>
      <c r="M13" s="22"/>
      <c r="N13" s="22"/>
      <c r="O13" s="24"/>
      <c r="P13" s="24"/>
      <c r="Q13" s="24"/>
      <c r="R13" s="24"/>
      <c r="S13" s="24"/>
      <c r="T13" s="24"/>
    </row>
    <row r="14" spans="1:24" ht="12.75" x14ac:dyDescent="0.2">
      <c r="A14" s="34" t="s">
        <v>1308</v>
      </c>
      <c r="B14" s="34">
        <v>3700</v>
      </c>
      <c r="C14" s="34" t="s">
        <v>1307</v>
      </c>
      <c r="D14" s="63"/>
      <c r="E14" s="63"/>
      <c r="F14" s="63"/>
      <c r="G14" s="63"/>
      <c r="H14" s="24"/>
      <c r="I14" s="24"/>
      <c r="J14" s="22"/>
      <c r="K14" s="22"/>
      <c r="L14" s="22"/>
      <c r="M14" s="22"/>
      <c r="N14" s="22"/>
      <c r="O14" s="24"/>
      <c r="P14" s="24"/>
      <c r="Q14" s="24"/>
      <c r="R14" s="24"/>
      <c r="S14" s="24"/>
      <c r="T14" s="24"/>
    </row>
    <row r="15" spans="1:24" ht="16.5" customHeight="1" x14ac:dyDescent="0.2">
      <c r="A15" s="34" t="s">
        <v>1309</v>
      </c>
      <c r="B15" s="34">
        <v>300</v>
      </c>
      <c r="C15" s="63"/>
      <c r="D15" s="63"/>
      <c r="E15" s="63"/>
      <c r="F15" s="63"/>
      <c r="G15" s="63"/>
      <c r="H15" s="24"/>
      <c r="I15" s="24"/>
      <c r="J15" s="24"/>
      <c r="K15" s="24"/>
      <c r="L15" s="22"/>
      <c r="M15" s="22"/>
      <c r="N15" s="22"/>
      <c r="O15" s="24"/>
      <c r="P15" s="24"/>
      <c r="Q15" s="24"/>
      <c r="R15" s="24"/>
      <c r="S15" s="24"/>
      <c r="T15" s="24"/>
    </row>
    <row r="16" spans="1:24" ht="16.5" customHeight="1" x14ac:dyDescent="0.2">
      <c r="A16" s="34" t="s">
        <v>1310</v>
      </c>
      <c r="B16" s="34">
        <v>4350</v>
      </c>
      <c r="C16" s="63"/>
      <c r="D16" s="63"/>
      <c r="E16" s="63"/>
      <c r="F16" s="63"/>
      <c r="G16" s="63"/>
      <c r="H16" s="24"/>
      <c r="I16" s="24"/>
      <c r="J16" s="24"/>
      <c r="K16" s="24"/>
      <c r="L16" s="22"/>
      <c r="M16" s="22"/>
      <c r="N16" s="22"/>
      <c r="O16" s="24"/>
      <c r="P16" s="24"/>
      <c r="Q16" s="24"/>
      <c r="R16" s="24"/>
      <c r="S16" s="24"/>
      <c r="T16" s="24"/>
    </row>
    <row r="17" spans="1:20" ht="12.75" x14ac:dyDescent="0.2">
      <c r="A17" s="34" t="s">
        <v>1311</v>
      </c>
      <c r="B17" s="34">
        <v>11404</v>
      </c>
      <c r="C17" s="63"/>
      <c r="D17" s="63"/>
      <c r="E17" s="63"/>
      <c r="F17" s="63"/>
      <c r="G17" s="63"/>
      <c r="H17" s="24"/>
      <c r="I17" s="24"/>
      <c r="J17" s="24"/>
      <c r="K17" s="24"/>
      <c r="L17" s="22"/>
      <c r="M17" s="22"/>
      <c r="N17" s="22"/>
      <c r="O17" s="24"/>
      <c r="P17" s="24"/>
      <c r="Q17" s="24"/>
      <c r="R17" s="24"/>
      <c r="S17" s="24"/>
      <c r="T17" s="24"/>
    </row>
    <row r="18" spans="1:20" ht="12.75" x14ac:dyDescent="0.2">
      <c r="A18" s="63"/>
      <c r="B18" s="63"/>
      <c r="C18" s="63"/>
      <c r="D18" s="63"/>
      <c r="E18" s="63"/>
      <c r="F18" s="63"/>
      <c r="G18" s="63"/>
      <c r="H18" s="24"/>
      <c r="I18" s="24"/>
      <c r="J18" s="24"/>
      <c r="K18" s="24"/>
      <c r="L18" s="22"/>
      <c r="M18" s="22"/>
      <c r="N18" s="22"/>
      <c r="O18" s="24"/>
      <c r="P18" s="24"/>
      <c r="Q18" s="24"/>
      <c r="R18" s="24"/>
      <c r="S18" s="24"/>
      <c r="T18" s="24"/>
    </row>
    <row r="19" spans="1:20" ht="12.75" x14ac:dyDescent="0.2">
      <c r="A19" s="34" t="s">
        <v>1312</v>
      </c>
      <c r="B19" s="63"/>
      <c r="C19" s="63"/>
      <c r="D19" s="63"/>
      <c r="E19" s="63"/>
      <c r="F19" s="63"/>
      <c r="G19" s="63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 ht="12.75" x14ac:dyDescent="0.2">
      <c r="A20" s="34" t="s">
        <v>1313</v>
      </c>
      <c r="B20" s="63"/>
      <c r="C20" s="63"/>
      <c r="D20" s="63"/>
      <c r="E20" s="63"/>
      <c r="F20" s="63"/>
      <c r="G20" s="63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0" ht="12.75" x14ac:dyDescent="0.2">
      <c r="A21" s="63"/>
      <c r="B21" s="63"/>
      <c r="C21" s="63"/>
      <c r="D21" s="63"/>
      <c r="E21" s="63"/>
      <c r="F21" s="63"/>
      <c r="G21" s="6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ht="12.75" x14ac:dyDescent="0.2">
      <c r="A22" s="63"/>
      <c r="B22" s="63"/>
      <c r="C22" s="63"/>
      <c r="D22" s="63"/>
      <c r="E22" s="63"/>
      <c r="F22" s="63"/>
      <c r="G22" s="63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12.75" x14ac:dyDescent="0.2">
      <c r="A23" s="34" t="s">
        <v>1314</v>
      </c>
      <c r="B23" s="63"/>
      <c r="C23" s="63"/>
      <c r="D23" s="63"/>
      <c r="E23" s="63"/>
      <c r="F23" s="63"/>
      <c r="G23" s="63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12.75" x14ac:dyDescent="0.2">
      <c r="A24" s="34" t="s">
        <v>1315</v>
      </c>
      <c r="B24" s="34" t="s">
        <v>1316</v>
      </c>
      <c r="C24" s="34" t="s">
        <v>1317</v>
      </c>
      <c r="D24" s="63"/>
      <c r="E24" s="63"/>
      <c r="F24" s="63"/>
      <c r="G24" s="63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12.75" x14ac:dyDescent="0.2">
      <c r="A25" s="63"/>
      <c r="B25" s="63"/>
      <c r="C25" s="63"/>
      <c r="D25" s="63"/>
      <c r="E25" s="63"/>
      <c r="F25" s="63"/>
      <c r="G25" s="63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12.75" x14ac:dyDescent="0.2">
      <c r="A26" s="63"/>
      <c r="B26" s="63"/>
      <c r="C26" s="63"/>
      <c r="D26" s="63"/>
      <c r="E26" s="63"/>
      <c r="F26" s="63"/>
      <c r="G26" s="63"/>
      <c r="H26" s="24"/>
      <c r="I26" s="24"/>
      <c r="J26" s="24"/>
      <c r="K26" s="24"/>
      <c r="L26" s="24"/>
      <c r="M26" s="24"/>
      <c r="N26" s="24"/>
      <c r="O26" s="24"/>
    </row>
    <row r="27" spans="1:20" ht="12.75" x14ac:dyDescent="0.2">
      <c r="A27" s="34" t="s">
        <v>1318</v>
      </c>
      <c r="B27" s="63"/>
      <c r="C27" s="63"/>
      <c r="D27" s="63"/>
      <c r="E27" s="63"/>
      <c r="F27" s="63"/>
      <c r="G27" s="63"/>
      <c r="H27" s="24"/>
      <c r="I27" s="24"/>
      <c r="J27" s="24"/>
      <c r="K27" s="24"/>
      <c r="L27" s="24"/>
      <c r="M27" s="24"/>
      <c r="N27" s="24"/>
      <c r="O27" s="24"/>
    </row>
    <row r="28" spans="1:20" ht="12.75" x14ac:dyDescent="0.2">
      <c r="A28" s="63"/>
      <c r="B28" s="63"/>
      <c r="C28" s="63"/>
      <c r="D28" s="63"/>
      <c r="E28" s="63"/>
      <c r="F28" s="63"/>
      <c r="G28" s="63"/>
      <c r="H28" s="24"/>
      <c r="I28" s="24"/>
      <c r="J28" s="24"/>
      <c r="K28" s="24"/>
      <c r="L28" s="24"/>
      <c r="M28" s="24"/>
      <c r="N28" s="24"/>
      <c r="O28" s="24"/>
    </row>
    <row r="29" spans="1:20" ht="12.75" x14ac:dyDescent="0.2">
      <c r="A29" s="34" t="s">
        <v>1319</v>
      </c>
      <c r="B29" s="34">
        <v>1400</v>
      </c>
      <c r="C29" s="63"/>
      <c r="D29" s="63"/>
      <c r="E29" s="63"/>
      <c r="F29" s="63"/>
      <c r="G29" s="63"/>
      <c r="H29" s="24"/>
      <c r="I29" s="24"/>
      <c r="J29" s="24"/>
      <c r="K29" s="24"/>
      <c r="L29" s="24"/>
      <c r="M29" s="24"/>
      <c r="N29" s="24"/>
      <c r="O29" s="24"/>
    </row>
    <row r="30" spans="1:20" ht="12.75" x14ac:dyDescent="0.2">
      <c r="A30" s="34" t="s">
        <v>1320</v>
      </c>
      <c r="B30" s="34">
        <v>3700</v>
      </c>
      <c r="C30" s="63"/>
      <c r="D30" s="63"/>
      <c r="E30" s="63"/>
      <c r="F30" s="63"/>
      <c r="G30" s="63"/>
      <c r="H30" s="24"/>
      <c r="I30" s="24"/>
      <c r="J30" s="24"/>
      <c r="K30" s="24"/>
      <c r="L30" s="24"/>
      <c r="M30" s="24"/>
      <c r="N30" s="24"/>
      <c r="O30" s="24"/>
    </row>
    <row r="31" spans="1:20" ht="12.75" x14ac:dyDescent="0.2">
      <c r="A31" s="34" t="s">
        <v>1321</v>
      </c>
      <c r="B31" s="63"/>
      <c r="C31" s="63"/>
      <c r="D31" s="63"/>
      <c r="E31" s="63"/>
      <c r="F31" s="63"/>
      <c r="G31" s="63"/>
      <c r="H31" s="24"/>
      <c r="I31" s="24"/>
      <c r="J31" s="24"/>
      <c r="K31" s="24"/>
      <c r="L31" s="24"/>
      <c r="M31" s="24"/>
      <c r="N31" s="24"/>
      <c r="O31" s="24"/>
    </row>
    <row r="32" spans="1:20" ht="12.75" x14ac:dyDescent="0.2">
      <c r="A32" s="34" t="s">
        <v>1322</v>
      </c>
      <c r="B32" s="63"/>
      <c r="C32" s="63"/>
      <c r="D32" s="63"/>
      <c r="E32" s="63"/>
      <c r="F32" s="63"/>
      <c r="G32" s="63"/>
      <c r="H32" s="24"/>
      <c r="I32" s="24"/>
      <c r="J32" s="24"/>
      <c r="K32" s="24"/>
      <c r="L32" s="24"/>
      <c r="M32" s="24"/>
      <c r="N32" s="24"/>
      <c r="O32" s="24"/>
    </row>
    <row r="33" spans="1:15" ht="12.75" x14ac:dyDescent="0.2">
      <c r="A33" s="34" t="s">
        <v>1323</v>
      </c>
      <c r="B33" s="63"/>
      <c r="C33" s="63"/>
      <c r="D33" s="63"/>
      <c r="E33" s="63"/>
      <c r="F33" s="63"/>
      <c r="G33" s="63"/>
      <c r="H33" s="24"/>
      <c r="I33" s="24"/>
      <c r="J33" s="24"/>
      <c r="K33" s="24"/>
      <c r="L33" s="24"/>
      <c r="M33" s="24"/>
      <c r="N33" s="24"/>
      <c r="O33" s="24"/>
    </row>
    <row r="34" spans="1:15" ht="12.75" x14ac:dyDescent="0.2">
      <c r="A34" s="34" t="s">
        <v>1324</v>
      </c>
      <c r="B34" s="63"/>
      <c r="C34" s="63"/>
      <c r="D34" s="63"/>
      <c r="E34" s="63"/>
      <c r="F34" s="63"/>
      <c r="G34" s="63"/>
      <c r="H34" s="24"/>
      <c r="I34" s="24"/>
      <c r="J34" s="24"/>
      <c r="K34" s="24"/>
      <c r="L34" s="24"/>
      <c r="M34" s="24"/>
      <c r="N34" s="24"/>
      <c r="O34" s="24"/>
    </row>
    <row r="35" spans="1:15" ht="12.75" x14ac:dyDescent="0.2">
      <c r="A35" s="34" t="s">
        <v>1325</v>
      </c>
      <c r="B35" s="63"/>
      <c r="C35" s="63"/>
      <c r="D35" s="63"/>
      <c r="E35" s="63"/>
      <c r="F35" s="63"/>
      <c r="G35" s="63"/>
      <c r="H35" s="24"/>
      <c r="I35" s="24"/>
      <c r="J35" s="24"/>
      <c r="K35" s="24"/>
      <c r="L35" s="24"/>
      <c r="M35" s="24"/>
      <c r="N35" s="24"/>
      <c r="O35" s="24"/>
    </row>
    <row r="36" spans="1:15" ht="12.75" x14ac:dyDescent="0.2">
      <c r="A36" s="34" t="s">
        <v>1326</v>
      </c>
      <c r="B36" s="63"/>
      <c r="C36" s="63"/>
      <c r="D36" s="63"/>
      <c r="E36" s="63"/>
      <c r="F36" s="63"/>
      <c r="G36" s="63"/>
      <c r="H36" s="24"/>
      <c r="I36" s="24"/>
      <c r="J36" s="24"/>
      <c r="K36" s="24"/>
      <c r="L36" s="24"/>
      <c r="M36" s="24"/>
      <c r="N36" s="24"/>
      <c r="O36" s="24"/>
    </row>
    <row r="37" spans="1:15" ht="12.75" x14ac:dyDescent="0.2">
      <c r="A37" s="34" t="s">
        <v>1327</v>
      </c>
      <c r="B37" s="63"/>
      <c r="C37" s="63"/>
      <c r="D37" s="63"/>
      <c r="E37" s="63"/>
      <c r="F37" s="63"/>
      <c r="G37" s="63"/>
      <c r="H37" s="24"/>
      <c r="I37" s="24"/>
      <c r="J37" s="24"/>
      <c r="K37" s="24"/>
      <c r="L37" s="24"/>
      <c r="M37" s="24"/>
      <c r="N37" s="24"/>
      <c r="O37" s="24"/>
    </row>
    <row r="38" spans="1:15" ht="12.75" x14ac:dyDescent="0.2">
      <c r="A38" s="63"/>
      <c r="B38" s="63"/>
      <c r="C38" s="63"/>
      <c r="D38" s="63"/>
      <c r="E38" s="63"/>
      <c r="F38" s="63"/>
      <c r="G38" s="63"/>
      <c r="H38" s="24"/>
      <c r="I38" s="24"/>
      <c r="J38" s="24"/>
      <c r="K38" s="24"/>
      <c r="L38" s="24"/>
      <c r="M38" s="24" t="s">
        <v>1328</v>
      </c>
      <c r="N38" s="24"/>
      <c r="O38" s="24"/>
    </row>
    <row r="39" spans="1:15" ht="12.75" x14ac:dyDescent="0.2">
      <c r="A39" s="63"/>
      <c r="B39" s="63"/>
      <c r="C39" s="63"/>
      <c r="D39" s="63"/>
      <c r="E39" s="34" t="s">
        <v>1329</v>
      </c>
      <c r="F39" s="34" t="s">
        <v>1330</v>
      </c>
      <c r="G39" s="63"/>
      <c r="H39" s="24"/>
      <c r="I39" s="24"/>
      <c r="J39" s="24"/>
      <c r="K39" s="24"/>
      <c r="L39" s="24"/>
      <c r="M39" s="24" t="s">
        <v>1331</v>
      </c>
      <c r="N39" s="24"/>
      <c r="O39" s="24"/>
    </row>
    <row r="40" spans="1:15" ht="12.75" x14ac:dyDescent="0.2">
      <c r="A40" s="63"/>
      <c r="B40" s="63"/>
      <c r="C40" s="63"/>
      <c r="D40" s="63"/>
      <c r="E40" s="63"/>
      <c r="F40" s="34" t="s">
        <v>1332</v>
      </c>
      <c r="G40" s="63"/>
      <c r="M40" s="35" t="s">
        <v>1333</v>
      </c>
    </row>
    <row r="41" spans="1:15" ht="12.75" x14ac:dyDescent="0.2">
      <c r="A41" s="63"/>
      <c r="B41" s="63"/>
      <c r="C41" s="63"/>
      <c r="D41" s="63"/>
      <c r="E41" s="63"/>
      <c r="F41" s="34" t="s">
        <v>1334</v>
      </c>
      <c r="G41" s="63"/>
      <c r="M41" s="35" t="s">
        <v>1335</v>
      </c>
    </row>
    <row r="42" spans="1:15" ht="12.75" x14ac:dyDescent="0.2">
      <c r="A42" s="63"/>
      <c r="B42" s="63"/>
      <c r="C42" s="63"/>
      <c r="D42" s="63"/>
      <c r="E42" s="63"/>
      <c r="F42" s="34" t="s">
        <v>1336</v>
      </c>
      <c r="G42" s="34">
        <v>1950</v>
      </c>
      <c r="M42" s="35" t="s">
        <v>1337</v>
      </c>
    </row>
    <row r="43" spans="1:15" ht="12.75" x14ac:dyDescent="0.2">
      <c r="A43" s="63"/>
      <c r="B43" s="63"/>
      <c r="C43" s="63"/>
      <c r="D43" s="63"/>
      <c r="E43" s="63"/>
      <c r="F43" s="34" t="s">
        <v>1338</v>
      </c>
      <c r="G43" s="34">
        <v>750</v>
      </c>
      <c r="M43" s="35" t="s">
        <v>1339</v>
      </c>
    </row>
    <row r="44" spans="1:15" ht="12.75" x14ac:dyDescent="0.2">
      <c r="A44" s="63"/>
      <c r="B44" s="63"/>
      <c r="C44" s="63"/>
      <c r="D44" s="63"/>
      <c r="E44" s="63"/>
      <c r="F44" s="34" t="s">
        <v>1340</v>
      </c>
      <c r="G44" s="34">
        <v>200</v>
      </c>
    </row>
    <row r="45" spans="1:15" ht="12.75" x14ac:dyDescent="0.2">
      <c r="A45" s="63"/>
      <c r="B45" s="63"/>
      <c r="C45" s="63"/>
      <c r="D45" s="63"/>
      <c r="E45" s="63"/>
      <c r="F45" s="34" t="s">
        <v>1341</v>
      </c>
      <c r="G45" s="34">
        <v>900</v>
      </c>
    </row>
    <row r="46" spans="1:15" ht="12.75" x14ac:dyDescent="0.2">
      <c r="A46" s="63"/>
      <c r="B46" s="63"/>
      <c r="C46" s="63"/>
      <c r="D46" s="63"/>
      <c r="E46" s="63"/>
      <c r="F46" s="34" t="s">
        <v>1342</v>
      </c>
      <c r="G46" s="34">
        <v>1600</v>
      </c>
    </row>
    <row r="47" spans="1:15" ht="12.75" x14ac:dyDescent="0.2">
      <c r="A47" s="63"/>
      <c r="B47" s="63"/>
      <c r="C47" s="63"/>
      <c r="D47" s="63"/>
      <c r="E47" s="63"/>
      <c r="F47" s="34" t="s">
        <v>1343</v>
      </c>
      <c r="G47" s="34">
        <v>500</v>
      </c>
    </row>
    <row r="48" spans="1:15" ht="12.75" x14ac:dyDescent="0.2">
      <c r="A48" s="63"/>
      <c r="B48" s="63"/>
      <c r="C48" s="63"/>
      <c r="D48" s="63"/>
      <c r="E48" s="63"/>
      <c r="F48" s="34" t="s">
        <v>1344</v>
      </c>
      <c r="G48" s="34">
        <v>400</v>
      </c>
    </row>
    <row r="49" spans="1:7" ht="12.75" x14ac:dyDescent="0.2">
      <c r="A49" s="63"/>
      <c r="B49" s="63"/>
      <c r="C49" s="63"/>
      <c r="D49" s="63"/>
      <c r="E49" s="63"/>
      <c r="F49" s="34" t="s">
        <v>1345</v>
      </c>
      <c r="G49" s="34">
        <v>800</v>
      </c>
    </row>
    <row r="50" spans="1:7" ht="12.75" x14ac:dyDescent="0.2">
      <c r="A50" s="63"/>
      <c r="B50" s="63"/>
      <c r="C50" s="63"/>
      <c r="D50" s="63"/>
      <c r="E50" s="63"/>
      <c r="F50" s="34" t="s">
        <v>1346</v>
      </c>
      <c r="G50" s="34">
        <v>300</v>
      </c>
    </row>
    <row r="51" spans="1:7" ht="12.75" x14ac:dyDescent="0.2">
      <c r="A51" s="63"/>
      <c r="B51" s="63"/>
      <c r="C51" s="63"/>
      <c r="D51" s="63"/>
      <c r="E51" s="63"/>
      <c r="F51" s="34" t="s">
        <v>1347</v>
      </c>
      <c r="G51" s="34">
        <v>700</v>
      </c>
    </row>
    <row r="52" spans="1:7" ht="12.75" x14ac:dyDescent="0.2">
      <c r="A52" s="63"/>
      <c r="B52" s="63"/>
      <c r="C52" s="63"/>
      <c r="D52" s="63"/>
      <c r="E52" s="63"/>
      <c r="F52" s="34" t="s">
        <v>1348</v>
      </c>
      <c r="G52" s="34">
        <v>1500</v>
      </c>
    </row>
    <row r="53" spans="1:7" ht="12.75" x14ac:dyDescent="0.2">
      <c r="A53" s="63"/>
      <c r="B53" s="63"/>
      <c r="C53" s="63"/>
      <c r="D53" s="63"/>
      <c r="E53" s="63"/>
      <c r="F53" s="34" t="s">
        <v>1349</v>
      </c>
      <c r="G53" s="34">
        <v>1750</v>
      </c>
    </row>
    <row r="54" spans="1:7" ht="12.75" x14ac:dyDescent="0.2">
      <c r="A54" s="63"/>
      <c r="B54" s="63"/>
      <c r="C54" s="63"/>
      <c r="D54" s="63"/>
      <c r="E54" s="63"/>
      <c r="F54" s="34" t="s">
        <v>1350</v>
      </c>
      <c r="G54" s="34">
        <v>1750</v>
      </c>
    </row>
    <row r="55" spans="1:7" ht="12.75" x14ac:dyDescent="0.2">
      <c r="A55" s="63"/>
      <c r="B55" s="63"/>
      <c r="C55" s="63"/>
      <c r="D55" s="63"/>
      <c r="E55" s="63"/>
      <c r="F55" s="34" t="s">
        <v>1351</v>
      </c>
      <c r="G55" s="34">
        <v>1932</v>
      </c>
    </row>
    <row r="56" spans="1:7" ht="12.75" x14ac:dyDescent="0.2">
      <c r="A56" s="63"/>
      <c r="B56" s="63"/>
      <c r="C56" s="63"/>
      <c r="D56" s="63"/>
      <c r="E56" s="63"/>
      <c r="F56" s="34" t="s">
        <v>1352</v>
      </c>
      <c r="G56" s="34">
        <v>1932</v>
      </c>
    </row>
    <row r="57" spans="1:7" ht="12.75" x14ac:dyDescent="0.2">
      <c r="A57" s="63"/>
      <c r="B57" s="63"/>
      <c r="C57" s="63"/>
      <c r="D57" s="63"/>
      <c r="E57" s="63"/>
      <c r="F57" s="34" t="s">
        <v>1353</v>
      </c>
      <c r="G57" s="34">
        <v>3000</v>
      </c>
    </row>
    <row r="58" spans="1:7" ht="12.75" x14ac:dyDescent="0.2">
      <c r="A58" s="63"/>
      <c r="B58" s="63"/>
      <c r="C58" s="63"/>
      <c r="D58" s="63"/>
      <c r="E58" s="63"/>
      <c r="F58" s="34" t="s">
        <v>1354</v>
      </c>
      <c r="G58" s="34">
        <v>500</v>
      </c>
    </row>
    <row r="59" spans="1:7" ht="12.75" x14ac:dyDescent="0.2">
      <c r="A59" s="63"/>
      <c r="B59" s="63"/>
      <c r="C59" s="63"/>
      <c r="D59" s="63"/>
      <c r="E59" s="63"/>
      <c r="F59" s="34" t="s">
        <v>1355</v>
      </c>
      <c r="G59" s="34">
        <v>200</v>
      </c>
    </row>
    <row r="60" spans="1:7" ht="12.75" x14ac:dyDescent="0.2">
      <c r="A60" s="63"/>
      <c r="B60" s="63"/>
      <c r="C60" s="63"/>
      <c r="D60" s="63"/>
      <c r="E60" s="63"/>
      <c r="F60" s="34" t="s">
        <v>1356</v>
      </c>
      <c r="G60" s="34">
        <v>4000</v>
      </c>
    </row>
    <row r="61" spans="1:7" ht="12.75" x14ac:dyDescent="0.2">
      <c r="A61" s="63"/>
      <c r="B61" s="63"/>
      <c r="C61" s="63"/>
      <c r="D61" s="63"/>
      <c r="E61" s="63"/>
      <c r="F61" s="34" t="s">
        <v>1357</v>
      </c>
      <c r="G61" s="34">
        <v>3000</v>
      </c>
    </row>
    <row r="62" spans="1:7" ht="12.75" x14ac:dyDescent="0.2">
      <c r="A62" s="63"/>
      <c r="B62" s="63"/>
      <c r="C62" s="63"/>
      <c r="D62" s="63"/>
      <c r="E62" s="63"/>
      <c r="F62" s="34" t="s">
        <v>1358</v>
      </c>
      <c r="G62" s="34">
        <v>600</v>
      </c>
    </row>
    <row r="63" spans="1:7" ht="12.75" x14ac:dyDescent="0.2">
      <c r="A63" s="63"/>
      <c r="B63" s="63"/>
      <c r="C63" s="63"/>
      <c r="D63" s="63"/>
      <c r="E63" s="63"/>
      <c r="F63" s="34" t="s">
        <v>1359</v>
      </c>
      <c r="G63" s="66">
        <v>25000</v>
      </c>
    </row>
    <row r="64" spans="1:7" ht="12.75" x14ac:dyDescent="0.2">
      <c r="A64" s="63"/>
      <c r="B64" s="63"/>
      <c r="C64" s="63"/>
      <c r="D64" s="63"/>
      <c r="E64" s="63"/>
      <c r="F64" s="34" t="s">
        <v>1360</v>
      </c>
      <c r="G64" s="34">
        <v>3350</v>
      </c>
    </row>
    <row r="65" spans="1:7" ht="12.75" x14ac:dyDescent="0.2">
      <c r="A65" s="63"/>
      <c r="B65" s="63"/>
      <c r="C65" s="63"/>
      <c r="D65" s="63"/>
      <c r="E65" s="63"/>
      <c r="F65" s="34" t="s">
        <v>1361</v>
      </c>
      <c r="G65" s="34">
        <v>1000</v>
      </c>
    </row>
    <row r="66" spans="1:7" ht="12.75" x14ac:dyDescent="0.2">
      <c r="A66" s="63"/>
      <c r="B66" s="63"/>
      <c r="C66" s="63"/>
      <c r="D66" s="63"/>
      <c r="E66" s="63"/>
      <c r="F66" s="34" t="s">
        <v>1362</v>
      </c>
      <c r="G66" s="34">
        <v>1300</v>
      </c>
    </row>
    <row r="67" spans="1:7" ht="12.75" x14ac:dyDescent="0.2">
      <c r="A67" s="63"/>
      <c r="B67" s="63"/>
      <c r="C67" s="63"/>
      <c r="D67" s="63"/>
      <c r="E67" s="63"/>
      <c r="F67" s="34" t="s">
        <v>1363</v>
      </c>
      <c r="G67" s="34">
        <v>600</v>
      </c>
    </row>
    <row r="68" spans="1:7" ht="12.75" x14ac:dyDescent="0.2">
      <c r="A68" s="63"/>
      <c r="B68" s="63"/>
      <c r="C68" s="63"/>
      <c r="D68" s="63"/>
      <c r="E68" s="63"/>
      <c r="F68" s="34" t="s">
        <v>1364</v>
      </c>
      <c r="G68" s="34">
        <v>400</v>
      </c>
    </row>
    <row r="69" spans="1:7" ht="12.75" x14ac:dyDescent="0.2">
      <c r="A69" s="63"/>
      <c r="B69" s="63"/>
      <c r="C69" s="63"/>
      <c r="D69" s="63"/>
      <c r="E69" s="63"/>
      <c r="F69" s="34" t="s">
        <v>1365</v>
      </c>
      <c r="G69" s="34">
        <v>700</v>
      </c>
    </row>
    <row r="70" spans="1:7" ht="12.75" x14ac:dyDescent="0.2">
      <c r="A70" s="63"/>
      <c r="B70" s="63"/>
      <c r="C70" s="63"/>
      <c r="D70" s="63"/>
      <c r="E70" s="63"/>
      <c r="F70" s="34" t="s">
        <v>1366</v>
      </c>
      <c r="G70" s="34">
        <v>400</v>
      </c>
    </row>
    <row r="71" spans="1:7" ht="12.75" x14ac:dyDescent="0.2">
      <c r="A71" s="63"/>
      <c r="B71" s="63"/>
      <c r="C71" s="63"/>
      <c r="D71" s="63"/>
      <c r="E71" s="63"/>
      <c r="F71" s="34" t="s">
        <v>1367</v>
      </c>
      <c r="G71" s="34">
        <v>700</v>
      </c>
    </row>
    <row r="72" spans="1:7" ht="12.75" x14ac:dyDescent="0.2">
      <c r="A72" s="63"/>
      <c r="B72" s="63"/>
      <c r="C72" s="63"/>
      <c r="D72" s="63"/>
      <c r="E72" s="63"/>
      <c r="F72" s="34" t="s">
        <v>1368</v>
      </c>
      <c r="G72" s="34">
        <v>600</v>
      </c>
    </row>
    <row r="73" spans="1:7" ht="12.75" x14ac:dyDescent="0.2">
      <c r="A73" s="63"/>
      <c r="B73" s="63"/>
      <c r="C73" s="63"/>
      <c r="D73" s="63"/>
      <c r="E73" s="63"/>
      <c r="F73" s="34" t="s">
        <v>1369</v>
      </c>
      <c r="G73" s="34">
        <v>350</v>
      </c>
    </row>
    <row r="74" spans="1:7" ht="12.75" x14ac:dyDescent="0.2">
      <c r="A74" s="63"/>
      <c r="B74" s="63"/>
      <c r="C74" s="63"/>
      <c r="D74" s="63"/>
      <c r="E74" s="63"/>
      <c r="F74" s="34" t="s">
        <v>1370</v>
      </c>
      <c r="G74" s="34">
        <v>1500</v>
      </c>
    </row>
    <row r="75" spans="1:7" ht="12.75" x14ac:dyDescent="0.2">
      <c r="A75" s="63"/>
      <c r="B75" s="63"/>
      <c r="C75" s="63"/>
      <c r="D75" s="63"/>
      <c r="E75" s="63"/>
      <c r="F75" s="34" t="s">
        <v>1371</v>
      </c>
      <c r="G75" s="6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69"/>
  <sheetViews>
    <sheetView topLeftCell="A40" zoomScale="85" zoomScaleNormal="85" workbookViewId="0">
      <selection activeCell="F2" sqref="F2"/>
    </sheetView>
  </sheetViews>
  <sheetFormatPr defaultColWidth="12.5703125" defaultRowHeight="15" customHeight="1" x14ac:dyDescent="0.2"/>
  <cols>
    <col min="1" max="1" width="29.140625" bestFit="1" customWidth="1"/>
    <col min="2" max="2" width="43" bestFit="1" customWidth="1"/>
    <col min="3" max="4" width="25.5703125" bestFit="1" customWidth="1"/>
    <col min="5" max="5" width="15.85546875" bestFit="1" customWidth="1"/>
    <col min="6" max="6" width="38.5703125" bestFit="1" customWidth="1"/>
    <col min="9" max="9" width="14.42578125" bestFit="1" customWidth="1"/>
    <col min="10" max="10" width="31.28515625" bestFit="1" customWidth="1"/>
    <col min="11" max="11" width="14.42578125" bestFit="1" customWidth="1"/>
    <col min="12" max="12" width="49.28515625" bestFit="1" customWidth="1"/>
    <col min="13" max="13" width="20.5703125" bestFit="1" customWidth="1"/>
    <col min="14" max="14" width="21.7109375" bestFit="1" customWidth="1"/>
    <col min="15" max="15" width="6.85546875" customWidth="1"/>
    <col min="16" max="16" width="24" bestFit="1" customWidth="1"/>
    <col min="17" max="17" width="29.42578125" customWidth="1"/>
    <col min="18" max="18" width="34.140625" bestFit="1" customWidth="1"/>
    <col min="19" max="19" width="11.5703125" bestFit="1" customWidth="1"/>
    <col min="20" max="20" width="15" bestFit="1" customWidth="1"/>
  </cols>
  <sheetData>
    <row r="1" spans="1:33" ht="16.5" x14ac:dyDescent="0.2">
      <c r="A1" s="38" t="s">
        <v>1261</v>
      </c>
      <c r="B1" s="38" t="s">
        <v>1262</v>
      </c>
      <c r="C1" s="38" t="s">
        <v>1263</v>
      </c>
      <c r="D1" s="38" t="s">
        <v>1264</v>
      </c>
      <c r="E1" s="38" t="s">
        <v>1265</v>
      </c>
      <c r="F1" s="55" t="s">
        <v>1266</v>
      </c>
      <c r="G1" s="72"/>
      <c r="H1" s="72"/>
      <c r="I1" s="125"/>
      <c r="J1" s="72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ht="25.5" x14ac:dyDescent="0.2">
      <c r="A2" s="46" t="s">
        <v>47</v>
      </c>
      <c r="B2" s="39" t="s">
        <v>48</v>
      </c>
      <c r="C2" s="39" t="s">
        <v>49</v>
      </c>
      <c r="D2" s="39" t="s">
        <v>50</v>
      </c>
      <c r="E2" s="39" t="s">
        <v>51</v>
      </c>
      <c r="F2" s="40" t="s">
        <v>52</v>
      </c>
      <c r="G2" s="72"/>
      <c r="H2" s="72"/>
      <c r="I2" s="125" t="s">
        <v>75</v>
      </c>
      <c r="J2" s="72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ht="25.5" x14ac:dyDescent="0.2">
      <c r="A3" s="44" t="s">
        <v>305</v>
      </c>
      <c r="B3" s="42" t="s">
        <v>298</v>
      </c>
      <c r="C3" s="42" t="s">
        <v>306</v>
      </c>
      <c r="D3" s="42" t="s">
        <v>307</v>
      </c>
      <c r="E3" s="42" t="s">
        <v>113</v>
      </c>
      <c r="F3" s="42" t="s">
        <v>308</v>
      </c>
      <c r="G3" s="72"/>
      <c r="H3" s="72"/>
      <c r="I3" s="125" t="s">
        <v>75</v>
      </c>
      <c r="J3" s="72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ht="16.5" x14ac:dyDescent="0.2">
      <c r="A4" s="44" t="s">
        <v>951</v>
      </c>
      <c r="B4" s="42" t="s">
        <v>381</v>
      </c>
      <c r="C4" s="42">
        <v>18981500007</v>
      </c>
      <c r="D4" s="42" t="s">
        <v>952</v>
      </c>
      <c r="E4" s="42" t="s">
        <v>406</v>
      </c>
      <c r="F4" s="42" t="s">
        <v>953</v>
      </c>
      <c r="G4" s="72"/>
      <c r="H4" s="72"/>
      <c r="I4" s="125" t="s">
        <v>75</v>
      </c>
      <c r="J4" s="4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ht="25.5" x14ac:dyDescent="0.2">
      <c r="A5" s="89" t="s">
        <v>26</v>
      </c>
      <c r="B5" s="117" t="s">
        <v>381</v>
      </c>
      <c r="C5" s="117">
        <v>18981297357</v>
      </c>
      <c r="D5" s="117" t="s">
        <v>1267</v>
      </c>
      <c r="E5" s="117" t="s">
        <v>567</v>
      </c>
      <c r="F5" s="117" t="s">
        <v>1177</v>
      </c>
      <c r="G5" s="123"/>
      <c r="H5" s="123"/>
      <c r="I5" s="126" t="s">
        <v>75</v>
      </c>
      <c r="J5" s="123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 spans="1:33" ht="38.25" x14ac:dyDescent="0.2">
      <c r="A6" s="118" t="s">
        <v>412</v>
      </c>
      <c r="B6" s="119" t="s">
        <v>42</v>
      </c>
      <c r="C6" s="119">
        <v>18998082805</v>
      </c>
      <c r="D6" s="119" t="s">
        <v>1268</v>
      </c>
      <c r="E6" s="119" t="s">
        <v>406</v>
      </c>
      <c r="F6" s="119" t="s">
        <v>414</v>
      </c>
      <c r="G6" s="127"/>
      <c r="H6" s="127"/>
      <c r="I6" s="126" t="s">
        <v>75</v>
      </c>
      <c r="J6" s="127" t="s">
        <v>1269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</row>
    <row r="7" spans="1:33" ht="25.5" x14ac:dyDescent="0.2">
      <c r="A7" s="44" t="s">
        <v>1270</v>
      </c>
      <c r="B7" s="42" t="s">
        <v>42</v>
      </c>
      <c r="C7" s="42" t="s">
        <v>1271</v>
      </c>
      <c r="D7" s="42" t="s">
        <v>1272</v>
      </c>
      <c r="E7" s="42" t="s">
        <v>153</v>
      </c>
      <c r="F7" s="42" t="s">
        <v>1273</v>
      </c>
      <c r="G7" s="40"/>
      <c r="H7" s="40"/>
      <c r="I7" s="56"/>
      <c r="J7" s="4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</row>
    <row r="8" spans="1:33" ht="25.5" x14ac:dyDescent="0.2">
      <c r="A8" s="44" t="s">
        <v>503</v>
      </c>
      <c r="B8" s="42" t="s">
        <v>42</v>
      </c>
      <c r="C8" s="42" t="s">
        <v>504</v>
      </c>
      <c r="D8" s="42" t="s">
        <v>505</v>
      </c>
      <c r="E8" s="42" t="s">
        <v>160</v>
      </c>
      <c r="F8" s="42" t="s">
        <v>506</v>
      </c>
      <c r="G8" s="40"/>
      <c r="H8" s="40"/>
      <c r="I8" s="56" t="s">
        <v>75</v>
      </c>
      <c r="J8" s="4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</row>
    <row r="9" spans="1:33" ht="25.5" x14ac:dyDescent="0.2">
      <c r="A9" s="89" t="s">
        <v>512</v>
      </c>
      <c r="B9" s="117" t="s">
        <v>42</v>
      </c>
      <c r="C9" s="117" t="s">
        <v>513</v>
      </c>
      <c r="D9" s="117" t="s">
        <v>514</v>
      </c>
      <c r="E9" s="117" t="s">
        <v>160</v>
      </c>
      <c r="F9" s="117" t="s">
        <v>515</v>
      </c>
      <c r="G9" s="123"/>
      <c r="H9" s="123"/>
      <c r="I9" s="126"/>
      <c r="J9" s="123" t="s">
        <v>1274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 spans="1:33" ht="25.5" x14ac:dyDescent="0.2">
      <c r="A10" s="44" t="s">
        <v>1059</v>
      </c>
      <c r="B10" s="42" t="s">
        <v>42</v>
      </c>
      <c r="C10" s="42">
        <v>18997732939</v>
      </c>
      <c r="D10" s="42" t="s">
        <v>952</v>
      </c>
      <c r="E10" s="42" t="s">
        <v>534</v>
      </c>
      <c r="F10" s="42" t="s">
        <v>396</v>
      </c>
      <c r="G10" s="40"/>
      <c r="H10" s="40"/>
      <c r="I10" s="56" t="s">
        <v>75</v>
      </c>
      <c r="J10" s="4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spans="1:33" ht="25.5" x14ac:dyDescent="0.2">
      <c r="A11" s="118" t="s">
        <v>1275</v>
      </c>
      <c r="B11" s="117" t="s">
        <v>42</v>
      </c>
      <c r="C11" s="117" t="s">
        <v>1197</v>
      </c>
      <c r="D11" s="117" t="s">
        <v>1198</v>
      </c>
      <c r="E11" s="117" t="s">
        <v>567</v>
      </c>
      <c r="F11" s="117" t="s">
        <v>1199</v>
      </c>
      <c r="G11" s="123"/>
      <c r="H11" s="123"/>
      <c r="I11" s="126"/>
      <c r="J11" s="123" t="s">
        <v>1276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 spans="1:33" ht="25.5" x14ac:dyDescent="0.2">
      <c r="A12" s="89" t="s">
        <v>591</v>
      </c>
      <c r="B12" s="117" t="s">
        <v>42</v>
      </c>
      <c r="C12" s="117" t="s">
        <v>592</v>
      </c>
      <c r="D12" s="117" t="s">
        <v>593</v>
      </c>
      <c r="E12" s="117" t="s">
        <v>567</v>
      </c>
      <c r="F12" s="117" t="s">
        <v>594</v>
      </c>
      <c r="G12" s="123"/>
      <c r="H12" s="123"/>
      <c r="I12" s="131" t="s">
        <v>75</v>
      </c>
      <c r="J12" s="123" t="s">
        <v>1277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</row>
    <row r="13" spans="1:33" ht="25.5" x14ac:dyDescent="0.2">
      <c r="A13" s="118" t="s">
        <v>966</v>
      </c>
      <c r="B13" s="119" t="s">
        <v>42</v>
      </c>
      <c r="C13" s="117">
        <v>18997416620</v>
      </c>
      <c r="D13" s="117" t="s">
        <v>1278</v>
      </c>
      <c r="E13" s="117" t="s">
        <v>365</v>
      </c>
      <c r="F13" s="117" t="s">
        <v>968</v>
      </c>
      <c r="G13" s="123"/>
      <c r="H13" s="123"/>
      <c r="I13" s="126"/>
      <c r="J13" s="123" t="s">
        <v>1279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</row>
    <row r="14" spans="1:33" ht="25.5" x14ac:dyDescent="0.2">
      <c r="A14" s="89" t="s">
        <v>635</v>
      </c>
      <c r="B14" s="117" t="s">
        <v>42</v>
      </c>
      <c r="C14" s="117">
        <v>18996027936</v>
      </c>
      <c r="D14" s="117" t="s">
        <v>636</v>
      </c>
      <c r="E14" s="117" t="s">
        <v>637</v>
      </c>
      <c r="F14" s="117" t="s">
        <v>638</v>
      </c>
      <c r="G14" s="123"/>
      <c r="H14" s="123"/>
      <c r="I14" s="126"/>
      <c r="J14" s="123" t="s">
        <v>1280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</row>
    <row r="15" spans="1:33" ht="25.5" x14ac:dyDescent="0.2">
      <c r="A15" s="120" t="s">
        <v>969</v>
      </c>
      <c r="B15" s="42" t="s">
        <v>42</v>
      </c>
      <c r="C15" s="42" t="s">
        <v>706</v>
      </c>
      <c r="D15" s="42" t="s">
        <v>970</v>
      </c>
      <c r="E15" s="42" t="s">
        <v>188</v>
      </c>
      <c r="F15" s="42" t="s">
        <v>971</v>
      </c>
      <c r="G15" s="72"/>
      <c r="H15" s="72"/>
      <c r="I15" s="128" t="s">
        <v>75</v>
      </c>
      <c r="J15" s="40" t="s">
        <v>1281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 spans="1:33" ht="25.5" x14ac:dyDescent="0.2">
      <c r="A16" s="44" t="s">
        <v>993</v>
      </c>
      <c r="B16" s="42" t="s">
        <v>42</v>
      </c>
      <c r="C16" s="42" t="s">
        <v>994</v>
      </c>
      <c r="D16" s="42" t="s">
        <v>995</v>
      </c>
      <c r="E16" s="42" t="s">
        <v>103</v>
      </c>
      <c r="F16" s="42" t="s">
        <v>996</v>
      </c>
      <c r="G16" s="72"/>
      <c r="H16" s="72"/>
      <c r="I16" s="128" t="s">
        <v>75</v>
      </c>
      <c r="J16" s="72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</row>
    <row r="17" spans="1:33" ht="25.5" x14ac:dyDescent="0.2">
      <c r="A17" s="44" t="s">
        <v>1178</v>
      </c>
      <c r="B17" s="42" t="s">
        <v>42</v>
      </c>
      <c r="C17" s="42" t="s">
        <v>1179</v>
      </c>
      <c r="D17" s="42" t="s">
        <v>1180</v>
      </c>
      <c r="E17" s="42" t="s">
        <v>103</v>
      </c>
      <c r="F17" s="42" t="s">
        <v>1181</v>
      </c>
      <c r="G17" s="72"/>
      <c r="H17" s="72"/>
      <c r="I17" s="128" t="s">
        <v>75</v>
      </c>
      <c r="J17" s="72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 spans="1:33" ht="25.5" x14ac:dyDescent="0.2">
      <c r="A18" s="120" t="s">
        <v>1188</v>
      </c>
      <c r="B18" s="42" t="s">
        <v>42</v>
      </c>
      <c r="C18" s="42">
        <v>18981297987</v>
      </c>
      <c r="D18" s="42" t="s">
        <v>1189</v>
      </c>
      <c r="E18" s="42" t="s">
        <v>84</v>
      </c>
      <c r="F18" s="42" t="s">
        <v>1190</v>
      </c>
      <c r="G18" s="72"/>
      <c r="H18" s="72"/>
      <c r="I18" s="125"/>
      <c r="J18" s="72" t="s">
        <v>1277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</row>
    <row r="19" spans="1:33" ht="31.5" x14ac:dyDescent="0.2">
      <c r="A19" s="44" t="s">
        <v>1033</v>
      </c>
      <c r="B19" s="42" t="s">
        <v>42</v>
      </c>
      <c r="C19" s="42" t="s">
        <v>1034</v>
      </c>
      <c r="D19" s="42" t="s">
        <v>1035</v>
      </c>
      <c r="E19" s="42" t="s">
        <v>90</v>
      </c>
      <c r="F19" s="42" t="s">
        <v>1036</v>
      </c>
      <c r="G19" s="72"/>
      <c r="H19" s="72"/>
      <c r="I19" s="128" t="s">
        <v>1379</v>
      </c>
      <c r="J19" s="129" t="s">
        <v>1282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</row>
    <row r="20" spans="1:33" ht="16.5" x14ac:dyDescent="0.2">
      <c r="A20" s="121" t="s">
        <v>939</v>
      </c>
      <c r="B20" s="42" t="s">
        <v>940</v>
      </c>
      <c r="C20" s="42">
        <v>18981154108</v>
      </c>
      <c r="D20" s="42" t="s">
        <v>941</v>
      </c>
      <c r="E20" s="42" t="s">
        <v>99</v>
      </c>
      <c r="F20" s="42" t="s">
        <v>942</v>
      </c>
      <c r="G20" s="72"/>
      <c r="H20" s="72"/>
      <c r="I20" s="128" t="s">
        <v>75</v>
      </c>
      <c r="J20" s="72" t="s">
        <v>1283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 spans="1:33" ht="25.5" x14ac:dyDescent="0.2">
      <c r="A21" s="120" t="s">
        <v>1130</v>
      </c>
      <c r="B21" s="42" t="s">
        <v>705</v>
      </c>
      <c r="C21" s="42" t="s">
        <v>1131</v>
      </c>
      <c r="D21" s="42" t="s">
        <v>1132</v>
      </c>
      <c r="E21" s="42" t="s">
        <v>567</v>
      </c>
      <c r="F21" s="42" t="s">
        <v>1133</v>
      </c>
      <c r="G21" s="72"/>
      <c r="H21" s="72"/>
      <c r="I21" s="125"/>
      <c r="J21" s="72" t="s">
        <v>1284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 spans="1:33" ht="25.5" x14ac:dyDescent="0.2">
      <c r="A22" s="120" t="s">
        <v>1143</v>
      </c>
      <c r="B22" s="42" t="s">
        <v>705</v>
      </c>
      <c r="C22" s="42" t="s">
        <v>1144</v>
      </c>
      <c r="D22" s="42" t="s">
        <v>1145</v>
      </c>
      <c r="E22" s="42" t="s">
        <v>113</v>
      </c>
      <c r="F22" s="42" t="s">
        <v>1146</v>
      </c>
      <c r="G22" s="72"/>
      <c r="H22" s="72"/>
      <c r="I22" s="125"/>
      <c r="J22" s="72" t="s">
        <v>1285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 spans="1:33" ht="25.5" x14ac:dyDescent="0.2">
      <c r="A23" s="120" t="s">
        <v>1151</v>
      </c>
      <c r="B23" s="42" t="s">
        <v>705</v>
      </c>
      <c r="C23" s="42">
        <v>18997328783</v>
      </c>
      <c r="D23" s="42" t="s">
        <v>1152</v>
      </c>
      <c r="E23" s="42" t="s">
        <v>23</v>
      </c>
      <c r="F23" s="42" t="s">
        <v>1153</v>
      </c>
      <c r="G23" s="72"/>
      <c r="H23" s="72" t="s">
        <v>1286</v>
      </c>
      <c r="I23" s="125" t="s">
        <v>1287</v>
      </c>
      <c r="J23" s="130" t="s">
        <v>1288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spans="1:33" ht="16.5" x14ac:dyDescent="0.2">
      <c r="A24" s="120" t="s">
        <v>1044</v>
      </c>
      <c r="B24" s="42" t="s">
        <v>1045</v>
      </c>
      <c r="C24" s="42">
        <v>18981352099</v>
      </c>
      <c r="D24" s="42" t="s">
        <v>1046</v>
      </c>
      <c r="E24" s="42" t="s">
        <v>194</v>
      </c>
      <c r="F24" s="42" t="s">
        <v>1047</v>
      </c>
      <c r="G24" s="72"/>
      <c r="H24" s="72"/>
      <c r="I24" s="125" t="s">
        <v>1289</v>
      </c>
      <c r="J24" s="72" t="s">
        <v>1290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 spans="1:33" ht="25.5" x14ac:dyDescent="0.2">
      <c r="A25" s="89" t="s">
        <v>1291</v>
      </c>
      <c r="B25" s="117"/>
      <c r="C25" s="117"/>
      <c r="D25" s="117" t="s">
        <v>1292</v>
      </c>
      <c r="E25" s="117"/>
      <c r="F25" s="117"/>
      <c r="G25" s="123"/>
      <c r="H25" s="123"/>
      <c r="I25" s="126"/>
      <c r="J25" s="123" t="s">
        <v>1293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 spans="1:33" ht="16.5" x14ac:dyDescent="0.2">
      <c r="A26" s="122" t="s">
        <v>1376</v>
      </c>
      <c r="B26" s="123"/>
      <c r="C26" s="123"/>
      <c r="D26" s="123"/>
      <c r="E26" s="123"/>
      <c r="F26" s="123"/>
      <c r="G26" s="123"/>
      <c r="H26" s="123"/>
      <c r="I26" s="126"/>
      <c r="J26" s="123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 spans="1:33" ht="16.5" x14ac:dyDescent="0.2">
      <c r="A27" s="124" t="s">
        <v>1377</v>
      </c>
      <c r="B27" s="72"/>
      <c r="C27" s="72"/>
      <c r="D27" s="72"/>
      <c r="E27" s="72"/>
      <c r="F27" s="72"/>
      <c r="G27" s="72"/>
      <c r="H27" s="72"/>
      <c r="I27" s="125"/>
      <c r="J27" s="72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</row>
    <row r="28" spans="1:33" ht="16.5" x14ac:dyDescent="0.2">
      <c r="A28" s="124" t="s">
        <v>1378</v>
      </c>
      <c r="B28" s="72"/>
      <c r="C28" s="72"/>
      <c r="D28" s="72"/>
      <c r="E28" s="72"/>
      <c r="F28" s="72"/>
      <c r="G28" s="72"/>
      <c r="H28" s="72"/>
      <c r="I28" s="125"/>
      <c r="J28" s="72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spans="1:33" ht="16.5" x14ac:dyDescent="0.2">
      <c r="A29" s="30"/>
      <c r="B29" s="27"/>
      <c r="C29" s="27"/>
      <c r="D29" s="27"/>
      <c r="E29" s="27"/>
      <c r="F29" s="27"/>
      <c r="G29" s="27"/>
      <c r="H29" s="27"/>
      <c r="I29" s="28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9"/>
      <c r="AG29" s="5"/>
    </row>
    <row r="30" spans="1:33" ht="16.5" x14ac:dyDescent="0.2">
      <c r="A30" s="30"/>
      <c r="B30" s="27"/>
      <c r="C30" s="27"/>
      <c r="D30" s="27"/>
      <c r="E30" s="27"/>
      <c r="F30" s="27"/>
      <c r="G30" s="27"/>
      <c r="H30" s="27"/>
      <c r="I30" s="28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9"/>
      <c r="AG30" s="5"/>
    </row>
    <row r="31" spans="1:33" ht="16.5" x14ac:dyDescent="0.2">
      <c r="A31" s="30"/>
      <c r="B31" s="27"/>
      <c r="C31" s="27"/>
      <c r="D31" s="27"/>
      <c r="E31" s="27"/>
      <c r="F31" s="27"/>
      <c r="G31" s="27"/>
      <c r="H31" s="27"/>
      <c r="I31" s="28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9"/>
      <c r="AG31" s="5"/>
    </row>
    <row r="32" spans="1:33" ht="16.5" x14ac:dyDescent="0.2">
      <c r="A32" s="30"/>
      <c r="B32" s="27"/>
      <c r="C32" s="27"/>
      <c r="D32" s="27"/>
      <c r="E32" s="27"/>
      <c r="F32" s="27"/>
      <c r="G32" s="27"/>
      <c r="H32" s="27"/>
      <c r="I32" s="28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9"/>
      <c r="AG32" s="5"/>
    </row>
    <row r="33" spans="1:33" ht="15.75" customHeight="1" x14ac:dyDescent="0.2">
      <c r="A33" s="38"/>
      <c r="B33" s="38" t="s">
        <v>0</v>
      </c>
      <c r="C33" s="38" t="s">
        <v>1</v>
      </c>
      <c r="D33" s="38" t="s">
        <v>2</v>
      </c>
      <c r="E33" s="38" t="s">
        <v>3</v>
      </c>
      <c r="F33" s="39" t="s">
        <v>4</v>
      </c>
      <c r="G33" s="39" t="s">
        <v>5</v>
      </c>
      <c r="H33" s="39" t="s">
        <v>6</v>
      </c>
      <c r="I33" s="39" t="s">
        <v>7</v>
      </c>
      <c r="J33" s="39" t="s">
        <v>8</v>
      </c>
      <c r="K33" s="39" t="s">
        <v>9</v>
      </c>
      <c r="L33" s="39" t="s">
        <v>10</v>
      </c>
      <c r="M33" s="40" t="s">
        <v>11</v>
      </c>
      <c r="N33" s="38" t="s">
        <v>12</v>
      </c>
      <c r="O33" s="38" t="s">
        <v>13</v>
      </c>
      <c r="P33" s="38" t="s">
        <v>14</v>
      </c>
      <c r="Q33" s="38" t="s">
        <v>15</v>
      </c>
      <c r="R33" s="38" t="s">
        <v>16</v>
      </c>
      <c r="S33" s="38" t="s">
        <v>17</v>
      </c>
      <c r="T33" s="38" t="s">
        <v>18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25.5" x14ac:dyDescent="0.2">
      <c r="A34" s="58" t="s">
        <v>65</v>
      </c>
      <c r="B34" s="58" t="s">
        <v>20</v>
      </c>
      <c r="C34" s="60">
        <v>45900</v>
      </c>
      <c r="D34" s="58" t="s">
        <v>66</v>
      </c>
      <c r="E34" s="58" t="s">
        <v>20</v>
      </c>
      <c r="F34" s="58" t="s">
        <v>48</v>
      </c>
      <c r="G34" s="58" t="s">
        <v>67</v>
      </c>
      <c r="H34" s="59"/>
      <c r="I34" s="58">
        <v>5.45</v>
      </c>
      <c r="J34" s="58" t="s">
        <v>68</v>
      </c>
      <c r="K34" s="58" t="s">
        <v>69</v>
      </c>
      <c r="L34" s="58" t="s">
        <v>70</v>
      </c>
      <c r="M34" s="58" t="s">
        <v>71</v>
      </c>
      <c r="N34" s="58" t="s">
        <v>72</v>
      </c>
      <c r="O34" s="58" t="s">
        <v>73</v>
      </c>
      <c r="P34" s="58" t="s">
        <v>73</v>
      </c>
      <c r="Q34" s="58" t="s">
        <v>74</v>
      </c>
      <c r="R34" s="58" t="s">
        <v>73</v>
      </c>
      <c r="S34" s="58" t="s">
        <v>73</v>
      </c>
      <c r="T34" s="58" t="s">
        <v>75</v>
      </c>
      <c r="U34" s="57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2"/>
      <c r="AG34" s="33"/>
    </row>
    <row r="35" spans="1:33" ht="25.5" x14ac:dyDescent="0.2">
      <c r="A35" s="58" t="s">
        <v>109</v>
      </c>
      <c r="B35" s="58" t="s">
        <v>20</v>
      </c>
      <c r="C35" s="60">
        <v>45900</v>
      </c>
      <c r="D35" s="58" t="s">
        <v>110</v>
      </c>
      <c r="E35" s="58" t="s">
        <v>20</v>
      </c>
      <c r="F35" s="58" t="s">
        <v>48</v>
      </c>
      <c r="G35" s="58" t="s">
        <v>111</v>
      </c>
      <c r="H35" s="59"/>
      <c r="I35" s="58">
        <v>5.55</v>
      </c>
      <c r="J35" s="58" t="s">
        <v>112</v>
      </c>
      <c r="K35" s="58" t="s">
        <v>113</v>
      </c>
      <c r="L35" s="58" t="s">
        <v>114</v>
      </c>
      <c r="M35" s="58" t="s">
        <v>115</v>
      </c>
      <c r="N35" s="58" t="s">
        <v>72</v>
      </c>
      <c r="O35" s="59"/>
      <c r="P35" s="59"/>
      <c r="Q35" s="59"/>
      <c r="R35" s="59"/>
      <c r="S35" s="59"/>
      <c r="T35" s="59"/>
      <c r="U35" s="57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  <c r="AG35" s="33"/>
    </row>
    <row r="36" spans="1:33" ht="25.5" x14ac:dyDescent="0.2">
      <c r="A36" s="58" t="s">
        <v>155</v>
      </c>
      <c r="B36" s="58" t="s">
        <v>156</v>
      </c>
      <c r="C36" s="60">
        <v>45900</v>
      </c>
      <c r="D36" s="58" t="s">
        <v>157</v>
      </c>
      <c r="E36" s="58" t="s">
        <v>20</v>
      </c>
      <c r="F36" s="58" t="s">
        <v>136</v>
      </c>
      <c r="G36" s="58" t="s">
        <v>158</v>
      </c>
      <c r="H36" s="59"/>
      <c r="I36" s="58">
        <v>5.55</v>
      </c>
      <c r="J36" s="58" t="s">
        <v>159</v>
      </c>
      <c r="K36" s="58" t="s">
        <v>160</v>
      </c>
      <c r="L36" s="58" t="s">
        <v>161</v>
      </c>
      <c r="M36" s="58" t="s">
        <v>162</v>
      </c>
      <c r="N36" s="58" t="s">
        <v>72</v>
      </c>
      <c r="O36" s="59"/>
      <c r="P36" s="59"/>
      <c r="Q36" s="59"/>
      <c r="R36" s="59"/>
      <c r="S36" s="59"/>
      <c r="T36" s="59"/>
      <c r="U36" s="57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  <c r="AG36" s="33"/>
    </row>
    <row r="37" spans="1:33" ht="25.5" x14ac:dyDescent="0.2">
      <c r="A37" s="58" t="s">
        <v>163</v>
      </c>
      <c r="B37" s="58" t="s">
        <v>156</v>
      </c>
      <c r="C37" s="60">
        <v>45900</v>
      </c>
      <c r="D37" s="58" t="s">
        <v>164</v>
      </c>
      <c r="E37" s="58" t="s">
        <v>20</v>
      </c>
      <c r="F37" s="58" t="s">
        <v>136</v>
      </c>
      <c r="G37" s="58" t="s">
        <v>165</v>
      </c>
      <c r="H37" s="59"/>
      <c r="I37" s="58">
        <v>3.8849999999999998</v>
      </c>
      <c r="J37" s="58" t="s">
        <v>442</v>
      </c>
      <c r="K37" s="58" t="s">
        <v>149</v>
      </c>
      <c r="L37" s="58" t="s">
        <v>167</v>
      </c>
      <c r="M37" s="58" t="s">
        <v>168</v>
      </c>
      <c r="N37" s="59"/>
      <c r="O37" s="59"/>
      <c r="P37" s="59"/>
      <c r="Q37" s="59"/>
      <c r="R37" s="59"/>
      <c r="S37" s="59"/>
      <c r="T37" s="59"/>
      <c r="U37" s="57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  <c r="AG37" s="33"/>
    </row>
    <row r="38" spans="1:33" ht="25.5" x14ac:dyDescent="0.2">
      <c r="A38" s="58" t="s">
        <v>297</v>
      </c>
      <c r="B38" s="59"/>
      <c r="C38" s="59"/>
      <c r="D38" s="59"/>
      <c r="E38" s="58" t="s">
        <v>20</v>
      </c>
      <c r="F38" s="58" t="s">
        <v>298</v>
      </c>
      <c r="G38" s="58">
        <v>18996016720</v>
      </c>
      <c r="H38" s="59"/>
      <c r="I38" s="58">
        <v>4.9950000000000001</v>
      </c>
      <c r="J38" s="58" t="s">
        <v>299</v>
      </c>
      <c r="K38" s="58" t="s">
        <v>113</v>
      </c>
      <c r="L38" s="58" t="s">
        <v>208</v>
      </c>
      <c r="M38" s="58" t="s">
        <v>300</v>
      </c>
      <c r="N38" s="58" t="s">
        <v>261</v>
      </c>
      <c r="O38" s="58" t="s">
        <v>209</v>
      </c>
      <c r="P38" s="58" t="s">
        <v>209</v>
      </c>
      <c r="Q38" s="58" t="s">
        <v>209</v>
      </c>
      <c r="R38" s="58" t="s">
        <v>301</v>
      </c>
      <c r="S38" s="59"/>
      <c r="T38" s="59"/>
      <c r="U38" s="57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2"/>
      <c r="AG38" s="33"/>
    </row>
    <row r="39" spans="1:33" ht="25.5" x14ac:dyDescent="0.2">
      <c r="A39" s="58" t="s">
        <v>385</v>
      </c>
      <c r="B39" s="59"/>
      <c r="C39" s="59"/>
      <c r="D39" s="59"/>
      <c r="E39" s="58" t="s">
        <v>20</v>
      </c>
      <c r="F39" s="58" t="s">
        <v>381</v>
      </c>
      <c r="G39" s="58" t="s">
        <v>386</v>
      </c>
      <c r="H39" s="59"/>
      <c r="I39" s="58">
        <v>5.4</v>
      </c>
      <c r="J39" s="58" t="s">
        <v>387</v>
      </c>
      <c r="K39" s="58" t="s">
        <v>90</v>
      </c>
      <c r="L39" s="58" t="s">
        <v>388</v>
      </c>
      <c r="M39" s="58" t="s">
        <v>115</v>
      </c>
      <c r="N39" s="58" t="s">
        <v>72</v>
      </c>
      <c r="O39" s="58" t="s">
        <v>209</v>
      </c>
      <c r="P39" s="58" t="s">
        <v>209</v>
      </c>
      <c r="Q39" s="59"/>
      <c r="R39" s="59"/>
      <c r="S39" s="58" t="s">
        <v>209</v>
      </c>
      <c r="T39" s="59"/>
      <c r="U39" s="57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2"/>
      <c r="AG39" s="33"/>
    </row>
    <row r="40" spans="1:33" ht="25.5" x14ac:dyDescent="0.2">
      <c r="A40" s="58" t="s">
        <v>426</v>
      </c>
      <c r="B40" s="59"/>
      <c r="C40" s="59"/>
      <c r="D40" s="59"/>
      <c r="E40" s="58" t="s">
        <v>20</v>
      </c>
      <c r="F40" s="58" t="s">
        <v>42</v>
      </c>
      <c r="G40" s="59"/>
      <c r="H40" s="59"/>
      <c r="I40" s="58">
        <v>4.9950000000000001</v>
      </c>
      <c r="J40" s="58" t="s">
        <v>299</v>
      </c>
      <c r="K40" s="58" t="s">
        <v>153</v>
      </c>
      <c r="L40" s="58" t="s">
        <v>427</v>
      </c>
      <c r="M40" s="58" t="s">
        <v>428</v>
      </c>
      <c r="N40" s="59"/>
      <c r="O40" s="59"/>
      <c r="P40" s="59"/>
      <c r="Q40" s="59"/>
      <c r="R40" s="59"/>
      <c r="S40" s="59"/>
      <c r="T40" s="59"/>
      <c r="U40" s="57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2"/>
      <c r="AG40" s="33"/>
    </row>
    <row r="41" spans="1:33" ht="25.5" x14ac:dyDescent="0.2">
      <c r="A41" s="58" t="s">
        <v>429</v>
      </c>
      <c r="B41" s="58" t="s">
        <v>20</v>
      </c>
      <c r="C41" s="61">
        <v>45984</v>
      </c>
      <c r="D41" s="58">
        <v>180</v>
      </c>
      <c r="E41" s="58" t="s">
        <v>20</v>
      </c>
      <c r="F41" s="58" t="s">
        <v>42</v>
      </c>
      <c r="G41" s="58" t="s">
        <v>430</v>
      </c>
      <c r="H41" s="59"/>
      <c r="I41" s="58">
        <v>6.66</v>
      </c>
      <c r="J41" s="58" t="s">
        <v>431</v>
      </c>
      <c r="K41" s="58" t="s">
        <v>153</v>
      </c>
      <c r="L41" s="58" t="s">
        <v>432</v>
      </c>
      <c r="M41" s="58" t="s">
        <v>433</v>
      </c>
      <c r="N41" s="59"/>
      <c r="O41" s="59"/>
      <c r="P41" s="59"/>
      <c r="Q41" s="59"/>
      <c r="R41" s="59"/>
      <c r="S41" s="59"/>
      <c r="T41" s="59"/>
      <c r="U41" s="57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2"/>
      <c r="AG41" s="33"/>
    </row>
    <row r="42" spans="1:33" ht="25.5" x14ac:dyDescent="0.2">
      <c r="A42" s="58" t="s">
        <v>434</v>
      </c>
      <c r="B42" s="58" t="s">
        <v>20</v>
      </c>
      <c r="C42" s="62">
        <v>45900</v>
      </c>
      <c r="D42" s="59"/>
      <c r="E42" s="58" t="s">
        <v>20</v>
      </c>
      <c r="F42" s="58" t="s">
        <v>42</v>
      </c>
      <c r="G42" s="58" t="s">
        <v>435</v>
      </c>
      <c r="H42" s="59"/>
      <c r="I42" s="58">
        <v>7.2149999999999999</v>
      </c>
      <c r="J42" s="58" t="s">
        <v>436</v>
      </c>
      <c r="K42" s="58" t="s">
        <v>153</v>
      </c>
      <c r="L42" s="58" t="s">
        <v>437</v>
      </c>
      <c r="M42" s="58" t="s">
        <v>438</v>
      </c>
      <c r="N42" s="59"/>
      <c r="O42" s="59"/>
      <c r="P42" s="59"/>
      <c r="Q42" s="59"/>
      <c r="R42" s="59"/>
      <c r="S42" s="59"/>
      <c r="T42" s="59"/>
      <c r="U42" s="57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2"/>
      <c r="AG42" s="33"/>
    </row>
    <row r="43" spans="1:33" ht="25.5" x14ac:dyDescent="0.2">
      <c r="A43" s="58" t="s">
        <v>439</v>
      </c>
      <c r="B43" s="58" t="s">
        <v>20</v>
      </c>
      <c r="C43" s="59"/>
      <c r="D43" s="58" t="s">
        <v>440</v>
      </c>
      <c r="E43" s="58" t="s">
        <v>20</v>
      </c>
      <c r="F43" s="58" t="s">
        <v>42</v>
      </c>
      <c r="G43" s="58" t="s">
        <v>441</v>
      </c>
      <c r="H43" s="59"/>
      <c r="I43" s="58">
        <v>2.7749999999999999</v>
      </c>
      <c r="J43" s="58" t="s">
        <v>442</v>
      </c>
      <c r="K43" s="58" t="s">
        <v>153</v>
      </c>
      <c r="L43" s="58" t="s">
        <v>443</v>
      </c>
      <c r="M43" s="58" t="s">
        <v>444</v>
      </c>
      <c r="N43" s="59"/>
      <c r="O43" s="59"/>
      <c r="P43" s="59"/>
      <c r="Q43" s="59"/>
      <c r="R43" s="59"/>
      <c r="S43" s="59"/>
      <c r="T43" s="59"/>
      <c r="U43" s="57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2"/>
      <c r="AG43" s="33"/>
    </row>
    <row r="44" spans="1:33" ht="25.5" x14ac:dyDescent="0.2">
      <c r="A44" s="58" t="s">
        <v>445</v>
      </c>
      <c r="B44" s="58" t="s">
        <v>20</v>
      </c>
      <c r="C44" s="61">
        <v>45984</v>
      </c>
      <c r="D44" s="58">
        <v>180</v>
      </c>
      <c r="E44" s="58" t="s">
        <v>20</v>
      </c>
      <c r="F44" s="58" t="s">
        <v>42</v>
      </c>
      <c r="G44" s="58" t="s">
        <v>446</v>
      </c>
      <c r="H44" s="59"/>
      <c r="I44" s="58">
        <v>4.4400000000000004</v>
      </c>
      <c r="J44" s="58" t="s">
        <v>63</v>
      </c>
      <c r="K44" s="58" t="s">
        <v>153</v>
      </c>
      <c r="L44" s="58" t="s">
        <v>447</v>
      </c>
      <c r="M44" s="58" t="s">
        <v>448</v>
      </c>
      <c r="N44" s="59"/>
      <c r="O44" s="59"/>
      <c r="P44" s="59"/>
      <c r="Q44" s="59"/>
      <c r="R44" s="59"/>
      <c r="S44" s="59"/>
      <c r="T44" s="59"/>
      <c r="U44" s="57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2"/>
      <c r="AG44" s="33"/>
    </row>
    <row r="45" spans="1:33" ht="25.5" x14ac:dyDescent="0.2">
      <c r="A45" s="58" t="s">
        <v>493</v>
      </c>
      <c r="B45" s="58" t="s">
        <v>20</v>
      </c>
      <c r="C45" s="59"/>
      <c r="D45" s="58" t="s">
        <v>494</v>
      </c>
      <c r="E45" s="58" t="s">
        <v>20</v>
      </c>
      <c r="F45" s="58" t="s">
        <v>42</v>
      </c>
      <c r="G45" s="58" t="s">
        <v>495</v>
      </c>
      <c r="H45" s="59"/>
      <c r="I45" s="58">
        <v>5.55</v>
      </c>
      <c r="J45" s="58" t="s">
        <v>496</v>
      </c>
      <c r="K45" s="58" t="s">
        <v>160</v>
      </c>
      <c r="L45" s="58" t="s">
        <v>497</v>
      </c>
      <c r="M45" s="58" t="s">
        <v>498</v>
      </c>
      <c r="N45" s="59"/>
      <c r="O45" s="59"/>
      <c r="P45" s="59"/>
      <c r="Q45" s="59"/>
      <c r="R45" s="59"/>
      <c r="S45" s="59"/>
      <c r="T45" s="59"/>
      <c r="U45" s="57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2"/>
      <c r="AG45" s="33"/>
    </row>
    <row r="46" spans="1:33" ht="15.75" customHeight="1" x14ac:dyDescent="0.2">
      <c r="A46" s="43" t="s">
        <v>581</v>
      </c>
      <c r="B46" s="43"/>
      <c r="C46" s="43"/>
      <c r="D46" s="43"/>
      <c r="E46" s="43" t="s">
        <v>20</v>
      </c>
      <c r="F46" s="43" t="s">
        <v>42</v>
      </c>
      <c r="G46" s="43" t="s">
        <v>582</v>
      </c>
      <c r="H46" s="43"/>
      <c r="I46" s="43">
        <v>4.9950000000000001</v>
      </c>
      <c r="J46" s="43" t="s">
        <v>583</v>
      </c>
      <c r="K46" s="43" t="s">
        <v>567</v>
      </c>
      <c r="L46" s="43" t="s">
        <v>584</v>
      </c>
      <c r="M46" s="43" t="s">
        <v>428</v>
      </c>
      <c r="N46" s="43"/>
      <c r="O46" s="43"/>
      <c r="P46" s="43"/>
      <c r="Q46" s="43"/>
      <c r="R46" s="43"/>
      <c r="S46" s="43"/>
      <c r="T46" s="43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ht="15.75" customHeight="1" x14ac:dyDescent="0.2">
      <c r="A47" s="43" t="s">
        <v>598</v>
      </c>
      <c r="B47" s="43"/>
      <c r="C47" s="43"/>
      <c r="D47" s="43"/>
      <c r="E47" s="43" t="s">
        <v>20</v>
      </c>
      <c r="F47" s="43" t="s">
        <v>42</v>
      </c>
      <c r="G47" s="43">
        <v>18996848808</v>
      </c>
      <c r="H47" s="43"/>
      <c r="I47" s="43">
        <v>7.2149999999999999</v>
      </c>
      <c r="J47" s="43" t="s">
        <v>599</v>
      </c>
      <c r="K47" s="43" t="s">
        <v>567</v>
      </c>
      <c r="L47" s="43" t="s">
        <v>600</v>
      </c>
      <c r="M47" s="43"/>
      <c r="N47" s="43" t="s">
        <v>601</v>
      </c>
      <c r="O47" s="43"/>
      <c r="P47" s="43"/>
      <c r="Q47" s="43"/>
      <c r="R47" s="43"/>
      <c r="S47" s="43"/>
      <c r="T47" s="43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ht="15.75" customHeight="1" x14ac:dyDescent="0.2">
      <c r="A48" s="43" t="s">
        <v>663</v>
      </c>
      <c r="B48" s="43"/>
      <c r="C48" s="43"/>
      <c r="D48" s="43"/>
      <c r="E48" s="43" t="s">
        <v>20</v>
      </c>
      <c r="F48" s="43" t="s">
        <v>42</v>
      </c>
      <c r="G48" s="43" t="s">
        <v>664</v>
      </c>
      <c r="H48" s="43"/>
      <c r="I48" s="43">
        <v>7.84</v>
      </c>
      <c r="J48" s="43" t="s">
        <v>665</v>
      </c>
      <c r="K48" s="43" t="s">
        <v>23</v>
      </c>
      <c r="L48" s="43" t="s">
        <v>666</v>
      </c>
      <c r="M48" s="43"/>
      <c r="N48" s="43" t="s">
        <v>667</v>
      </c>
      <c r="O48" s="43"/>
      <c r="P48" s="43"/>
      <c r="Q48" s="43"/>
      <c r="R48" s="43"/>
      <c r="S48" s="43"/>
      <c r="T48" s="43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ht="16.5" x14ac:dyDescent="0.2">
      <c r="A49" s="30"/>
      <c r="B49" s="27"/>
      <c r="C49" s="27"/>
      <c r="D49" s="27"/>
      <c r="E49" s="27"/>
      <c r="F49" s="27"/>
      <c r="G49" s="27"/>
      <c r="H49" s="27"/>
      <c r="I49" s="28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9"/>
      <c r="AG49" s="5"/>
    </row>
    <row r="50" spans="1:33" ht="16.5" x14ac:dyDescent="0.2">
      <c r="A50" s="30"/>
      <c r="B50" s="27"/>
      <c r="C50" s="27"/>
      <c r="D50" s="27"/>
      <c r="E50" s="27"/>
      <c r="F50" s="27"/>
      <c r="G50" s="27"/>
      <c r="H50" s="27"/>
      <c r="I50" s="28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9"/>
      <c r="AG50" s="5"/>
    </row>
    <row r="51" spans="1:33" ht="16.5" x14ac:dyDescent="0.2">
      <c r="A51" s="30"/>
      <c r="B51" s="27"/>
      <c r="C51" s="27"/>
      <c r="D51" s="27"/>
      <c r="E51" s="27"/>
      <c r="F51" s="27"/>
      <c r="G51" s="27"/>
      <c r="H51" s="27"/>
      <c r="I51" s="2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9"/>
      <c r="AG51" s="5"/>
    </row>
    <row r="52" spans="1:33" ht="16.5" x14ac:dyDescent="0.2">
      <c r="A52" s="30"/>
      <c r="B52" s="27"/>
      <c r="C52" s="27"/>
      <c r="D52" s="27"/>
      <c r="E52" s="27"/>
      <c r="F52" s="27"/>
      <c r="G52" s="27"/>
      <c r="H52" s="27"/>
      <c r="I52" s="28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9"/>
      <c r="AG52" s="5"/>
    </row>
    <row r="53" spans="1:33" ht="16.5" x14ac:dyDescent="0.2">
      <c r="A53" s="30"/>
      <c r="B53" s="27"/>
      <c r="C53" s="27"/>
      <c r="D53" s="27"/>
      <c r="E53" s="27"/>
      <c r="F53" s="27"/>
      <c r="G53" s="27"/>
      <c r="H53" s="27"/>
      <c r="I53" s="28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9"/>
      <c r="AG53" s="5"/>
    </row>
    <row r="54" spans="1:33" ht="16.5" x14ac:dyDescent="0.2">
      <c r="A54" s="30"/>
      <c r="B54" s="27"/>
      <c r="C54" s="27"/>
      <c r="D54" s="27"/>
      <c r="E54" s="27"/>
      <c r="F54" s="27"/>
      <c r="G54" s="27"/>
      <c r="H54" s="27"/>
      <c r="I54" s="28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9"/>
      <c r="AG54" s="5"/>
    </row>
    <row r="55" spans="1:33" ht="16.5" x14ac:dyDescent="0.2">
      <c r="A55" s="30"/>
      <c r="B55" s="27"/>
      <c r="C55" s="27"/>
      <c r="D55" s="27"/>
      <c r="E55" s="27"/>
      <c r="F55" s="27"/>
      <c r="G55" s="27"/>
      <c r="H55" s="27"/>
      <c r="I55" s="28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9"/>
      <c r="AG55" s="5"/>
    </row>
    <row r="56" spans="1:33" ht="16.5" x14ac:dyDescent="0.2">
      <c r="A56" s="30"/>
      <c r="B56" s="27"/>
      <c r="C56" s="27"/>
      <c r="D56" s="27"/>
      <c r="E56" s="27"/>
      <c r="F56" s="27"/>
      <c r="G56" s="27"/>
      <c r="H56" s="27"/>
      <c r="I56" s="28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9"/>
      <c r="AG56" s="5"/>
    </row>
    <row r="57" spans="1:33" ht="16.5" x14ac:dyDescent="0.2">
      <c r="A57" s="30"/>
      <c r="B57" s="27"/>
      <c r="C57" s="27"/>
      <c r="D57" s="27"/>
      <c r="E57" s="27"/>
      <c r="F57" s="27"/>
      <c r="G57" s="27"/>
      <c r="H57" s="27"/>
      <c r="I57" s="28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9"/>
      <c r="AG57" s="5"/>
    </row>
    <row r="58" spans="1:33" ht="16.5" x14ac:dyDescent="0.2">
      <c r="A58" s="30"/>
      <c r="B58" s="27"/>
      <c r="C58" s="27"/>
      <c r="D58" s="27"/>
      <c r="E58" s="27"/>
      <c r="F58" s="27"/>
      <c r="G58" s="27"/>
      <c r="H58" s="27"/>
      <c r="I58" s="28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9"/>
      <c r="AG58" s="5"/>
    </row>
    <row r="59" spans="1:33" ht="16.5" x14ac:dyDescent="0.2">
      <c r="A59" s="30"/>
      <c r="B59" s="27"/>
      <c r="C59" s="27"/>
      <c r="D59" s="27"/>
      <c r="E59" s="27"/>
      <c r="F59" s="27"/>
      <c r="G59" s="27"/>
      <c r="H59" s="27"/>
      <c r="I59" s="28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9"/>
      <c r="AG59" s="5"/>
    </row>
    <row r="60" spans="1:33" ht="16.5" x14ac:dyDescent="0.2">
      <c r="A60" s="30"/>
      <c r="B60" s="27"/>
      <c r="C60" s="27"/>
      <c r="D60" s="27"/>
      <c r="E60" s="27"/>
      <c r="F60" s="27"/>
      <c r="G60" s="27"/>
      <c r="H60" s="27"/>
      <c r="I60" s="28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9"/>
      <c r="AG60" s="5"/>
    </row>
    <row r="61" spans="1:33" ht="16.5" x14ac:dyDescent="0.2">
      <c r="A61" s="30"/>
      <c r="B61" s="27"/>
      <c r="C61" s="27"/>
      <c r="D61" s="27"/>
      <c r="E61" s="27"/>
      <c r="F61" s="27"/>
      <c r="G61" s="27"/>
      <c r="H61" s="27"/>
      <c r="I61" s="28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9"/>
      <c r="AG61" s="5"/>
    </row>
    <row r="62" spans="1:33" ht="16.5" x14ac:dyDescent="0.2">
      <c r="A62" s="30"/>
      <c r="B62" s="27"/>
      <c r="C62" s="27"/>
      <c r="D62" s="27"/>
      <c r="E62" s="27"/>
      <c r="F62" s="27"/>
      <c r="G62" s="27"/>
      <c r="H62" s="27"/>
      <c r="I62" s="28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9"/>
      <c r="AG62" s="5"/>
    </row>
    <row r="63" spans="1:33" ht="16.5" x14ac:dyDescent="0.2">
      <c r="A63" s="30"/>
      <c r="B63" s="27"/>
      <c r="C63" s="27"/>
      <c r="D63" s="27"/>
      <c r="E63" s="27"/>
      <c r="F63" s="27"/>
      <c r="G63" s="27"/>
      <c r="H63" s="27"/>
      <c r="I63" s="28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9"/>
      <c r="AG63" s="5"/>
    </row>
    <row r="64" spans="1:33" ht="16.5" x14ac:dyDescent="0.2">
      <c r="A64" s="30"/>
      <c r="B64" s="27"/>
      <c r="C64" s="27"/>
      <c r="D64" s="27"/>
      <c r="E64" s="27"/>
      <c r="F64" s="27"/>
      <c r="G64" s="27"/>
      <c r="H64" s="27"/>
      <c r="I64" s="28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9"/>
      <c r="AG64" s="5"/>
    </row>
    <row r="65" spans="1:33" ht="16.5" x14ac:dyDescent="0.2">
      <c r="A65" s="30"/>
      <c r="B65" s="27"/>
      <c r="C65" s="27"/>
      <c r="D65" s="27"/>
      <c r="E65" s="27"/>
      <c r="F65" s="27"/>
      <c r="G65" s="27"/>
      <c r="H65" s="27"/>
      <c r="I65" s="28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9"/>
      <c r="AG65" s="5"/>
    </row>
    <row r="66" spans="1:33" ht="16.5" x14ac:dyDescent="0.2">
      <c r="A66" s="30"/>
      <c r="B66" s="27"/>
      <c r="C66" s="27"/>
      <c r="D66" s="27"/>
      <c r="E66" s="27"/>
      <c r="F66" s="27"/>
      <c r="G66" s="27"/>
      <c r="H66" s="27"/>
      <c r="I66" s="28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9"/>
      <c r="AG66" s="5"/>
    </row>
    <row r="67" spans="1:33" ht="16.5" x14ac:dyDescent="0.2">
      <c r="A67" s="30"/>
      <c r="B67" s="27"/>
      <c r="C67" s="27"/>
      <c r="D67" s="27"/>
      <c r="E67" s="27"/>
      <c r="F67" s="27"/>
      <c r="G67" s="27"/>
      <c r="H67" s="27"/>
      <c r="I67" s="28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9"/>
      <c r="AG67" s="5"/>
    </row>
    <row r="68" spans="1:33" ht="16.5" x14ac:dyDescent="0.2">
      <c r="A68" s="30"/>
      <c r="B68" s="27"/>
      <c r="C68" s="27"/>
      <c r="D68" s="27"/>
      <c r="E68" s="27"/>
      <c r="F68" s="27"/>
      <c r="G68" s="27"/>
      <c r="H68" s="27"/>
      <c r="I68" s="28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9"/>
      <c r="AG68" s="5"/>
    </row>
    <row r="69" spans="1:33" ht="16.5" x14ac:dyDescent="0.2">
      <c r="A69" s="30"/>
      <c r="B69" s="27"/>
      <c r="C69" s="27"/>
      <c r="D69" s="27"/>
      <c r="E69" s="27"/>
      <c r="F69" s="27"/>
      <c r="G69" s="27"/>
      <c r="H69" s="27"/>
      <c r="I69" s="28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9"/>
      <c r="AG69" s="5"/>
    </row>
    <row r="70" spans="1:33" ht="16.5" x14ac:dyDescent="0.2">
      <c r="A70" s="30"/>
      <c r="B70" s="27"/>
      <c r="C70" s="27"/>
      <c r="D70" s="27"/>
      <c r="E70" s="27"/>
      <c r="F70" s="27"/>
      <c r="G70" s="27"/>
      <c r="H70" s="27"/>
      <c r="I70" s="28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9"/>
      <c r="AG70" s="5"/>
    </row>
    <row r="71" spans="1:33" ht="16.5" x14ac:dyDescent="0.2">
      <c r="A71" s="30"/>
      <c r="B71" s="27"/>
      <c r="C71" s="27"/>
      <c r="D71" s="27"/>
      <c r="E71" s="27"/>
      <c r="F71" s="27"/>
      <c r="G71" s="27"/>
      <c r="H71" s="27"/>
      <c r="I71" s="28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9"/>
      <c r="AG71" s="5"/>
    </row>
    <row r="72" spans="1:33" ht="16.5" x14ac:dyDescent="0.2">
      <c r="A72" s="30"/>
      <c r="B72" s="27"/>
      <c r="C72" s="27"/>
      <c r="D72" s="27"/>
      <c r="E72" s="27"/>
      <c r="F72" s="27"/>
      <c r="G72" s="27"/>
      <c r="H72" s="27"/>
      <c r="I72" s="28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9"/>
      <c r="AG72" s="5"/>
    </row>
    <row r="73" spans="1:33" ht="16.5" x14ac:dyDescent="0.2">
      <c r="A73" s="30"/>
      <c r="B73" s="27"/>
      <c r="C73" s="27"/>
      <c r="D73" s="27"/>
      <c r="E73" s="27"/>
      <c r="F73" s="27"/>
      <c r="G73" s="27"/>
      <c r="H73" s="27"/>
      <c r="I73" s="28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9"/>
      <c r="AG73" s="5"/>
    </row>
    <row r="74" spans="1:33" ht="16.5" x14ac:dyDescent="0.2">
      <c r="A74" s="30"/>
      <c r="B74" s="27"/>
      <c r="C74" s="27"/>
      <c r="D74" s="27"/>
      <c r="E74" s="27"/>
      <c r="F74" s="27"/>
      <c r="G74" s="27"/>
      <c r="H74" s="27"/>
      <c r="I74" s="28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9"/>
      <c r="AG74" s="5"/>
    </row>
    <row r="75" spans="1:33" ht="16.5" x14ac:dyDescent="0.2">
      <c r="A75" s="30"/>
      <c r="B75" s="27"/>
      <c r="C75" s="27"/>
      <c r="D75" s="27"/>
      <c r="E75" s="27"/>
      <c r="F75" s="27"/>
      <c r="G75" s="27"/>
      <c r="H75" s="27"/>
      <c r="I75" s="28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9"/>
      <c r="AG75" s="5"/>
    </row>
    <row r="76" spans="1:33" ht="16.5" x14ac:dyDescent="0.2">
      <c r="A76" s="30"/>
      <c r="B76" s="27"/>
      <c r="C76" s="27"/>
      <c r="D76" s="27"/>
      <c r="E76" s="27"/>
      <c r="F76" s="27"/>
      <c r="G76" s="27"/>
      <c r="H76" s="27"/>
      <c r="I76" s="28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9"/>
      <c r="AG76" s="5"/>
    </row>
    <row r="77" spans="1:33" ht="16.5" x14ac:dyDescent="0.2">
      <c r="A77" s="30"/>
      <c r="B77" s="27"/>
      <c r="C77" s="27"/>
      <c r="D77" s="27"/>
      <c r="E77" s="27"/>
      <c r="F77" s="27"/>
      <c r="G77" s="27"/>
      <c r="H77" s="27"/>
      <c r="I77" s="28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9"/>
      <c r="AG77" s="5"/>
    </row>
    <row r="78" spans="1:33" ht="16.5" x14ac:dyDescent="0.2">
      <c r="A78" s="30"/>
      <c r="B78" s="27"/>
      <c r="C78" s="27"/>
      <c r="D78" s="27"/>
      <c r="E78" s="27"/>
      <c r="F78" s="27"/>
      <c r="G78" s="27"/>
      <c r="H78" s="27"/>
      <c r="I78" s="28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9"/>
      <c r="AG78" s="5"/>
    </row>
    <row r="79" spans="1:33" ht="16.5" x14ac:dyDescent="0.2">
      <c r="A79" s="30"/>
      <c r="B79" s="27"/>
      <c r="C79" s="27"/>
      <c r="D79" s="27"/>
      <c r="E79" s="27"/>
      <c r="F79" s="27"/>
      <c r="G79" s="27"/>
      <c r="H79" s="27"/>
      <c r="I79" s="28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9"/>
      <c r="AG79" s="5"/>
    </row>
    <row r="80" spans="1:33" ht="16.5" x14ac:dyDescent="0.2">
      <c r="A80" s="30"/>
      <c r="B80" s="27"/>
      <c r="C80" s="27"/>
      <c r="D80" s="27"/>
      <c r="E80" s="27"/>
      <c r="F80" s="27"/>
      <c r="G80" s="27"/>
      <c r="H80" s="27"/>
      <c r="I80" s="28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9"/>
      <c r="AG80" s="5"/>
    </row>
    <row r="81" spans="1:33" ht="16.5" x14ac:dyDescent="0.2">
      <c r="A81" s="30"/>
      <c r="B81" s="27"/>
      <c r="C81" s="27"/>
      <c r="D81" s="27"/>
      <c r="E81" s="27"/>
      <c r="F81" s="27"/>
      <c r="G81" s="27"/>
      <c r="H81" s="27"/>
      <c r="I81" s="28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9"/>
      <c r="AG81" s="5"/>
    </row>
    <row r="82" spans="1:33" ht="16.5" x14ac:dyDescent="0.2">
      <c r="A82" s="30"/>
      <c r="B82" s="27"/>
      <c r="C82" s="27"/>
      <c r="D82" s="27"/>
      <c r="E82" s="27"/>
      <c r="F82" s="27"/>
      <c r="G82" s="27"/>
      <c r="H82" s="27"/>
      <c r="I82" s="28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9"/>
      <c r="AG82" s="5"/>
    </row>
    <row r="83" spans="1:33" ht="16.5" x14ac:dyDescent="0.2">
      <c r="A83" s="30"/>
      <c r="B83" s="27"/>
      <c r="C83" s="27"/>
      <c r="D83" s="27"/>
      <c r="E83" s="27"/>
      <c r="F83" s="27"/>
      <c r="G83" s="27"/>
      <c r="H83" s="27"/>
      <c r="I83" s="28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9"/>
      <c r="AG83" s="5"/>
    </row>
    <row r="84" spans="1:33" ht="16.5" x14ac:dyDescent="0.2">
      <c r="A84" s="30"/>
      <c r="B84" s="27"/>
      <c r="C84" s="27"/>
      <c r="D84" s="27"/>
      <c r="E84" s="27"/>
      <c r="F84" s="27"/>
      <c r="G84" s="27"/>
      <c r="H84" s="27"/>
      <c r="I84" s="28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9"/>
      <c r="AG84" s="5"/>
    </row>
    <row r="85" spans="1:33" ht="16.5" x14ac:dyDescent="0.2">
      <c r="A85" s="30"/>
      <c r="B85" s="27"/>
      <c r="C85" s="27"/>
      <c r="D85" s="27"/>
      <c r="E85" s="27"/>
      <c r="F85" s="27"/>
      <c r="G85" s="27"/>
      <c r="H85" s="27"/>
      <c r="I85" s="28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9"/>
      <c r="AG85" s="5"/>
    </row>
    <row r="86" spans="1:33" ht="16.5" x14ac:dyDescent="0.2">
      <c r="A86" s="30"/>
      <c r="B86" s="27"/>
      <c r="C86" s="27"/>
      <c r="D86" s="27"/>
      <c r="E86" s="27"/>
      <c r="F86" s="27"/>
      <c r="G86" s="27"/>
      <c r="H86" s="27"/>
      <c r="I86" s="28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9"/>
      <c r="AG86" s="5"/>
    </row>
    <row r="87" spans="1:33" ht="16.5" x14ac:dyDescent="0.2">
      <c r="A87" s="30"/>
      <c r="B87" s="27"/>
      <c r="C87" s="27"/>
      <c r="D87" s="27"/>
      <c r="E87" s="27"/>
      <c r="F87" s="27"/>
      <c r="G87" s="27"/>
      <c r="H87" s="27"/>
      <c r="I87" s="28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9"/>
      <c r="AG87" s="5"/>
    </row>
    <row r="88" spans="1:33" ht="16.5" x14ac:dyDescent="0.2">
      <c r="A88" s="30"/>
      <c r="B88" s="27"/>
      <c r="C88" s="27"/>
      <c r="D88" s="27"/>
      <c r="E88" s="27"/>
      <c r="F88" s="27"/>
      <c r="G88" s="27"/>
      <c r="H88" s="27"/>
      <c r="I88" s="28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9"/>
      <c r="AG88" s="5"/>
    </row>
    <row r="89" spans="1:33" ht="16.5" x14ac:dyDescent="0.2">
      <c r="A89" s="30"/>
      <c r="B89" s="27"/>
      <c r="C89" s="27"/>
      <c r="D89" s="27"/>
      <c r="E89" s="27"/>
      <c r="F89" s="27"/>
      <c r="G89" s="27"/>
      <c r="H89" s="27"/>
      <c r="I89" s="28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9"/>
      <c r="AG89" s="5"/>
    </row>
    <row r="90" spans="1:33" ht="16.5" x14ac:dyDescent="0.2">
      <c r="A90" s="30"/>
      <c r="B90" s="27"/>
      <c r="C90" s="27"/>
      <c r="D90" s="27"/>
      <c r="E90" s="27"/>
      <c r="F90" s="27"/>
      <c r="G90" s="27"/>
      <c r="H90" s="27"/>
      <c r="I90" s="28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9"/>
      <c r="AG90" s="5"/>
    </row>
    <row r="91" spans="1:33" ht="16.5" x14ac:dyDescent="0.2">
      <c r="A91" s="30"/>
      <c r="B91" s="27"/>
      <c r="C91" s="27"/>
      <c r="D91" s="27"/>
      <c r="E91" s="27"/>
      <c r="F91" s="27"/>
      <c r="G91" s="27"/>
      <c r="H91" s="27"/>
      <c r="I91" s="28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9"/>
      <c r="AG91" s="5"/>
    </row>
    <row r="92" spans="1:33" ht="16.5" x14ac:dyDescent="0.2">
      <c r="A92" s="30"/>
      <c r="B92" s="27"/>
      <c r="C92" s="27"/>
      <c r="D92" s="27"/>
      <c r="E92" s="27"/>
      <c r="F92" s="27"/>
      <c r="G92" s="27"/>
      <c r="H92" s="27"/>
      <c r="I92" s="28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9"/>
      <c r="AG92" s="5"/>
    </row>
    <row r="93" spans="1:33" ht="16.5" x14ac:dyDescent="0.2">
      <c r="A93" s="30"/>
      <c r="B93" s="27"/>
      <c r="C93" s="27"/>
      <c r="D93" s="27"/>
      <c r="E93" s="27"/>
      <c r="F93" s="27"/>
      <c r="G93" s="27"/>
      <c r="H93" s="27"/>
      <c r="I93" s="28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9"/>
      <c r="AG93" s="5"/>
    </row>
    <row r="94" spans="1:33" ht="16.5" x14ac:dyDescent="0.2">
      <c r="A94" s="30"/>
      <c r="B94" s="27"/>
      <c r="C94" s="27"/>
      <c r="D94" s="27"/>
      <c r="E94" s="27"/>
      <c r="F94" s="27"/>
      <c r="G94" s="27"/>
      <c r="H94" s="27"/>
      <c r="I94" s="28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9"/>
      <c r="AG94" s="5"/>
    </row>
    <row r="95" spans="1:33" ht="16.5" x14ac:dyDescent="0.2">
      <c r="A95" s="30"/>
      <c r="B95" s="27"/>
      <c r="C95" s="27"/>
      <c r="D95" s="27"/>
      <c r="E95" s="27"/>
      <c r="F95" s="27"/>
      <c r="G95" s="27"/>
      <c r="H95" s="27"/>
      <c r="I95" s="28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9"/>
      <c r="AG95" s="5"/>
    </row>
    <row r="96" spans="1:33" ht="16.5" x14ac:dyDescent="0.2">
      <c r="A96" s="30"/>
      <c r="B96" s="27"/>
      <c r="C96" s="27"/>
      <c r="D96" s="27"/>
      <c r="E96" s="27"/>
      <c r="F96" s="27"/>
      <c r="G96" s="27"/>
      <c r="H96" s="27"/>
      <c r="I96" s="28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9"/>
      <c r="AG96" s="5"/>
    </row>
    <row r="97" spans="1:33" ht="16.5" x14ac:dyDescent="0.2">
      <c r="A97" s="30"/>
      <c r="B97" s="27"/>
      <c r="C97" s="27"/>
      <c r="D97" s="27"/>
      <c r="E97" s="27"/>
      <c r="F97" s="27"/>
      <c r="G97" s="27"/>
      <c r="H97" s="27"/>
      <c r="I97" s="28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9"/>
      <c r="AG97" s="5"/>
    </row>
    <row r="98" spans="1:33" ht="16.5" x14ac:dyDescent="0.2">
      <c r="A98" s="30"/>
      <c r="B98" s="27"/>
      <c r="C98" s="27"/>
      <c r="D98" s="27"/>
      <c r="E98" s="27"/>
      <c r="F98" s="27"/>
      <c r="G98" s="27"/>
      <c r="H98" s="27"/>
      <c r="I98" s="28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9"/>
      <c r="AG98" s="5"/>
    </row>
    <row r="99" spans="1:33" ht="16.5" x14ac:dyDescent="0.2">
      <c r="A99" s="30"/>
      <c r="B99" s="27"/>
      <c r="C99" s="27"/>
      <c r="D99" s="27"/>
      <c r="E99" s="27"/>
      <c r="F99" s="27"/>
      <c r="G99" s="27"/>
      <c r="H99" s="27"/>
      <c r="I99" s="28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9"/>
      <c r="AG99" s="5"/>
    </row>
    <row r="100" spans="1:33" ht="16.5" x14ac:dyDescent="0.2">
      <c r="A100" s="30"/>
      <c r="B100" s="27"/>
      <c r="C100" s="27"/>
      <c r="D100" s="27"/>
      <c r="E100" s="27"/>
      <c r="F100" s="27"/>
      <c r="G100" s="27"/>
      <c r="H100" s="27"/>
      <c r="I100" s="28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9"/>
      <c r="AG100" s="5"/>
    </row>
    <row r="101" spans="1:33" ht="16.5" x14ac:dyDescent="0.2">
      <c r="A101" s="30"/>
      <c r="B101" s="27"/>
      <c r="C101" s="27"/>
      <c r="D101" s="27"/>
      <c r="E101" s="27"/>
      <c r="F101" s="27"/>
      <c r="G101" s="27"/>
      <c r="H101" s="27"/>
      <c r="I101" s="28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9"/>
      <c r="AG101" s="5"/>
    </row>
    <row r="102" spans="1:33" ht="16.5" x14ac:dyDescent="0.2">
      <c r="A102" s="30"/>
      <c r="B102" s="27"/>
      <c r="C102" s="27"/>
      <c r="D102" s="27"/>
      <c r="E102" s="27"/>
      <c r="F102" s="27"/>
      <c r="G102" s="27"/>
      <c r="H102" s="27"/>
      <c r="I102" s="28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9"/>
      <c r="AG102" s="5"/>
    </row>
    <row r="103" spans="1:33" ht="16.5" x14ac:dyDescent="0.2">
      <c r="A103" s="30"/>
      <c r="B103" s="27"/>
      <c r="C103" s="27"/>
      <c r="D103" s="27"/>
      <c r="E103" s="27"/>
      <c r="F103" s="27"/>
      <c r="G103" s="27"/>
      <c r="H103" s="27"/>
      <c r="I103" s="28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9"/>
      <c r="AG103" s="5"/>
    </row>
    <row r="104" spans="1:33" ht="16.5" x14ac:dyDescent="0.2">
      <c r="A104" s="30"/>
      <c r="B104" s="27"/>
      <c r="C104" s="27"/>
      <c r="D104" s="27"/>
      <c r="E104" s="27"/>
      <c r="F104" s="27"/>
      <c r="G104" s="27"/>
      <c r="H104" s="27"/>
      <c r="I104" s="28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9"/>
      <c r="AG104" s="5"/>
    </row>
    <row r="105" spans="1:33" ht="16.5" x14ac:dyDescent="0.2">
      <c r="A105" s="30"/>
      <c r="B105" s="27"/>
      <c r="C105" s="27"/>
      <c r="D105" s="27"/>
      <c r="E105" s="27"/>
      <c r="F105" s="27"/>
      <c r="G105" s="27"/>
      <c r="H105" s="27"/>
      <c r="I105" s="28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9"/>
      <c r="AG105" s="5"/>
    </row>
    <row r="106" spans="1:33" ht="16.5" x14ac:dyDescent="0.2">
      <c r="A106" s="30"/>
      <c r="B106" s="27"/>
      <c r="C106" s="27"/>
      <c r="D106" s="27"/>
      <c r="E106" s="27"/>
      <c r="F106" s="27"/>
      <c r="G106" s="27"/>
      <c r="H106" s="27"/>
      <c r="I106" s="28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9"/>
      <c r="AG106" s="5"/>
    </row>
    <row r="107" spans="1:33" ht="16.5" x14ac:dyDescent="0.2">
      <c r="A107" s="30"/>
      <c r="B107" s="27"/>
      <c r="C107" s="27"/>
      <c r="D107" s="27"/>
      <c r="E107" s="27"/>
      <c r="F107" s="27"/>
      <c r="G107" s="27"/>
      <c r="H107" s="27"/>
      <c r="I107" s="28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9"/>
      <c r="AG107" s="5"/>
    </row>
    <row r="108" spans="1:33" ht="16.5" x14ac:dyDescent="0.2">
      <c r="A108" s="30"/>
      <c r="B108" s="27"/>
      <c r="C108" s="27"/>
      <c r="D108" s="27"/>
      <c r="E108" s="27"/>
      <c r="F108" s="27"/>
      <c r="G108" s="27"/>
      <c r="H108" s="27"/>
      <c r="I108" s="28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9"/>
      <c r="AG108" s="5"/>
    </row>
    <row r="109" spans="1:33" ht="16.5" x14ac:dyDescent="0.2">
      <c r="A109" s="30"/>
      <c r="B109" s="27"/>
      <c r="C109" s="27"/>
      <c r="D109" s="27"/>
      <c r="E109" s="27"/>
      <c r="F109" s="27"/>
      <c r="G109" s="27"/>
      <c r="H109" s="27"/>
      <c r="I109" s="28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9"/>
      <c r="AG109" s="5"/>
    </row>
    <row r="110" spans="1:33" ht="16.5" x14ac:dyDescent="0.2">
      <c r="A110" s="30"/>
      <c r="B110" s="27"/>
      <c r="C110" s="27"/>
      <c r="D110" s="27"/>
      <c r="E110" s="27"/>
      <c r="F110" s="27"/>
      <c r="G110" s="27"/>
      <c r="H110" s="27"/>
      <c r="I110" s="28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9"/>
      <c r="AG110" s="5"/>
    </row>
    <row r="111" spans="1:33" ht="16.5" x14ac:dyDescent="0.2">
      <c r="A111" s="30"/>
      <c r="B111" s="27"/>
      <c r="C111" s="27"/>
      <c r="D111" s="27"/>
      <c r="E111" s="27"/>
      <c r="F111" s="27"/>
      <c r="G111" s="27"/>
      <c r="H111" s="27"/>
      <c r="I111" s="28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9"/>
      <c r="AG111" s="5"/>
    </row>
    <row r="112" spans="1:33" ht="16.5" x14ac:dyDescent="0.2">
      <c r="A112" s="30"/>
      <c r="B112" s="27"/>
      <c r="C112" s="27"/>
      <c r="D112" s="27"/>
      <c r="E112" s="27"/>
      <c r="F112" s="27"/>
      <c r="G112" s="27"/>
      <c r="H112" s="27"/>
      <c r="I112" s="28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9"/>
      <c r="AG112" s="5"/>
    </row>
    <row r="113" spans="1:33" ht="16.5" x14ac:dyDescent="0.2">
      <c r="A113" s="30"/>
      <c r="B113" s="27"/>
      <c r="C113" s="27"/>
      <c r="D113" s="27"/>
      <c r="E113" s="27"/>
      <c r="F113" s="27"/>
      <c r="G113" s="27"/>
      <c r="H113" s="27"/>
      <c r="I113" s="28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9"/>
      <c r="AG113" s="5"/>
    </row>
    <row r="114" spans="1:33" ht="16.5" x14ac:dyDescent="0.2">
      <c r="A114" s="30"/>
      <c r="B114" s="27"/>
      <c r="C114" s="27"/>
      <c r="D114" s="27"/>
      <c r="E114" s="27"/>
      <c r="F114" s="27"/>
      <c r="G114" s="27"/>
      <c r="H114" s="27"/>
      <c r="I114" s="28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9"/>
      <c r="AG114" s="5"/>
    </row>
    <row r="115" spans="1:33" ht="16.5" x14ac:dyDescent="0.2">
      <c r="A115" s="30"/>
      <c r="B115" s="27"/>
      <c r="C115" s="27"/>
      <c r="D115" s="27"/>
      <c r="E115" s="27"/>
      <c r="F115" s="27"/>
      <c r="G115" s="27"/>
      <c r="H115" s="27"/>
      <c r="I115" s="28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9"/>
      <c r="AG115" s="5"/>
    </row>
    <row r="116" spans="1:33" ht="16.5" x14ac:dyDescent="0.2">
      <c r="A116" s="30"/>
      <c r="B116" s="27"/>
      <c r="C116" s="27"/>
      <c r="D116" s="27"/>
      <c r="E116" s="27"/>
      <c r="F116" s="27"/>
      <c r="G116" s="27"/>
      <c r="H116" s="27"/>
      <c r="I116" s="28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9"/>
      <c r="AG116" s="5"/>
    </row>
    <row r="117" spans="1:33" ht="16.5" x14ac:dyDescent="0.2">
      <c r="A117" s="30"/>
      <c r="B117" s="27"/>
      <c r="C117" s="27"/>
      <c r="D117" s="27"/>
      <c r="E117" s="27"/>
      <c r="F117" s="27"/>
      <c r="G117" s="27"/>
      <c r="H117" s="27"/>
      <c r="I117" s="28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9"/>
      <c r="AG117" s="5"/>
    </row>
    <row r="118" spans="1:33" ht="16.5" x14ac:dyDescent="0.2">
      <c r="A118" s="30"/>
      <c r="B118" s="27"/>
      <c r="C118" s="27"/>
      <c r="D118" s="27"/>
      <c r="E118" s="27"/>
      <c r="F118" s="27"/>
      <c r="G118" s="27"/>
      <c r="H118" s="27"/>
      <c r="I118" s="28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9"/>
      <c r="AG118" s="5"/>
    </row>
    <row r="119" spans="1:33" ht="16.5" x14ac:dyDescent="0.2">
      <c r="A119" s="30"/>
      <c r="B119" s="27"/>
      <c r="C119" s="27"/>
      <c r="D119" s="27"/>
      <c r="E119" s="27"/>
      <c r="F119" s="27"/>
      <c r="G119" s="27"/>
      <c r="H119" s="27"/>
      <c r="I119" s="28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9"/>
      <c r="AG119" s="5"/>
    </row>
    <row r="120" spans="1:33" ht="16.5" x14ac:dyDescent="0.2">
      <c r="A120" s="30"/>
      <c r="B120" s="27"/>
      <c r="C120" s="27"/>
      <c r="D120" s="27"/>
      <c r="E120" s="27"/>
      <c r="F120" s="27"/>
      <c r="G120" s="27"/>
      <c r="H120" s="27"/>
      <c r="I120" s="28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9"/>
      <c r="AG120" s="5"/>
    </row>
    <row r="121" spans="1:33" ht="16.5" x14ac:dyDescent="0.2">
      <c r="A121" s="30"/>
      <c r="B121" s="27"/>
      <c r="C121" s="27"/>
      <c r="D121" s="27"/>
      <c r="E121" s="27"/>
      <c r="F121" s="27"/>
      <c r="G121" s="27"/>
      <c r="H121" s="27"/>
      <c r="I121" s="28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9"/>
      <c r="AG121" s="5"/>
    </row>
    <row r="122" spans="1:33" ht="16.5" x14ac:dyDescent="0.2">
      <c r="A122" s="30"/>
      <c r="B122" s="27"/>
      <c r="C122" s="27"/>
      <c r="D122" s="27"/>
      <c r="E122" s="27"/>
      <c r="F122" s="27"/>
      <c r="G122" s="27"/>
      <c r="H122" s="27"/>
      <c r="I122" s="28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9"/>
      <c r="AG122" s="5"/>
    </row>
    <row r="123" spans="1:33" ht="16.5" x14ac:dyDescent="0.2">
      <c r="A123" s="30"/>
      <c r="B123" s="27"/>
      <c r="C123" s="27"/>
      <c r="D123" s="27"/>
      <c r="E123" s="27"/>
      <c r="F123" s="27"/>
      <c r="G123" s="27"/>
      <c r="H123" s="27"/>
      <c r="I123" s="28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9"/>
      <c r="AG123" s="5"/>
    </row>
    <row r="124" spans="1:33" ht="16.5" x14ac:dyDescent="0.2">
      <c r="A124" s="30"/>
      <c r="B124" s="27"/>
      <c r="C124" s="27"/>
      <c r="D124" s="27"/>
      <c r="E124" s="27"/>
      <c r="F124" s="27"/>
      <c r="G124" s="27"/>
      <c r="H124" s="27"/>
      <c r="I124" s="28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9"/>
      <c r="AG124" s="5"/>
    </row>
    <row r="125" spans="1:33" ht="16.5" x14ac:dyDescent="0.2">
      <c r="A125" s="30"/>
      <c r="B125" s="27"/>
      <c r="C125" s="27"/>
      <c r="D125" s="27"/>
      <c r="E125" s="27"/>
      <c r="F125" s="27"/>
      <c r="G125" s="27"/>
      <c r="H125" s="27"/>
      <c r="I125" s="28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9"/>
      <c r="AG125" s="5"/>
    </row>
    <row r="126" spans="1:33" ht="16.5" x14ac:dyDescent="0.2">
      <c r="A126" s="30"/>
      <c r="B126" s="27"/>
      <c r="C126" s="27"/>
      <c r="D126" s="27"/>
      <c r="E126" s="27"/>
      <c r="F126" s="27"/>
      <c r="G126" s="27"/>
      <c r="H126" s="27"/>
      <c r="I126" s="28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9"/>
      <c r="AG126" s="5"/>
    </row>
    <row r="127" spans="1:33" ht="16.5" x14ac:dyDescent="0.2">
      <c r="A127" s="30"/>
      <c r="B127" s="27"/>
      <c r="C127" s="27"/>
      <c r="D127" s="27"/>
      <c r="E127" s="27"/>
      <c r="F127" s="27"/>
      <c r="G127" s="27"/>
      <c r="H127" s="27"/>
      <c r="I127" s="28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9"/>
      <c r="AG127" s="5"/>
    </row>
    <row r="128" spans="1:33" ht="16.5" x14ac:dyDescent="0.2">
      <c r="A128" s="30"/>
      <c r="B128" s="27"/>
      <c r="C128" s="27"/>
      <c r="D128" s="27"/>
      <c r="E128" s="27"/>
      <c r="F128" s="27"/>
      <c r="G128" s="27"/>
      <c r="H128" s="27"/>
      <c r="I128" s="28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9"/>
      <c r="AG128" s="5"/>
    </row>
    <row r="129" spans="1:33" ht="16.5" x14ac:dyDescent="0.2">
      <c r="A129" s="30"/>
      <c r="B129" s="27"/>
      <c r="C129" s="27"/>
      <c r="D129" s="27"/>
      <c r="E129" s="27"/>
      <c r="F129" s="27"/>
      <c r="G129" s="27"/>
      <c r="H129" s="27"/>
      <c r="I129" s="28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9"/>
      <c r="AG129" s="5"/>
    </row>
    <row r="130" spans="1:33" ht="16.5" x14ac:dyDescent="0.2">
      <c r="A130" s="30"/>
      <c r="B130" s="27"/>
      <c r="C130" s="27"/>
      <c r="D130" s="27"/>
      <c r="E130" s="27"/>
      <c r="F130" s="27"/>
      <c r="G130" s="27"/>
      <c r="H130" s="27"/>
      <c r="I130" s="28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9"/>
      <c r="AG130" s="5"/>
    </row>
    <row r="131" spans="1:33" ht="16.5" x14ac:dyDescent="0.2">
      <c r="A131" s="30"/>
      <c r="B131" s="27"/>
      <c r="C131" s="27"/>
      <c r="D131" s="27"/>
      <c r="E131" s="27"/>
      <c r="F131" s="27"/>
      <c r="G131" s="27"/>
      <c r="H131" s="27"/>
      <c r="I131" s="28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9"/>
      <c r="AG131" s="5"/>
    </row>
    <row r="132" spans="1:33" ht="16.5" x14ac:dyDescent="0.2">
      <c r="A132" s="30"/>
      <c r="B132" s="27"/>
      <c r="C132" s="27"/>
      <c r="D132" s="27"/>
      <c r="E132" s="27"/>
      <c r="F132" s="27"/>
      <c r="G132" s="27"/>
      <c r="H132" s="27"/>
      <c r="I132" s="28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9"/>
      <c r="AG132" s="5"/>
    </row>
    <row r="133" spans="1:33" ht="16.5" x14ac:dyDescent="0.2">
      <c r="A133" s="30"/>
      <c r="B133" s="27"/>
      <c r="C133" s="27"/>
      <c r="D133" s="27"/>
      <c r="E133" s="27"/>
      <c r="F133" s="27"/>
      <c r="G133" s="27"/>
      <c r="H133" s="27"/>
      <c r="I133" s="28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9"/>
      <c r="AG133" s="5"/>
    </row>
    <row r="134" spans="1:33" ht="16.5" x14ac:dyDescent="0.2">
      <c r="A134" s="30"/>
      <c r="B134" s="27"/>
      <c r="C134" s="27"/>
      <c r="D134" s="27"/>
      <c r="E134" s="27"/>
      <c r="F134" s="27"/>
      <c r="G134" s="27"/>
      <c r="H134" s="27"/>
      <c r="I134" s="28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9"/>
      <c r="AG134" s="5"/>
    </row>
    <row r="135" spans="1:33" ht="16.5" x14ac:dyDescent="0.2">
      <c r="A135" s="30"/>
      <c r="B135" s="27"/>
      <c r="C135" s="27"/>
      <c r="D135" s="27"/>
      <c r="E135" s="27"/>
      <c r="F135" s="27"/>
      <c r="G135" s="27"/>
      <c r="H135" s="27"/>
      <c r="I135" s="28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9"/>
      <c r="AG135" s="5"/>
    </row>
    <row r="136" spans="1:33" ht="16.5" x14ac:dyDescent="0.2">
      <c r="A136" s="30"/>
      <c r="B136" s="27"/>
      <c r="C136" s="27"/>
      <c r="D136" s="27"/>
      <c r="E136" s="27"/>
      <c r="F136" s="27"/>
      <c r="G136" s="27"/>
      <c r="H136" s="27"/>
      <c r="I136" s="28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9"/>
      <c r="AG136" s="5"/>
    </row>
    <row r="137" spans="1:33" ht="16.5" x14ac:dyDescent="0.2">
      <c r="A137" s="30"/>
      <c r="B137" s="27"/>
      <c r="C137" s="27"/>
      <c r="D137" s="27"/>
      <c r="E137" s="27"/>
      <c r="F137" s="27"/>
      <c r="G137" s="27"/>
      <c r="H137" s="27"/>
      <c r="I137" s="28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9"/>
      <c r="AG137" s="5"/>
    </row>
    <row r="138" spans="1:33" ht="16.5" x14ac:dyDescent="0.2">
      <c r="A138" s="30"/>
      <c r="B138" s="27"/>
      <c r="C138" s="27"/>
      <c r="D138" s="27"/>
      <c r="E138" s="27"/>
      <c r="F138" s="27"/>
      <c r="G138" s="27"/>
      <c r="H138" s="27"/>
      <c r="I138" s="28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9"/>
      <c r="AG138" s="5"/>
    </row>
    <row r="139" spans="1:33" ht="16.5" x14ac:dyDescent="0.2">
      <c r="A139" s="30"/>
      <c r="B139" s="27"/>
      <c r="C139" s="27"/>
      <c r="D139" s="27"/>
      <c r="E139" s="27"/>
      <c r="F139" s="27"/>
      <c r="G139" s="27"/>
      <c r="H139" s="27"/>
      <c r="I139" s="28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9"/>
      <c r="AG139" s="5"/>
    </row>
    <row r="140" spans="1:33" ht="16.5" x14ac:dyDescent="0.2">
      <c r="A140" s="30"/>
      <c r="B140" s="27"/>
      <c r="C140" s="27"/>
      <c r="D140" s="27"/>
      <c r="E140" s="27"/>
      <c r="F140" s="27"/>
      <c r="G140" s="27"/>
      <c r="H140" s="27"/>
      <c r="I140" s="28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9"/>
      <c r="AG140" s="5"/>
    </row>
    <row r="141" spans="1:33" ht="16.5" x14ac:dyDescent="0.2">
      <c r="A141" s="30"/>
      <c r="B141" s="27"/>
      <c r="C141" s="27"/>
      <c r="D141" s="27"/>
      <c r="E141" s="27"/>
      <c r="F141" s="27"/>
      <c r="G141" s="27"/>
      <c r="H141" s="27"/>
      <c r="I141" s="28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9"/>
      <c r="AG141" s="5"/>
    </row>
    <row r="142" spans="1:33" ht="16.5" x14ac:dyDescent="0.2">
      <c r="A142" s="30"/>
      <c r="B142" s="27"/>
      <c r="C142" s="27"/>
      <c r="D142" s="27"/>
      <c r="E142" s="27"/>
      <c r="F142" s="27"/>
      <c r="G142" s="27"/>
      <c r="H142" s="27"/>
      <c r="I142" s="28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9"/>
      <c r="AG142" s="5"/>
    </row>
    <row r="143" spans="1:33" ht="16.5" x14ac:dyDescent="0.2">
      <c r="A143" s="30"/>
      <c r="B143" s="27"/>
      <c r="C143" s="27"/>
      <c r="D143" s="27"/>
      <c r="E143" s="27"/>
      <c r="F143" s="27"/>
      <c r="G143" s="27"/>
      <c r="H143" s="27"/>
      <c r="I143" s="28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9"/>
      <c r="AG143" s="5"/>
    </row>
    <row r="144" spans="1:33" ht="16.5" x14ac:dyDescent="0.2">
      <c r="A144" s="30"/>
      <c r="B144" s="27"/>
      <c r="C144" s="27"/>
      <c r="D144" s="27"/>
      <c r="E144" s="27"/>
      <c r="F144" s="27"/>
      <c r="G144" s="27"/>
      <c r="H144" s="27"/>
      <c r="I144" s="28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9"/>
      <c r="AG144" s="5"/>
    </row>
    <row r="145" spans="1:33" ht="16.5" x14ac:dyDescent="0.2">
      <c r="A145" s="30"/>
      <c r="B145" s="27"/>
      <c r="C145" s="27"/>
      <c r="D145" s="27"/>
      <c r="E145" s="27"/>
      <c r="F145" s="27"/>
      <c r="G145" s="27"/>
      <c r="H145" s="27"/>
      <c r="I145" s="28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9"/>
      <c r="AG145" s="5"/>
    </row>
    <row r="146" spans="1:33" ht="16.5" x14ac:dyDescent="0.2">
      <c r="A146" s="30"/>
      <c r="B146" s="27"/>
      <c r="C146" s="27"/>
      <c r="D146" s="27"/>
      <c r="E146" s="27"/>
      <c r="F146" s="27"/>
      <c r="G146" s="27"/>
      <c r="H146" s="27"/>
      <c r="I146" s="28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9"/>
      <c r="AG146" s="5"/>
    </row>
    <row r="147" spans="1:33" ht="16.5" x14ac:dyDescent="0.2">
      <c r="A147" s="30"/>
      <c r="B147" s="27"/>
      <c r="C147" s="27"/>
      <c r="D147" s="27"/>
      <c r="E147" s="27"/>
      <c r="F147" s="27"/>
      <c r="G147" s="27"/>
      <c r="H147" s="27"/>
      <c r="I147" s="28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9"/>
      <c r="AG147" s="5"/>
    </row>
    <row r="148" spans="1:33" ht="16.5" x14ac:dyDescent="0.2">
      <c r="A148" s="30"/>
      <c r="B148" s="27"/>
      <c r="C148" s="27"/>
      <c r="D148" s="27"/>
      <c r="E148" s="27"/>
      <c r="F148" s="27"/>
      <c r="G148" s="27"/>
      <c r="H148" s="27"/>
      <c r="I148" s="28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9"/>
      <c r="AG148" s="5"/>
    </row>
    <row r="149" spans="1:33" ht="16.5" x14ac:dyDescent="0.2">
      <c r="A149" s="30"/>
      <c r="B149" s="27"/>
      <c r="C149" s="27"/>
      <c r="D149" s="27"/>
      <c r="E149" s="27"/>
      <c r="F149" s="27"/>
      <c r="G149" s="27"/>
      <c r="H149" s="27"/>
      <c r="I149" s="28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9"/>
      <c r="AG149" s="5"/>
    </row>
    <row r="150" spans="1:33" ht="16.5" x14ac:dyDescent="0.2">
      <c r="A150" s="30"/>
      <c r="B150" s="27"/>
      <c r="C150" s="27"/>
      <c r="D150" s="27"/>
      <c r="E150" s="27"/>
      <c r="F150" s="27"/>
      <c r="G150" s="27"/>
      <c r="H150" s="27"/>
      <c r="I150" s="28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9"/>
      <c r="AG150" s="5"/>
    </row>
    <row r="151" spans="1:33" ht="16.5" x14ac:dyDescent="0.2">
      <c r="A151" s="30"/>
      <c r="B151" s="27"/>
      <c r="C151" s="27"/>
      <c r="D151" s="27"/>
      <c r="E151" s="27"/>
      <c r="F151" s="27"/>
      <c r="G151" s="27"/>
      <c r="H151" s="27"/>
      <c r="I151" s="28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9"/>
      <c r="AG151" s="5"/>
    </row>
    <row r="152" spans="1:33" ht="16.5" x14ac:dyDescent="0.2">
      <c r="A152" s="30"/>
      <c r="B152" s="27"/>
      <c r="C152" s="27"/>
      <c r="D152" s="27"/>
      <c r="E152" s="27"/>
      <c r="F152" s="27"/>
      <c r="G152" s="27"/>
      <c r="H152" s="27"/>
      <c r="I152" s="28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9"/>
      <c r="AG152" s="5"/>
    </row>
    <row r="153" spans="1:33" ht="16.5" x14ac:dyDescent="0.2">
      <c r="A153" s="30"/>
      <c r="B153" s="27"/>
      <c r="C153" s="27"/>
      <c r="D153" s="27"/>
      <c r="E153" s="27"/>
      <c r="F153" s="27"/>
      <c r="G153" s="27"/>
      <c r="H153" s="27"/>
      <c r="I153" s="28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9"/>
      <c r="AG153" s="5"/>
    </row>
    <row r="154" spans="1:33" ht="16.5" x14ac:dyDescent="0.2">
      <c r="A154" s="30"/>
      <c r="B154" s="27"/>
      <c r="C154" s="27"/>
      <c r="D154" s="27"/>
      <c r="E154" s="27"/>
      <c r="F154" s="27"/>
      <c r="G154" s="27"/>
      <c r="H154" s="27"/>
      <c r="I154" s="28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9"/>
      <c r="AG154" s="5"/>
    </row>
    <row r="155" spans="1:33" ht="16.5" x14ac:dyDescent="0.2">
      <c r="A155" s="30"/>
      <c r="B155" s="27"/>
      <c r="C155" s="27"/>
      <c r="D155" s="27"/>
      <c r="E155" s="27"/>
      <c r="F155" s="27"/>
      <c r="G155" s="27"/>
      <c r="H155" s="27"/>
      <c r="I155" s="28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9"/>
      <c r="AG155" s="5"/>
    </row>
    <row r="156" spans="1:33" ht="16.5" x14ac:dyDescent="0.2">
      <c r="A156" s="30"/>
      <c r="B156" s="27"/>
      <c r="C156" s="27"/>
      <c r="D156" s="27"/>
      <c r="E156" s="27"/>
      <c r="F156" s="27"/>
      <c r="G156" s="27"/>
      <c r="H156" s="27"/>
      <c r="I156" s="28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9"/>
      <c r="AG156" s="5"/>
    </row>
    <row r="157" spans="1:33" ht="16.5" x14ac:dyDescent="0.2">
      <c r="A157" s="30"/>
      <c r="B157" s="27"/>
      <c r="C157" s="27"/>
      <c r="D157" s="27"/>
      <c r="E157" s="27"/>
      <c r="F157" s="27"/>
      <c r="G157" s="27"/>
      <c r="H157" s="27"/>
      <c r="I157" s="28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9"/>
      <c r="AG157" s="5"/>
    </row>
    <row r="158" spans="1:33" ht="16.5" x14ac:dyDescent="0.2">
      <c r="A158" s="30"/>
      <c r="B158" s="27"/>
      <c r="C158" s="27"/>
      <c r="D158" s="27"/>
      <c r="E158" s="27"/>
      <c r="F158" s="27"/>
      <c r="G158" s="27"/>
      <c r="H158" s="27"/>
      <c r="I158" s="28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9"/>
      <c r="AG158" s="5"/>
    </row>
    <row r="159" spans="1:33" ht="16.5" x14ac:dyDescent="0.2">
      <c r="A159" s="30"/>
      <c r="B159" s="27"/>
      <c r="C159" s="27"/>
      <c r="D159" s="27"/>
      <c r="E159" s="27"/>
      <c r="F159" s="27"/>
      <c r="G159" s="27"/>
      <c r="H159" s="27"/>
      <c r="I159" s="28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9"/>
      <c r="AG159" s="5"/>
    </row>
    <row r="160" spans="1:33" ht="16.5" x14ac:dyDescent="0.2">
      <c r="A160" s="30"/>
      <c r="B160" s="27"/>
      <c r="C160" s="27"/>
      <c r="D160" s="27"/>
      <c r="E160" s="27"/>
      <c r="F160" s="27"/>
      <c r="G160" s="27"/>
      <c r="H160" s="27"/>
      <c r="I160" s="28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9"/>
      <c r="AG160" s="5"/>
    </row>
    <row r="161" spans="1:33" ht="16.5" x14ac:dyDescent="0.2">
      <c r="A161" s="30"/>
      <c r="B161" s="27"/>
      <c r="C161" s="27"/>
      <c r="D161" s="27"/>
      <c r="E161" s="27"/>
      <c r="F161" s="27"/>
      <c r="G161" s="27"/>
      <c r="H161" s="27"/>
      <c r="I161" s="28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9"/>
      <c r="AG161" s="5"/>
    </row>
    <row r="162" spans="1:33" ht="16.5" x14ac:dyDescent="0.2">
      <c r="A162" s="30"/>
      <c r="B162" s="27"/>
      <c r="C162" s="27"/>
      <c r="D162" s="27"/>
      <c r="E162" s="27"/>
      <c r="F162" s="27"/>
      <c r="G162" s="27"/>
      <c r="H162" s="27"/>
      <c r="I162" s="28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9"/>
      <c r="AG162" s="5"/>
    </row>
    <row r="163" spans="1:33" ht="16.5" x14ac:dyDescent="0.2">
      <c r="A163" s="30"/>
      <c r="B163" s="27"/>
      <c r="C163" s="27"/>
      <c r="D163" s="27"/>
      <c r="E163" s="27"/>
      <c r="F163" s="27"/>
      <c r="G163" s="27"/>
      <c r="H163" s="27"/>
      <c r="I163" s="28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9"/>
      <c r="AG163" s="5"/>
    </row>
    <row r="164" spans="1:33" ht="16.5" x14ac:dyDescent="0.2">
      <c r="A164" s="30"/>
      <c r="B164" s="27"/>
      <c r="C164" s="27"/>
      <c r="D164" s="27"/>
      <c r="E164" s="27"/>
      <c r="F164" s="27"/>
      <c r="G164" s="27"/>
      <c r="H164" s="27"/>
      <c r="I164" s="28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9"/>
      <c r="AG164" s="5"/>
    </row>
    <row r="165" spans="1:33" ht="16.5" x14ac:dyDescent="0.2">
      <c r="A165" s="30"/>
      <c r="B165" s="27"/>
      <c r="C165" s="27"/>
      <c r="D165" s="27"/>
      <c r="E165" s="27"/>
      <c r="F165" s="27"/>
      <c r="G165" s="27"/>
      <c r="H165" s="27"/>
      <c r="I165" s="28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9"/>
      <c r="AG165" s="5"/>
    </row>
    <row r="166" spans="1:33" ht="16.5" x14ac:dyDescent="0.2">
      <c r="A166" s="30"/>
      <c r="B166" s="27"/>
      <c r="C166" s="27"/>
      <c r="D166" s="27"/>
      <c r="E166" s="27"/>
      <c r="F166" s="27"/>
      <c r="G166" s="27"/>
      <c r="H166" s="27"/>
      <c r="I166" s="28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9"/>
      <c r="AG166" s="5"/>
    </row>
    <row r="167" spans="1:33" ht="16.5" x14ac:dyDescent="0.2">
      <c r="A167" s="30"/>
      <c r="B167" s="27"/>
      <c r="C167" s="27"/>
      <c r="D167" s="27"/>
      <c r="E167" s="27"/>
      <c r="F167" s="27"/>
      <c r="G167" s="27"/>
      <c r="H167" s="27"/>
      <c r="I167" s="28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9"/>
      <c r="AG167" s="5"/>
    </row>
    <row r="168" spans="1:33" ht="16.5" x14ac:dyDescent="0.2">
      <c r="A168" s="30"/>
      <c r="B168" s="27"/>
      <c r="C168" s="27"/>
      <c r="D168" s="27"/>
      <c r="E168" s="27"/>
      <c r="F168" s="27"/>
      <c r="G168" s="27"/>
      <c r="H168" s="27"/>
      <c r="I168" s="28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9"/>
      <c r="AG168" s="5"/>
    </row>
    <row r="169" spans="1:33" ht="16.5" x14ac:dyDescent="0.2">
      <c r="A169" s="30"/>
      <c r="B169" s="27"/>
      <c r="C169" s="27"/>
      <c r="D169" s="27"/>
      <c r="E169" s="27"/>
      <c r="F169" s="27"/>
      <c r="G169" s="27"/>
      <c r="H169" s="27"/>
      <c r="I169" s="28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9"/>
      <c r="AG169" s="5"/>
    </row>
    <row r="170" spans="1:33" ht="16.5" x14ac:dyDescent="0.2">
      <c r="A170" s="30"/>
      <c r="B170" s="27"/>
      <c r="C170" s="27"/>
      <c r="D170" s="27"/>
      <c r="E170" s="27"/>
      <c r="F170" s="27"/>
      <c r="G170" s="27"/>
      <c r="H170" s="27"/>
      <c r="I170" s="28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9"/>
      <c r="AG170" s="5"/>
    </row>
    <row r="171" spans="1:33" ht="16.5" x14ac:dyDescent="0.2">
      <c r="A171" s="30"/>
      <c r="B171" s="27"/>
      <c r="C171" s="27"/>
      <c r="D171" s="27"/>
      <c r="E171" s="27"/>
      <c r="F171" s="27"/>
      <c r="G171" s="27"/>
      <c r="H171" s="27"/>
      <c r="I171" s="28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9"/>
      <c r="AG171" s="5"/>
    </row>
    <row r="172" spans="1:33" ht="16.5" x14ac:dyDescent="0.2">
      <c r="A172" s="30"/>
      <c r="B172" s="27"/>
      <c r="C172" s="27"/>
      <c r="D172" s="27"/>
      <c r="E172" s="27"/>
      <c r="F172" s="27"/>
      <c r="G172" s="27"/>
      <c r="H172" s="27"/>
      <c r="I172" s="28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9"/>
      <c r="AG172" s="5"/>
    </row>
    <row r="173" spans="1:33" ht="16.5" x14ac:dyDescent="0.2">
      <c r="A173" s="30"/>
      <c r="B173" s="27"/>
      <c r="C173" s="27"/>
      <c r="D173" s="27"/>
      <c r="E173" s="27"/>
      <c r="F173" s="27"/>
      <c r="G173" s="27"/>
      <c r="H173" s="27"/>
      <c r="I173" s="28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9"/>
      <c r="AG173" s="5"/>
    </row>
    <row r="174" spans="1:33" ht="16.5" x14ac:dyDescent="0.2">
      <c r="A174" s="30"/>
      <c r="B174" s="27"/>
      <c r="C174" s="27"/>
      <c r="D174" s="27"/>
      <c r="E174" s="27"/>
      <c r="F174" s="27"/>
      <c r="G174" s="27"/>
      <c r="H174" s="27"/>
      <c r="I174" s="28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9"/>
      <c r="AG174" s="5"/>
    </row>
    <row r="175" spans="1:33" ht="16.5" x14ac:dyDescent="0.2">
      <c r="A175" s="30"/>
      <c r="B175" s="27"/>
      <c r="C175" s="27"/>
      <c r="D175" s="27"/>
      <c r="E175" s="27"/>
      <c r="F175" s="27"/>
      <c r="G175" s="27"/>
      <c r="H175" s="27"/>
      <c r="I175" s="28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9"/>
      <c r="AG175" s="5"/>
    </row>
    <row r="176" spans="1:33" ht="16.5" x14ac:dyDescent="0.2">
      <c r="A176" s="30"/>
      <c r="B176" s="27"/>
      <c r="C176" s="27"/>
      <c r="D176" s="27"/>
      <c r="E176" s="27"/>
      <c r="F176" s="27"/>
      <c r="G176" s="27"/>
      <c r="H176" s="27"/>
      <c r="I176" s="28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9"/>
      <c r="AG176" s="5"/>
    </row>
    <row r="177" spans="1:33" ht="16.5" x14ac:dyDescent="0.2">
      <c r="A177" s="30"/>
      <c r="B177" s="27"/>
      <c r="C177" s="27"/>
      <c r="D177" s="27"/>
      <c r="E177" s="27"/>
      <c r="F177" s="27"/>
      <c r="G177" s="27"/>
      <c r="H177" s="27"/>
      <c r="I177" s="28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9"/>
      <c r="AG177" s="5"/>
    </row>
    <row r="178" spans="1:33" ht="16.5" x14ac:dyDescent="0.2">
      <c r="A178" s="30"/>
      <c r="B178" s="27"/>
      <c r="C178" s="27"/>
      <c r="D178" s="27"/>
      <c r="E178" s="27"/>
      <c r="F178" s="27"/>
      <c r="G178" s="27"/>
      <c r="H178" s="27"/>
      <c r="I178" s="28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9"/>
      <c r="AG178" s="5"/>
    </row>
    <row r="179" spans="1:33" ht="16.5" x14ac:dyDescent="0.2">
      <c r="A179" s="30"/>
      <c r="B179" s="27"/>
      <c r="C179" s="27"/>
      <c r="D179" s="27"/>
      <c r="E179" s="27"/>
      <c r="F179" s="27"/>
      <c r="G179" s="27"/>
      <c r="H179" s="27"/>
      <c r="I179" s="28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9"/>
      <c r="AG179" s="5"/>
    </row>
    <row r="180" spans="1:33" ht="16.5" x14ac:dyDescent="0.2">
      <c r="A180" s="30"/>
      <c r="B180" s="27"/>
      <c r="C180" s="27"/>
      <c r="D180" s="27"/>
      <c r="E180" s="27"/>
      <c r="F180" s="27"/>
      <c r="G180" s="27"/>
      <c r="H180" s="27"/>
      <c r="I180" s="28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9"/>
      <c r="AG180" s="5"/>
    </row>
    <row r="181" spans="1:33" ht="16.5" x14ac:dyDescent="0.2">
      <c r="A181" s="30"/>
      <c r="B181" s="27"/>
      <c r="C181" s="27"/>
      <c r="D181" s="27"/>
      <c r="E181" s="27"/>
      <c r="F181" s="27"/>
      <c r="G181" s="27"/>
      <c r="H181" s="27"/>
      <c r="I181" s="28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9"/>
      <c r="AG181" s="5"/>
    </row>
    <row r="182" spans="1:33" ht="16.5" x14ac:dyDescent="0.2">
      <c r="A182" s="30"/>
      <c r="B182" s="27"/>
      <c r="C182" s="27"/>
      <c r="D182" s="27"/>
      <c r="E182" s="27"/>
      <c r="F182" s="27"/>
      <c r="G182" s="27"/>
      <c r="H182" s="27"/>
      <c r="I182" s="28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9"/>
      <c r="AG182" s="5"/>
    </row>
    <row r="183" spans="1:33" ht="16.5" x14ac:dyDescent="0.2">
      <c r="A183" s="30"/>
      <c r="B183" s="27"/>
      <c r="C183" s="27"/>
      <c r="D183" s="27"/>
      <c r="E183" s="27"/>
      <c r="F183" s="27"/>
      <c r="G183" s="27"/>
      <c r="H183" s="27"/>
      <c r="I183" s="28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9"/>
      <c r="AG183" s="5"/>
    </row>
    <row r="184" spans="1:33" ht="16.5" x14ac:dyDescent="0.2">
      <c r="A184" s="30"/>
      <c r="B184" s="27"/>
      <c r="C184" s="27"/>
      <c r="D184" s="27"/>
      <c r="E184" s="27"/>
      <c r="F184" s="27"/>
      <c r="G184" s="27"/>
      <c r="H184" s="27"/>
      <c r="I184" s="28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9"/>
      <c r="AG184" s="5"/>
    </row>
    <row r="185" spans="1:33" ht="16.5" x14ac:dyDescent="0.2">
      <c r="A185" s="30"/>
      <c r="B185" s="27"/>
      <c r="C185" s="27"/>
      <c r="D185" s="27"/>
      <c r="E185" s="27"/>
      <c r="F185" s="27"/>
      <c r="G185" s="27"/>
      <c r="H185" s="27"/>
      <c r="I185" s="28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9"/>
      <c r="AG185" s="5"/>
    </row>
    <row r="186" spans="1:33" ht="16.5" x14ac:dyDescent="0.2">
      <c r="A186" s="30"/>
      <c r="B186" s="27"/>
      <c r="C186" s="27"/>
      <c r="D186" s="27"/>
      <c r="E186" s="27"/>
      <c r="F186" s="27"/>
      <c r="G186" s="27"/>
      <c r="H186" s="27"/>
      <c r="I186" s="28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9"/>
      <c r="AG186" s="5"/>
    </row>
    <row r="187" spans="1:33" ht="16.5" x14ac:dyDescent="0.2">
      <c r="A187" s="30"/>
      <c r="B187" s="27"/>
      <c r="C187" s="27"/>
      <c r="D187" s="27"/>
      <c r="E187" s="27"/>
      <c r="F187" s="27"/>
      <c r="G187" s="27"/>
      <c r="H187" s="27"/>
      <c r="I187" s="28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9"/>
      <c r="AG187" s="5"/>
    </row>
    <row r="188" spans="1:33" ht="16.5" x14ac:dyDescent="0.2">
      <c r="A188" s="30"/>
      <c r="B188" s="27"/>
      <c r="C188" s="27"/>
      <c r="D188" s="27"/>
      <c r="E188" s="27"/>
      <c r="F188" s="27"/>
      <c r="G188" s="27"/>
      <c r="H188" s="27"/>
      <c r="I188" s="28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9"/>
      <c r="AG188" s="5"/>
    </row>
    <row r="189" spans="1:33" ht="16.5" x14ac:dyDescent="0.2">
      <c r="A189" s="30"/>
      <c r="B189" s="27"/>
      <c r="C189" s="27"/>
      <c r="D189" s="27"/>
      <c r="E189" s="27"/>
      <c r="F189" s="27"/>
      <c r="G189" s="27"/>
      <c r="H189" s="27"/>
      <c r="I189" s="28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9"/>
      <c r="AG189" s="5"/>
    </row>
    <row r="190" spans="1:33" ht="16.5" x14ac:dyDescent="0.2">
      <c r="A190" s="30"/>
      <c r="B190" s="27"/>
      <c r="C190" s="27"/>
      <c r="D190" s="27"/>
      <c r="E190" s="27"/>
      <c r="F190" s="27"/>
      <c r="G190" s="27"/>
      <c r="H190" s="27"/>
      <c r="I190" s="28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9"/>
      <c r="AG190" s="5"/>
    </row>
    <row r="191" spans="1:33" ht="16.5" x14ac:dyDescent="0.2">
      <c r="A191" s="30"/>
      <c r="B191" s="27"/>
      <c r="C191" s="27"/>
      <c r="D191" s="27"/>
      <c r="E191" s="27"/>
      <c r="F191" s="27"/>
      <c r="G191" s="27"/>
      <c r="H191" s="27"/>
      <c r="I191" s="28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9"/>
      <c r="AG191" s="5"/>
    </row>
    <row r="192" spans="1:33" ht="16.5" x14ac:dyDescent="0.2">
      <c r="A192" s="30"/>
      <c r="B192" s="27"/>
      <c r="C192" s="27"/>
      <c r="D192" s="27"/>
      <c r="E192" s="27"/>
      <c r="F192" s="27"/>
      <c r="G192" s="27"/>
      <c r="H192" s="27"/>
      <c r="I192" s="28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9"/>
      <c r="AG192" s="5"/>
    </row>
    <row r="193" spans="1:33" ht="16.5" x14ac:dyDescent="0.2">
      <c r="A193" s="30"/>
      <c r="B193" s="27"/>
      <c r="C193" s="27"/>
      <c r="D193" s="27"/>
      <c r="E193" s="27"/>
      <c r="F193" s="27"/>
      <c r="G193" s="27"/>
      <c r="H193" s="27"/>
      <c r="I193" s="28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9"/>
      <c r="AG193" s="5"/>
    </row>
    <row r="194" spans="1:33" ht="16.5" x14ac:dyDescent="0.2">
      <c r="A194" s="30"/>
      <c r="B194" s="27"/>
      <c r="C194" s="27"/>
      <c r="D194" s="27"/>
      <c r="E194" s="27"/>
      <c r="F194" s="27"/>
      <c r="G194" s="27"/>
      <c r="H194" s="27"/>
      <c r="I194" s="28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9"/>
      <c r="AG194" s="5"/>
    </row>
    <row r="195" spans="1:33" ht="16.5" x14ac:dyDescent="0.2">
      <c r="A195" s="30"/>
      <c r="B195" s="27"/>
      <c r="C195" s="27"/>
      <c r="D195" s="27"/>
      <c r="E195" s="27"/>
      <c r="F195" s="27"/>
      <c r="G195" s="27"/>
      <c r="H195" s="27"/>
      <c r="I195" s="28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9"/>
      <c r="AG195" s="5"/>
    </row>
    <row r="196" spans="1:33" ht="16.5" x14ac:dyDescent="0.2">
      <c r="A196" s="30"/>
      <c r="B196" s="27"/>
      <c r="C196" s="27"/>
      <c r="D196" s="27"/>
      <c r="E196" s="27"/>
      <c r="F196" s="27"/>
      <c r="G196" s="27"/>
      <c r="H196" s="27"/>
      <c r="I196" s="28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9"/>
      <c r="AG196" s="5"/>
    </row>
    <row r="197" spans="1:33" ht="16.5" x14ac:dyDescent="0.2">
      <c r="A197" s="30"/>
      <c r="B197" s="27"/>
      <c r="C197" s="27"/>
      <c r="D197" s="27"/>
      <c r="E197" s="27"/>
      <c r="F197" s="27"/>
      <c r="G197" s="27"/>
      <c r="H197" s="27"/>
      <c r="I197" s="28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9"/>
      <c r="AG197" s="5"/>
    </row>
    <row r="198" spans="1:33" ht="16.5" x14ac:dyDescent="0.2">
      <c r="A198" s="30"/>
      <c r="B198" s="27"/>
      <c r="C198" s="27"/>
      <c r="D198" s="27"/>
      <c r="E198" s="27"/>
      <c r="F198" s="27"/>
      <c r="G198" s="27"/>
      <c r="H198" s="27"/>
      <c r="I198" s="28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9"/>
      <c r="AG198" s="5"/>
    </row>
    <row r="199" spans="1:33" ht="16.5" x14ac:dyDescent="0.2">
      <c r="A199" s="30"/>
      <c r="B199" s="27"/>
      <c r="C199" s="27"/>
      <c r="D199" s="27"/>
      <c r="E199" s="27"/>
      <c r="F199" s="27"/>
      <c r="G199" s="27"/>
      <c r="H199" s="27"/>
      <c r="I199" s="28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9"/>
      <c r="AG199" s="5"/>
    </row>
    <row r="200" spans="1:33" ht="16.5" x14ac:dyDescent="0.2">
      <c r="A200" s="30"/>
      <c r="B200" s="27"/>
      <c r="C200" s="27"/>
      <c r="D200" s="27"/>
      <c r="E200" s="27"/>
      <c r="F200" s="27"/>
      <c r="G200" s="27"/>
      <c r="H200" s="27"/>
      <c r="I200" s="28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9"/>
      <c r="AG200" s="5"/>
    </row>
    <row r="201" spans="1:33" ht="16.5" x14ac:dyDescent="0.2">
      <c r="A201" s="30"/>
      <c r="B201" s="27"/>
      <c r="C201" s="27"/>
      <c r="D201" s="27"/>
      <c r="E201" s="27"/>
      <c r="F201" s="27"/>
      <c r="G201" s="27"/>
      <c r="H201" s="27"/>
      <c r="I201" s="28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9"/>
      <c r="AG201" s="5"/>
    </row>
    <row r="202" spans="1:33" ht="16.5" x14ac:dyDescent="0.2">
      <c r="A202" s="30"/>
      <c r="B202" s="27"/>
      <c r="C202" s="27"/>
      <c r="D202" s="27"/>
      <c r="E202" s="27"/>
      <c r="F202" s="27"/>
      <c r="G202" s="27"/>
      <c r="H202" s="27"/>
      <c r="I202" s="28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9"/>
      <c r="AG202" s="5"/>
    </row>
    <row r="203" spans="1:33" ht="16.5" x14ac:dyDescent="0.2">
      <c r="A203" s="30"/>
      <c r="B203" s="27"/>
      <c r="C203" s="27"/>
      <c r="D203" s="27"/>
      <c r="E203" s="27"/>
      <c r="F203" s="27"/>
      <c r="G203" s="27"/>
      <c r="H203" s="27"/>
      <c r="I203" s="28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9"/>
      <c r="AG203" s="5"/>
    </row>
    <row r="204" spans="1:33" ht="16.5" x14ac:dyDescent="0.2">
      <c r="A204" s="30"/>
      <c r="B204" s="27"/>
      <c r="C204" s="27"/>
      <c r="D204" s="27"/>
      <c r="E204" s="27"/>
      <c r="F204" s="27"/>
      <c r="G204" s="27"/>
      <c r="H204" s="27"/>
      <c r="I204" s="28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9"/>
      <c r="AG204" s="5"/>
    </row>
    <row r="205" spans="1:33" ht="16.5" x14ac:dyDescent="0.2">
      <c r="A205" s="30"/>
      <c r="B205" s="27"/>
      <c r="C205" s="27"/>
      <c r="D205" s="27"/>
      <c r="E205" s="27"/>
      <c r="F205" s="27"/>
      <c r="G205" s="27"/>
      <c r="H205" s="27"/>
      <c r="I205" s="28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9"/>
      <c r="AG205" s="5"/>
    </row>
    <row r="206" spans="1:33" ht="16.5" x14ac:dyDescent="0.2">
      <c r="A206" s="30"/>
      <c r="B206" s="27"/>
      <c r="C206" s="27"/>
      <c r="D206" s="27"/>
      <c r="E206" s="27"/>
      <c r="F206" s="27"/>
      <c r="G206" s="27"/>
      <c r="H206" s="27"/>
      <c r="I206" s="28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9"/>
      <c r="AG206" s="5"/>
    </row>
    <row r="207" spans="1:33" ht="16.5" x14ac:dyDescent="0.2">
      <c r="A207" s="30"/>
      <c r="B207" s="27"/>
      <c r="C207" s="27"/>
      <c r="D207" s="27"/>
      <c r="E207" s="27"/>
      <c r="F207" s="27"/>
      <c r="G207" s="27"/>
      <c r="H207" s="27"/>
      <c r="I207" s="28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9"/>
      <c r="AG207" s="5"/>
    </row>
    <row r="208" spans="1:33" ht="16.5" x14ac:dyDescent="0.2">
      <c r="A208" s="30"/>
      <c r="B208" s="27"/>
      <c r="C208" s="27"/>
      <c r="D208" s="27"/>
      <c r="E208" s="27"/>
      <c r="F208" s="27"/>
      <c r="G208" s="27"/>
      <c r="H208" s="27"/>
      <c r="I208" s="28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9"/>
      <c r="AG208" s="5"/>
    </row>
    <row r="209" spans="1:33" ht="16.5" x14ac:dyDescent="0.2">
      <c r="A209" s="30"/>
      <c r="B209" s="27"/>
      <c r="C209" s="27"/>
      <c r="D209" s="27"/>
      <c r="E209" s="27"/>
      <c r="F209" s="27"/>
      <c r="G209" s="27"/>
      <c r="H209" s="27"/>
      <c r="I209" s="28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9"/>
      <c r="AG209" s="5"/>
    </row>
    <row r="210" spans="1:33" ht="16.5" x14ac:dyDescent="0.2">
      <c r="A210" s="30"/>
      <c r="B210" s="27"/>
      <c r="C210" s="27"/>
      <c r="D210" s="27"/>
      <c r="E210" s="27"/>
      <c r="F210" s="27"/>
      <c r="G210" s="27"/>
      <c r="H210" s="27"/>
      <c r="I210" s="28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9"/>
      <c r="AG210" s="5"/>
    </row>
    <row r="211" spans="1:33" ht="16.5" x14ac:dyDescent="0.2">
      <c r="A211" s="30"/>
      <c r="B211" s="27"/>
      <c r="C211" s="27"/>
      <c r="D211" s="27"/>
      <c r="E211" s="27"/>
      <c r="F211" s="27"/>
      <c r="G211" s="27"/>
      <c r="H211" s="27"/>
      <c r="I211" s="28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9"/>
      <c r="AG211" s="5"/>
    </row>
    <row r="212" spans="1:33" ht="16.5" x14ac:dyDescent="0.2">
      <c r="A212" s="30"/>
      <c r="B212" s="27"/>
      <c r="C212" s="27"/>
      <c r="D212" s="27"/>
      <c r="E212" s="27"/>
      <c r="F212" s="27"/>
      <c r="G212" s="27"/>
      <c r="H212" s="27"/>
      <c r="I212" s="28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9"/>
      <c r="AG212" s="5"/>
    </row>
    <row r="213" spans="1:33" ht="16.5" x14ac:dyDescent="0.2">
      <c r="A213" s="30"/>
      <c r="B213" s="27"/>
      <c r="C213" s="27"/>
      <c r="D213" s="27"/>
      <c r="E213" s="27"/>
      <c r="F213" s="27"/>
      <c r="G213" s="27"/>
      <c r="H213" s="27"/>
      <c r="I213" s="28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9"/>
      <c r="AG213" s="5"/>
    </row>
    <row r="214" spans="1:33" ht="16.5" x14ac:dyDescent="0.2">
      <c r="A214" s="30"/>
      <c r="B214" s="27"/>
      <c r="C214" s="27"/>
      <c r="D214" s="27"/>
      <c r="E214" s="27"/>
      <c r="F214" s="27"/>
      <c r="G214" s="27"/>
      <c r="H214" s="27"/>
      <c r="I214" s="28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9"/>
      <c r="AG214" s="5"/>
    </row>
    <row r="215" spans="1:33" ht="16.5" x14ac:dyDescent="0.2">
      <c r="A215" s="30"/>
      <c r="B215" s="27"/>
      <c r="C215" s="27"/>
      <c r="D215" s="27"/>
      <c r="E215" s="27"/>
      <c r="F215" s="27"/>
      <c r="G215" s="27"/>
      <c r="H215" s="27"/>
      <c r="I215" s="28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9"/>
      <c r="AG215" s="5"/>
    </row>
    <row r="216" spans="1:33" ht="16.5" x14ac:dyDescent="0.2">
      <c r="A216" s="30"/>
      <c r="B216" s="27"/>
      <c r="C216" s="27"/>
      <c r="D216" s="27"/>
      <c r="E216" s="27"/>
      <c r="F216" s="27"/>
      <c r="G216" s="27"/>
      <c r="H216" s="27"/>
      <c r="I216" s="28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9"/>
      <c r="AG216" s="5"/>
    </row>
    <row r="217" spans="1:33" ht="16.5" x14ac:dyDescent="0.2">
      <c r="A217" s="30"/>
      <c r="B217" s="27"/>
      <c r="C217" s="27"/>
      <c r="D217" s="27"/>
      <c r="E217" s="27"/>
      <c r="F217" s="27"/>
      <c r="G217" s="27"/>
      <c r="H217" s="27"/>
      <c r="I217" s="28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9"/>
      <c r="AG217" s="5"/>
    </row>
    <row r="218" spans="1:33" ht="16.5" x14ac:dyDescent="0.2">
      <c r="A218" s="30"/>
      <c r="B218" s="27"/>
      <c r="C218" s="27"/>
      <c r="D218" s="27"/>
      <c r="E218" s="27"/>
      <c r="F218" s="27"/>
      <c r="G218" s="27"/>
      <c r="H218" s="27"/>
      <c r="I218" s="28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9"/>
      <c r="AG218" s="5"/>
    </row>
    <row r="219" spans="1:33" ht="16.5" x14ac:dyDescent="0.2">
      <c r="A219" s="30"/>
      <c r="B219" s="27"/>
      <c r="C219" s="27"/>
      <c r="D219" s="27"/>
      <c r="E219" s="27"/>
      <c r="F219" s="27"/>
      <c r="G219" s="27"/>
      <c r="H219" s="27"/>
      <c r="I219" s="28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9"/>
      <c r="AG219" s="5"/>
    </row>
    <row r="220" spans="1:33" ht="16.5" x14ac:dyDescent="0.2">
      <c r="A220" s="30"/>
      <c r="B220" s="27"/>
      <c r="C220" s="27"/>
      <c r="D220" s="27"/>
      <c r="E220" s="27"/>
      <c r="F220" s="27"/>
      <c r="G220" s="27"/>
      <c r="H220" s="27"/>
      <c r="I220" s="28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9"/>
      <c r="AG220" s="5"/>
    </row>
    <row r="221" spans="1:33" ht="16.5" x14ac:dyDescent="0.2">
      <c r="A221" s="30"/>
      <c r="B221" s="27"/>
      <c r="C221" s="27"/>
      <c r="D221" s="27"/>
      <c r="E221" s="27"/>
      <c r="F221" s="27"/>
      <c r="G221" s="27"/>
      <c r="H221" s="27"/>
      <c r="I221" s="28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9"/>
      <c r="AG221" s="5"/>
    </row>
    <row r="222" spans="1:33" ht="16.5" x14ac:dyDescent="0.2">
      <c r="A222" s="30"/>
      <c r="B222" s="27"/>
      <c r="C222" s="27"/>
      <c r="D222" s="27"/>
      <c r="E222" s="27"/>
      <c r="F222" s="27"/>
      <c r="G222" s="27"/>
      <c r="H222" s="27"/>
      <c r="I222" s="28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9"/>
      <c r="AG222" s="5"/>
    </row>
    <row r="223" spans="1:33" ht="16.5" x14ac:dyDescent="0.2">
      <c r="A223" s="30"/>
      <c r="B223" s="27"/>
      <c r="C223" s="27"/>
      <c r="D223" s="27"/>
      <c r="E223" s="27"/>
      <c r="F223" s="27"/>
      <c r="G223" s="27"/>
      <c r="H223" s="27"/>
      <c r="I223" s="28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9"/>
      <c r="AG223" s="5"/>
    </row>
    <row r="224" spans="1:33" ht="16.5" x14ac:dyDescent="0.2">
      <c r="A224" s="30"/>
      <c r="B224" s="27"/>
      <c r="C224" s="27"/>
      <c r="D224" s="27"/>
      <c r="E224" s="27"/>
      <c r="F224" s="27"/>
      <c r="G224" s="27"/>
      <c r="H224" s="27"/>
      <c r="I224" s="28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9"/>
      <c r="AG224" s="5"/>
    </row>
    <row r="225" spans="1:33" ht="16.5" x14ac:dyDescent="0.2">
      <c r="A225" s="30"/>
      <c r="B225" s="27"/>
      <c r="C225" s="27"/>
      <c r="D225" s="27"/>
      <c r="E225" s="27"/>
      <c r="F225" s="27"/>
      <c r="G225" s="27"/>
      <c r="H225" s="27"/>
      <c r="I225" s="28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9"/>
      <c r="AG225" s="5"/>
    </row>
    <row r="226" spans="1:33" ht="16.5" x14ac:dyDescent="0.2">
      <c r="A226" s="30"/>
      <c r="B226" s="27"/>
      <c r="C226" s="27"/>
      <c r="D226" s="27"/>
      <c r="E226" s="27"/>
      <c r="F226" s="27"/>
      <c r="G226" s="27"/>
      <c r="H226" s="27"/>
      <c r="I226" s="28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9"/>
      <c r="AG226" s="5"/>
    </row>
    <row r="227" spans="1:33" ht="16.5" x14ac:dyDescent="0.2">
      <c r="A227" s="30"/>
      <c r="B227" s="27"/>
      <c r="C227" s="27"/>
      <c r="D227" s="27"/>
      <c r="E227" s="27"/>
      <c r="F227" s="27"/>
      <c r="G227" s="27"/>
      <c r="H227" s="27"/>
      <c r="I227" s="28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9"/>
      <c r="AG227" s="5"/>
    </row>
    <row r="228" spans="1:33" ht="16.5" x14ac:dyDescent="0.2">
      <c r="A228" s="30"/>
      <c r="B228" s="27"/>
      <c r="C228" s="27"/>
      <c r="D228" s="27"/>
      <c r="E228" s="27"/>
      <c r="F228" s="27"/>
      <c r="G228" s="27"/>
      <c r="H228" s="27"/>
      <c r="I228" s="28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9"/>
      <c r="AG228" s="5"/>
    </row>
    <row r="229" spans="1:33" ht="16.5" x14ac:dyDescent="0.2">
      <c r="A229" s="30"/>
      <c r="B229" s="27"/>
      <c r="C229" s="27"/>
      <c r="D229" s="27"/>
      <c r="E229" s="27"/>
      <c r="F229" s="27"/>
      <c r="G229" s="27"/>
      <c r="H229" s="27"/>
      <c r="I229" s="28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9"/>
      <c r="AG229" s="5"/>
    </row>
    <row r="230" spans="1:33" ht="16.5" x14ac:dyDescent="0.2">
      <c r="A230" s="30"/>
      <c r="B230" s="27"/>
      <c r="C230" s="27"/>
      <c r="D230" s="27"/>
      <c r="E230" s="27"/>
      <c r="F230" s="27"/>
      <c r="G230" s="27"/>
      <c r="H230" s="27"/>
      <c r="I230" s="28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9"/>
      <c r="AG230" s="5"/>
    </row>
    <row r="231" spans="1:33" ht="16.5" x14ac:dyDescent="0.2">
      <c r="A231" s="30"/>
      <c r="B231" s="27"/>
      <c r="C231" s="27"/>
      <c r="D231" s="27"/>
      <c r="E231" s="27"/>
      <c r="F231" s="27"/>
      <c r="G231" s="27"/>
      <c r="H231" s="27"/>
      <c r="I231" s="28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9"/>
      <c r="AG231" s="5"/>
    </row>
    <row r="232" spans="1:33" ht="16.5" x14ac:dyDescent="0.2">
      <c r="A232" s="30"/>
      <c r="B232" s="27"/>
      <c r="C232" s="27"/>
      <c r="D232" s="27"/>
      <c r="E232" s="27"/>
      <c r="F232" s="27"/>
      <c r="G232" s="27"/>
      <c r="H232" s="27"/>
      <c r="I232" s="28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9"/>
      <c r="AG232" s="5"/>
    </row>
    <row r="233" spans="1:33" ht="16.5" x14ac:dyDescent="0.2">
      <c r="A233" s="30"/>
      <c r="B233" s="27"/>
      <c r="C233" s="27"/>
      <c r="D233" s="27"/>
      <c r="E233" s="27"/>
      <c r="F233" s="27"/>
      <c r="G233" s="27"/>
      <c r="H233" s="27"/>
      <c r="I233" s="28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9"/>
      <c r="AG233" s="5"/>
    </row>
    <row r="234" spans="1:33" ht="16.5" x14ac:dyDescent="0.2">
      <c r="A234" s="30"/>
      <c r="B234" s="27"/>
      <c r="C234" s="27"/>
      <c r="D234" s="27"/>
      <c r="E234" s="27"/>
      <c r="F234" s="27"/>
      <c r="G234" s="27"/>
      <c r="H234" s="27"/>
      <c r="I234" s="28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9"/>
      <c r="AG234" s="5"/>
    </row>
    <row r="235" spans="1:33" ht="16.5" x14ac:dyDescent="0.2">
      <c r="A235" s="30"/>
      <c r="B235" s="27"/>
      <c r="C235" s="27"/>
      <c r="D235" s="27"/>
      <c r="E235" s="27"/>
      <c r="F235" s="27"/>
      <c r="G235" s="27"/>
      <c r="H235" s="27"/>
      <c r="I235" s="28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9"/>
      <c r="AG235" s="5"/>
    </row>
    <row r="236" spans="1:33" ht="16.5" x14ac:dyDescent="0.2">
      <c r="A236" s="30"/>
      <c r="B236" s="27"/>
      <c r="C236" s="27"/>
      <c r="D236" s="27"/>
      <c r="E236" s="27"/>
      <c r="F236" s="27"/>
      <c r="G236" s="27"/>
      <c r="H236" s="27"/>
      <c r="I236" s="28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9"/>
      <c r="AG236" s="5"/>
    </row>
    <row r="237" spans="1:33" ht="16.5" x14ac:dyDescent="0.2">
      <c r="A237" s="30"/>
      <c r="B237" s="27"/>
      <c r="C237" s="27"/>
      <c r="D237" s="27"/>
      <c r="E237" s="27"/>
      <c r="F237" s="27"/>
      <c r="G237" s="27"/>
      <c r="H237" s="27"/>
      <c r="I237" s="28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9"/>
      <c r="AG237" s="5"/>
    </row>
    <row r="238" spans="1:33" ht="16.5" x14ac:dyDescent="0.2">
      <c r="A238" s="30"/>
      <c r="B238" s="27"/>
      <c r="C238" s="27"/>
      <c r="D238" s="27"/>
      <c r="E238" s="27"/>
      <c r="F238" s="27"/>
      <c r="G238" s="27"/>
      <c r="H238" s="27"/>
      <c r="I238" s="28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9"/>
      <c r="AG238" s="5"/>
    </row>
    <row r="239" spans="1:33" ht="16.5" x14ac:dyDescent="0.2">
      <c r="A239" s="30"/>
      <c r="B239" s="27"/>
      <c r="C239" s="27"/>
      <c r="D239" s="27"/>
      <c r="E239" s="27"/>
      <c r="F239" s="27"/>
      <c r="G239" s="27"/>
      <c r="H239" s="27"/>
      <c r="I239" s="28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9"/>
      <c r="AG239" s="5"/>
    </row>
    <row r="240" spans="1:33" ht="16.5" x14ac:dyDescent="0.2">
      <c r="A240" s="30"/>
      <c r="B240" s="27"/>
      <c r="C240" s="27"/>
      <c r="D240" s="27"/>
      <c r="E240" s="27"/>
      <c r="F240" s="27"/>
      <c r="G240" s="27"/>
      <c r="H240" s="27"/>
      <c r="I240" s="28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9"/>
      <c r="AG240" s="5"/>
    </row>
    <row r="241" spans="1:33" ht="16.5" x14ac:dyDescent="0.2">
      <c r="A241" s="30"/>
      <c r="B241" s="27"/>
      <c r="C241" s="27"/>
      <c r="D241" s="27"/>
      <c r="E241" s="27"/>
      <c r="F241" s="27"/>
      <c r="G241" s="27"/>
      <c r="H241" s="27"/>
      <c r="I241" s="28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9"/>
      <c r="AG241" s="5"/>
    </row>
    <row r="242" spans="1:33" ht="16.5" x14ac:dyDescent="0.2">
      <c r="A242" s="30"/>
      <c r="B242" s="27"/>
      <c r="C242" s="27"/>
      <c r="D242" s="27"/>
      <c r="E242" s="27"/>
      <c r="F242" s="27"/>
      <c r="G242" s="27"/>
      <c r="H242" s="27"/>
      <c r="I242" s="28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9"/>
      <c r="AG242" s="5"/>
    </row>
    <row r="243" spans="1:33" ht="16.5" x14ac:dyDescent="0.2">
      <c r="A243" s="30"/>
      <c r="B243" s="27"/>
      <c r="C243" s="27"/>
      <c r="D243" s="27"/>
      <c r="E243" s="27"/>
      <c r="F243" s="27"/>
      <c r="G243" s="27"/>
      <c r="H243" s="27"/>
      <c r="I243" s="28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9"/>
      <c r="AG243" s="5"/>
    </row>
    <row r="244" spans="1:33" ht="16.5" x14ac:dyDescent="0.2">
      <c r="A244" s="30"/>
      <c r="B244" s="27"/>
      <c r="C244" s="27"/>
      <c r="D244" s="27"/>
      <c r="E244" s="27"/>
      <c r="F244" s="27"/>
      <c r="G244" s="27"/>
      <c r="H244" s="27"/>
      <c r="I244" s="28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9"/>
      <c r="AG244" s="5"/>
    </row>
    <row r="245" spans="1:33" ht="16.5" x14ac:dyDescent="0.2">
      <c r="A245" s="30"/>
      <c r="B245" s="27"/>
      <c r="C245" s="27"/>
      <c r="D245" s="27"/>
      <c r="E245" s="27"/>
      <c r="F245" s="27"/>
      <c r="G245" s="27"/>
      <c r="H245" s="27"/>
      <c r="I245" s="28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9"/>
      <c r="AG245" s="5"/>
    </row>
    <row r="246" spans="1:33" ht="16.5" x14ac:dyDescent="0.2">
      <c r="A246" s="30"/>
      <c r="B246" s="27"/>
      <c r="C246" s="27"/>
      <c r="D246" s="27"/>
      <c r="E246" s="27"/>
      <c r="F246" s="27"/>
      <c r="G246" s="27"/>
      <c r="H246" s="27"/>
      <c r="I246" s="28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9"/>
      <c r="AG246" s="5"/>
    </row>
    <row r="247" spans="1:33" ht="16.5" x14ac:dyDescent="0.2">
      <c r="A247" s="30"/>
      <c r="B247" s="27"/>
      <c r="C247" s="27"/>
      <c r="D247" s="27"/>
      <c r="E247" s="27"/>
      <c r="F247" s="27"/>
      <c r="G247" s="27"/>
      <c r="H247" s="27"/>
      <c r="I247" s="28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9"/>
      <c r="AG247" s="5"/>
    </row>
    <row r="248" spans="1:33" ht="16.5" x14ac:dyDescent="0.2">
      <c r="A248" s="30"/>
      <c r="B248" s="27"/>
      <c r="C248" s="27"/>
      <c r="D248" s="27"/>
      <c r="E248" s="27"/>
      <c r="F248" s="27"/>
      <c r="G248" s="27"/>
      <c r="H248" s="27"/>
      <c r="I248" s="28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9"/>
      <c r="AG248" s="5"/>
    </row>
    <row r="249" spans="1:33" ht="16.5" x14ac:dyDescent="0.2">
      <c r="A249" s="30"/>
      <c r="B249" s="27"/>
      <c r="C249" s="27"/>
      <c r="D249" s="27"/>
      <c r="E249" s="27"/>
      <c r="F249" s="27"/>
      <c r="G249" s="27"/>
      <c r="H249" s="27"/>
      <c r="I249" s="28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9"/>
      <c r="AG249" s="5"/>
    </row>
    <row r="250" spans="1:33" ht="16.5" x14ac:dyDescent="0.2">
      <c r="A250" s="30"/>
      <c r="B250" s="27"/>
      <c r="C250" s="27"/>
      <c r="D250" s="27"/>
      <c r="E250" s="27"/>
      <c r="F250" s="27"/>
      <c r="G250" s="27"/>
      <c r="H250" s="27"/>
      <c r="I250" s="28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9"/>
      <c r="AG250" s="5"/>
    </row>
    <row r="251" spans="1:33" ht="16.5" x14ac:dyDescent="0.2">
      <c r="A251" s="30"/>
      <c r="B251" s="27"/>
      <c r="C251" s="27"/>
      <c r="D251" s="27"/>
      <c r="E251" s="27"/>
      <c r="F251" s="27"/>
      <c r="G251" s="27"/>
      <c r="H251" s="27"/>
      <c r="I251" s="28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9"/>
      <c r="AG251" s="5"/>
    </row>
    <row r="252" spans="1:33" ht="16.5" x14ac:dyDescent="0.2">
      <c r="A252" s="30"/>
      <c r="B252" s="27"/>
      <c r="C252" s="27"/>
      <c r="D252" s="27"/>
      <c r="E252" s="27"/>
      <c r="F252" s="27"/>
      <c r="G252" s="27"/>
      <c r="H252" s="27"/>
      <c r="I252" s="28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9"/>
      <c r="AG252" s="5"/>
    </row>
    <row r="253" spans="1:33" ht="16.5" x14ac:dyDescent="0.2">
      <c r="A253" s="30"/>
      <c r="B253" s="27"/>
      <c r="C253" s="27"/>
      <c r="D253" s="27"/>
      <c r="E253" s="27"/>
      <c r="F253" s="27"/>
      <c r="G253" s="27"/>
      <c r="H253" s="27"/>
      <c r="I253" s="28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9"/>
      <c r="AG253" s="5"/>
    </row>
    <row r="254" spans="1:33" ht="16.5" x14ac:dyDescent="0.2">
      <c r="A254" s="30"/>
      <c r="B254" s="27"/>
      <c r="C254" s="27"/>
      <c r="D254" s="27"/>
      <c r="E254" s="27"/>
      <c r="F254" s="27"/>
      <c r="G254" s="27"/>
      <c r="H254" s="27"/>
      <c r="I254" s="28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9"/>
      <c r="AG254" s="5"/>
    </row>
    <row r="255" spans="1:33" ht="16.5" x14ac:dyDescent="0.2">
      <c r="A255" s="30"/>
      <c r="B255" s="27"/>
      <c r="C255" s="27"/>
      <c r="D255" s="27"/>
      <c r="E255" s="27"/>
      <c r="F255" s="27"/>
      <c r="G255" s="27"/>
      <c r="H255" s="27"/>
      <c r="I255" s="28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9"/>
      <c r="AG255" s="5"/>
    </row>
    <row r="256" spans="1:33" ht="16.5" x14ac:dyDescent="0.2">
      <c r="A256" s="30"/>
      <c r="B256" s="27"/>
      <c r="C256" s="27"/>
      <c r="D256" s="27"/>
      <c r="E256" s="27"/>
      <c r="F256" s="27"/>
      <c r="G256" s="27"/>
      <c r="H256" s="27"/>
      <c r="I256" s="28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9"/>
      <c r="AG256" s="5"/>
    </row>
    <row r="257" spans="1:33" ht="16.5" x14ac:dyDescent="0.2">
      <c r="A257" s="30"/>
      <c r="B257" s="27"/>
      <c r="C257" s="27"/>
      <c r="D257" s="27"/>
      <c r="E257" s="27"/>
      <c r="F257" s="27"/>
      <c r="G257" s="27"/>
      <c r="H257" s="27"/>
      <c r="I257" s="28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9"/>
      <c r="AG257" s="5"/>
    </row>
    <row r="258" spans="1:33" ht="16.5" x14ac:dyDescent="0.2">
      <c r="A258" s="30"/>
      <c r="B258" s="27"/>
      <c r="C258" s="27"/>
      <c r="D258" s="27"/>
      <c r="E258" s="27"/>
      <c r="F258" s="27"/>
      <c r="G258" s="27"/>
      <c r="H258" s="27"/>
      <c r="I258" s="28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9"/>
      <c r="AG258" s="5"/>
    </row>
    <row r="259" spans="1:33" ht="16.5" x14ac:dyDescent="0.2">
      <c r="A259" s="30"/>
      <c r="B259" s="27"/>
      <c r="C259" s="27"/>
      <c r="D259" s="27"/>
      <c r="E259" s="27"/>
      <c r="F259" s="27"/>
      <c r="G259" s="27"/>
      <c r="H259" s="27"/>
      <c r="I259" s="28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9"/>
      <c r="AG259" s="5"/>
    </row>
    <row r="260" spans="1:33" ht="16.5" x14ac:dyDescent="0.2">
      <c r="A260" s="30"/>
      <c r="B260" s="27"/>
      <c r="C260" s="27"/>
      <c r="D260" s="27"/>
      <c r="E260" s="27"/>
      <c r="F260" s="27"/>
      <c r="G260" s="27"/>
      <c r="H260" s="27"/>
      <c r="I260" s="28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9"/>
      <c r="AG260" s="5"/>
    </row>
    <row r="261" spans="1:33" ht="16.5" x14ac:dyDescent="0.2">
      <c r="A261" s="30"/>
      <c r="B261" s="27"/>
      <c r="C261" s="27"/>
      <c r="D261" s="27"/>
      <c r="E261" s="27"/>
      <c r="F261" s="27"/>
      <c r="G261" s="27"/>
      <c r="H261" s="27"/>
      <c r="I261" s="28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9"/>
      <c r="AG261" s="5"/>
    </row>
    <row r="262" spans="1:33" ht="16.5" x14ac:dyDescent="0.2">
      <c r="A262" s="30"/>
      <c r="B262" s="27"/>
      <c r="C262" s="27"/>
      <c r="D262" s="27"/>
      <c r="E262" s="27"/>
      <c r="F262" s="27"/>
      <c r="G262" s="27"/>
      <c r="H262" s="27"/>
      <c r="I262" s="28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9"/>
      <c r="AG262" s="5"/>
    </row>
    <row r="263" spans="1:33" ht="16.5" x14ac:dyDescent="0.2">
      <c r="A263" s="30"/>
      <c r="B263" s="27"/>
      <c r="C263" s="27"/>
      <c r="D263" s="27"/>
      <c r="E263" s="27"/>
      <c r="F263" s="27"/>
      <c r="G263" s="27"/>
      <c r="H263" s="27"/>
      <c r="I263" s="28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9"/>
      <c r="AG263" s="5"/>
    </row>
    <row r="264" spans="1:33" ht="16.5" x14ac:dyDescent="0.2">
      <c r="A264" s="30"/>
      <c r="B264" s="27"/>
      <c r="C264" s="27"/>
      <c r="D264" s="27"/>
      <c r="E264" s="27"/>
      <c r="F264" s="27"/>
      <c r="G264" s="27"/>
      <c r="H264" s="27"/>
      <c r="I264" s="28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9"/>
      <c r="AG264" s="5"/>
    </row>
    <row r="265" spans="1:33" ht="16.5" x14ac:dyDescent="0.2">
      <c r="A265" s="30"/>
      <c r="B265" s="27"/>
      <c r="C265" s="27"/>
      <c r="D265" s="27"/>
      <c r="E265" s="27"/>
      <c r="F265" s="27"/>
      <c r="G265" s="27"/>
      <c r="H265" s="27"/>
      <c r="I265" s="28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9"/>
      <c r="AG265" s="5"/>
    </row>
    <row r="266" spans="1:33" ht="16.5" x14ac:dyDescent="0.2">
      <c r="A266" s="30"/>
      <c r="B266" s="27"/>
      <c r="C266" s="27"/>
      <c r="D266" s="27"/>
      <c r="E266" s="27"/>
      <c r="F266" s="27"/>
      <c r="G266" s="27"/>
      <c r="H266" s="27"/>
      <c r="I266" s="28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9"/>
      <c r="AG266" s="5"/>
    </row>
    <row r="267" spans="1:33" ht="16.5" x14ac:dyDescent="0.2">
      <c r="A267" s="30"/>
      <c r="B267" s="27"/>
      <c r="C267" s="27"/>
      <c r="D267" s="27"/>
      <c r="E267" s="27"/>
      <c r="F267" s="27"/>
      <c r="G267" s="27"/>
      <c r="H267" s="27"/>
      <c r="I267" s="28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9"/>
      <c r="AG267" s="5"/>
    </row>
    <row r="268" spans="1:33" ht="16.5" x14ac:dyDescent="0.2">
      <c r="A268" s="30"/>
      <c r="B268" s="27"/>
      <c r="C268" s="27"/>
      <c r="D268" s="27"/>
      <c r="E268" s="27"/>
      <c r="F268" s="27"/>
      <c r="G268" s="27"/>
      <c r="H268" s="27"/>
      <c r="I268" s="28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9"/>
      <c r="AG268" s="5"/>
    </row>
    <row r="269" spans="1:33" ht="16.5" x14ac:dyDescent="0.2">
      <c r="A269" s="30"/>
      <c r="B269" s="27"/>
      <c r="C269" s="27"/>
      <c r="D269" s="27"/>
      <c r="E269" s="27"/>
      <c r="F269" s="27"/>
      <c r="G269" s="27"/>
      <c r="H269" s="27"/>
      <c r="I269" s="28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9"/>
      <c r="AG269" s="5"/>
    </row>
    <row r="270" spans="1:33" ht="16.5" x14ac:dyDescent="0.2">
      <c r="A270" s="30"/>
      <c r="B270" s="27"/>
      <c r="C270" s="27"/>
      <c r="D270" s="27"/>
      <c r="E270" s="27"/>
      <c r="F270" s="27"/>
      <c r="G270" s="27"/>
      <c r="H270" s="27"/>
      <c r="I270" s="28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9"/>
      <c r="AG270" s="5"/>
    </row>
    <row r="271" spans="1:33" ht="16.5" x14ac:dyDescent="0.2">
      <c r="A271" s="30"/>
      <c r="B271" s="27"/>
      <c r="C271" s="27"/>
      <c r="D271" s="27"/>
      <c r="E271" s="27"/>
      <c r="F271" s="27"/>
      <c r="G271" s="27"/>
      <c r="H271" s="27"/>
      <c r="I271" s="28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9"/>
      <c r="AG271" s="5"/>
    </row>
    <row r="272" spans="1:33" ht="16.5" x14ac:dyDescent="0.2">
      <c r="A272" s="30"/>
      <c r="B272" s="27"/>
      <c r="C272" s="27"/>
      <c r="D272" s="27"/>
      <c r="E272" s="27"/>
      <c r="F272" s="27"/>
      <c r="G272" s="27"/>
      <c r="H272" s="27"/>
      <c r="I272" s="28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9"/>
      <c r="AG272" s="5"/>
    </row>
    <row r="273" spans="1:33" ht="16.5" x14ac:dyDescent="0.2">
      <c r="A273" s="30"/>
      <c r="B273" s="27"/>
      <c r="C273" s="27"/>
      <c r="D273" s="27"/>
      <c r="E273" s="27"/>
      <c r="F273" s="27"/>
      <c r="G273" s="27"/>
      <c r="H273" s="27"/>
      <c r="I273" s="28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9"/>
      <c r="AG273" s="5"/>
    </row>
    <row r="274" spans="1:33" ht="16.5" x14ac:dyDescent="0.2">
      <c r="A274" s="30"/>
      <c r="B274" s="27"/>
      <c r="C274" s="27"/>
      <c r="D274" s="27"/>
      <c r="E274" s="27"/>
      <c r="F274" s="27"/>
      <c r="G274" s="27"/>
      <c r="H274" s="27"/>
      <c r="I274" s="28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9"/>
      <c r="AG274" s="5"/>
    </row>
    <row r="275" spans="1:33" ht="16.5" x14ac:dyDescent="0.2">
      <c r="A275" s="30"/>
      <c r="B275" s="27"/>
      <c r="C275" s="27"/>
      <c r="D275" s="27"/>
      <c r="E275" s="27"/>
      <c r="F275" s="27"/>
      <c r="G275" s="27"/>
      <c r="H275" s="27"/>
      <c r="I275" s="28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9"/>
      <c r="AG275" s="5"/>
    </row>
    <row r="276" spans="1:33" ht="16.5" x14ac:dyDescent="0.2">
      <c r="A276" s="30"/>
      <c r="B276" s="27"/>
      <c r="C276" s="27"/>
      <c r="D276" s="27"/>
      <c r="E276" s="27"/>
      <c r="F276" s="27"/>
      <c r="G276" s="27"/>
      <c r="H276" s="27"/>
      <c r="I276" s="28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9"/>
      <c r="AG276" s="5"/>
    </row>
    <row r="277" spans="1:33" ht="16.5" x14ac:dyDescent="0.2">
      <c r="A277" s="30"/>
      <c r="B277" s="27"/>
      <c r="C277" s="27"/>
      <c r="D277" s="27"/>
      <c r="E277" s="27"/>
      <c r="F277" s="27"/>
      <c r="G277" s="27"/>
      <c r="H277" s="27"/>
      <c r="I277" s="28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9"/>
      <c r="AG277" s="5"/>
    </row>
    <row r="278" spans="1:33" ht="16.5" x14ac:dyDescent="0.2">
      <c r="A278" s="30"/>
      <c r="B278" s="27"/>
      <c r="C278" s="27"/>
      <c r="D278" s="27"/>
      <c r="E278" s="27"/>
      <c r="F278" s="27"/>
      <c r="G278" s="27"/>
      <c r="H278" s="27"/>
      <c r="I278" s="28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9"/>
      <c r="AG278" s="5"/>
    </row>
    <row r="279" spans="1:33" ht="16.5" x14ac:dyDescent="0.2">
      <c r="A279" s="30"/>
      <c r="B279" s="27"/>
      <c r="C279" s="27"/>
      <c r="D279" s="27"/>
      <c r="E279" s="27"/>
      <c r="F279" s="27"/>
      <c r="G279" s="27"/>
      <c r="H279" s="27"/>
      <c r="I279" s="28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9"/>
      <c r="AG279" s="5"/>
    </row>
    <row r="280" spans="1:33" ht="16.5" x14ac:dyDescent="0.2">
      <c r="A280" s="30"/>
      <c r="B280" s="27"/>
      <c r="C280" s="27"/>
      <c r="D280" s="27"/>
      <c r="E280" s="27"/>
      <c r="F280" s="27"/>
      <c r="G280" s="27"/>
      <c r="H280" s="27"/>
      <c r="I280" s="28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9"/>
      <c r="AG280" s="5"/>
    </row>
    <row r="281" spans="1:33" ht="16.5" x14ac:dyDescent="0.2">
      <c r="A281" s="30"/>
      <c r="B281" s="27"/>
      <c r="C281" s="27"/>
      <c r="D281" s="27"/>
      <c r="E281" s="27"/>
      <c r="F281" s="27"/>
      <c r="G281" s="27"/>
      <c r="H281" s="27"/>
      <c r="I281" s="28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9"/>
      <c r="AG281" s="5"/>
    </row>
    <row r="282" spans="1:33" ht="16.5" x14ac:dyDescent="0.2">
      <c r="A282" s="30"/>
      <c r="B282" s="27"/>
      <c r="C282" s="27"/>
      <c r="D282" s="27"/>
      <c r="E282" s="27"/>
      <c r="F282" s="27"/>
      <c r="G282" s="27"/>
      <c r="H282" s="27"/>
      <c r="I282" s="28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9"/>
      <c r="AG282" s="5"/>
    </row>
    <row r="283" spans="1:33" ht="16.5" x14ac:dyDescent="0.2">
      <c r="A283" s="30"/>
      <c r="B283" s="27"/>
      <c r="C283" s="27"/>
      <c r="D283" s="27"/>
      <c r="E283" s="27"/>
      <c r="F283" s="27"/>
      <c r="G283" s="27"/>
      <c r="H283" s="27"/>
      <c r="I283" s="28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9"/>
      <c r="AG283" s="5"/>
    </row>
    <row r="284" spans="1:33" ht="16.5" x14ac:dyDescent="0.2">
      <c r="A284" s="30"/>
      <c r="B284" s="27"/>
      <c r="C284" s="27"/>
      <c r="D284" s="27"/>
      <c r="E284" s="27"/>
      <c r="F284" s="27"/>
      <c r="G284" s="27"/>
      <c r="H284" s="27"/>
      <c r="I284" s="28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9"/>
      <c r="AG284" s="5"/>
    </row>
    <row r="285" spans="1:33" ht="16.5" x14ac:dyDescent="0.2">
      <c r="A285" s="30"/>
      <c r="B285" s="27"/>
      <c r="C285" s="27"/>
      <c r="D285" s="27"/>
      <c r="E285" s="27"/>
      <c r="F285" s="27"/>
      <c r="G285" s="27"/>
      <c r="H285" s="27"/>
      <c r="I285" s="28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9"/>
      <c r="AG285" s="5"/>
    </row>
    <row r="286" spans="1:33" ht="16.5" x14ac:dyDescent="0.2">
      <c r="A286" s="30"/>
      <c r="B286" s="27"/>
      <c r="C286" s="27"/>
      <c r="D286" s="27"/>
      <c r="E286" s="27"/>
      <c r="F286" s="27"/>
      <c r="G286" s="27"/>
      <c r="H286" s="27"/>
      <c r="I286" s="28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9"/>
      <c r="AG286" s="5"/>
    </row>
    <row r="287" spans="1:33" ht="16.5" x14ac:dyDescent="0.2">
      <c r="A287" s="30"/>
      <c r="B287" s="27"/>
      <c r="C287" s="27"/>
      <c r="D287" s="27"/>
      <c r="E287" s="27"/>
      <c r="F287" s="27"/>
      <c r="G287" s="27"/>
      <c r="H287" s="27"/>
      <c r="I287" s="28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9"/>
      <c r="AG287" s="5"/>
    </row>
    <row r="288" spans="1:33" ht="16.5" x14ac:dyDescent="0.2">
      <c r="A288" s="30"/>
      <c r="B288" s="27"/>
      <c r="C288" s="27"/>
      <c r="D288" s="27"/>
      <c r="E288" s="27"/>
      <c r="F288" s="27"/>
      <c r="G288" s="27"/>
      <c r="H288" s="27"/>
      <c r="I288" s="28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9"/>
      <c r="AG288" s="5"/>
    </row>
    <row r="289" spans="1:33" ht="16.5" x14ac:dyDescent="0.2">
      <c r="A289" s="30"/>
      <c r="B289" s="27"/>
      <c r="C289" s="27"/>
      <c r="D289" s="27"/>
      <c r="E289" s="27"/>
      <c r="F289" s="27"/>
      <c r="G289" s="27"/>
      <c r="H289" s="27"/>
      <c r="I289" s="28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9"/>
      <c r="AG289" s="5"/>
    </row>
    <row r="290" spans="1:33" ht="16.5" x14ac:dyDescent="0.2">
      <c r="A290" s="30"/>
      <c r="B290" s="27"/>
      <c r="C290" s="27"/>
      <c r="D290" s="27"/>
      <c r="E290" s="27"/>
      <c r="F290" s="27"/>
      <c r="G290" s="27"/>
      <c r="H290" s="27"/>
      <c r="I290" s="28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9"/>
      <c r="AG290" s="5"/>
    </row>
    <row r="291" spans="1:33" ht="16.5" x14ac:dyDescent="0.2">
      <c r="A291" s="30"/>
      <c r="B291" s="27"/>
      <c r="C291" s="27"/>
      <c r="D291" s="27"/>
      <c r="E291" s="27"/>
      <c r="F291" s="27"/>
      <c r="G291" s="27"/>
      <c r="H291" s="27"/>
      <c r="I291" s="28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9"/>
      <c r="AG291" s="5"/>
    </row>
    <row r="292" spans="1:33" ht="16.5" x14ac:dyDescent="0.2">
      <c r="A292" s="30"/>
      <c r="B292" s="27"/>
      <c r="C292" s="27"/>
      <c r="D292" s="27"/>
      <c r="E292" s="27"/>
      <c r="F292" s="27"/>
      <c r="G292" s="27"/>
      <c r="H292" s="27"/>
      <c r="I292" s="28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9"/>
      <c r="AG292" s="5"/>
    </row>
    <row r="293" spans="1:33" ht="16.5" x14ac:dyDescent="0.2">
      <c r="A293" s="30"/>
      <c r="B293" s="27"/>
      <c r="C293" s="27"/>
      <c r="D293" s="27"/>
      <c r="E293" s="27"/>
      <c r="F293" s="27"/>
      <c r="G293" s="27"/>
      <c r="H293" s="27"/>
      <c r="I293" s="28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9"/>
      <c r="AG293" s="5"/>
    </row>
    <row r="294" spans="1:33" ht="16.5" x14ac:dyDescent="0.2">
      <c r="A294" s="30"/>
      <c r="B294" s="27"/>
      <c r="C294" s="27"/>
      <c r="D294" s="27"/>
      <c r="E294" s="27"/>
      <c r="F294" s="27"/>
      <c r="G294" s="27"/>
      <c r="H294" s="27"/>
      <c r="I294" s="28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9"/>
      <c r="AG294" s="5"/>
    </row>
    <row r="295" spans="1:33" ht="16.5" x14ac:dyDescent="0.2">
      <c r="A295" s="30"/>
      <c r="B295" s="27"/>
      <c r="C295" s="27"/>
      <c r="D295" s="27"/>
      <c r="E295" s="27"/>
      <c r="F295" s="27"/>
      <c r="G295" s="27"/>
      <c r="H295" s="27"/>
      <c r="I295" s="28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9"/>
      <c r="AG295" s="5"/>
    </row>
    <row r="296" spans="1:33" ht="16.5" x14ac:dyDescent="0.2">
      <c r="A296" s="30"/>
      <c r="B296" s="27"/>
      <c r="C296" s="27"/>
      <c r="D296" s="27"/>
      <c r="E296" s="27"/>
      <c r="F296" s="27"/>
      <c r="G296" s="27"/>
      <c r="H296" s="27"/>
      <c r="I296" s="28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9"/>
      <c r="AG296" s="5"/>
    </row>
    <row r="297" spans="1:33" ht="16.5" x14ac:dyDescent="0.2">
      <c r="A297" s="30"/>
      <c r="B297" s="27"/>
      <c r="C297" s="27"/>
      <c r="D297" s="27"/>
      <c r="E297" s="27"/>
      <c r="F297" s="27"/>
      <c r="G297" s="27"/>
      <c r="H297" s="27"/>
      <c r="I297" s="28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9"/>
      <c r="AG297" s="5"/>
    </row>
    <row r="298" spans="1:33" ht="16.5" x14ac:dyDescent="0.2">
      <c r="A298" s="30"/>
      <c r="B298" s="27"/>
      <c r="C298" s="27"/>
      <c r="D298" s="27"/>
      <c r="E298" s="27"/>
      <c r="F298" s="27"/>
      <c r="G298" s="27"/>
      <c r="H298" s="27"/>
      <c r="I298" s="28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9"/>
      <c r="AG298" s="5"/>
    </row>
    <row r="299" spans="1:33" ht="16.5" x14ac:dyDescent="0.2">
      <c r="A299" s="30"/>
      <c r="B299" s="27"/>
      <c r="C299" s="27"/>
      <c r="D299" s="27"/>
      <c r="E299" s="27"/>
      <c r="F299" s="27"/>
      <c r="G299" s="27"/>
      <c r="H299" s="27"/>
      <c r="I299" s="28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9"/>
      <c r="AG299" s="5"/>
    </row>
    <row r="300" spans="1:33" ht="16.5" x14ac:dyDescent="0.2">
      <c r="A300" s="30"/>
      <c r="B300" s="27"/>
      <c r="C300" s="27"/>
      <c r="D300" s="27"/>
      <c r="E300" s="27"/>
      <c r="F300" s="27"/>
      <c r="G300" s="27"/>
      <c r="H300" s="27"/>
      <c r="I300" s="28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9"/>
      <c r="AG300" s="5"/>
    </row>
    <row r="301" spans="1:33" ht="16.5" x14ac:dyDescent="0.2">
      <c r="A301" s="30"/>
      <c r="B301" s="27"/>
      <c r="C301" s="27"/>
      <c r="D301" s="27"/>
      <c r="E301" s="27"/>
      <c r="F301" s="27"/>
      <c r="G301" s="27"/>
      <c r="H301" s="27"/>
      <c r="I301" s="28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9"/>
      <c r="AG301" s="5"/>
    </row>
    <row r="302" spans="1:33" ht="16.5" x14ac:dyDescent="0.2">
      <c r="A302" s="30"/>
      <c r="B302" s="27"/>
      <c r="C302" s="27"/>
      <c r="D302" s="27"/>
      <c r="E302" s="27"/>
      <c r="F302" s="27"/>
      <c r="G302" s="27"/>
      <c r="H302" s="27"/>
      <c r="I302" s="28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9"/>
      <c r="AG302" s="5"/>
    </row>
    <row r="303" spans="1:33" ht="16.5" x14ac:dyDescent="0.2">
      <c r="A303" s="30"/>
      <c r="B303" s="27"/>
      <c r="C303" s="27"/>
      <c r="D303" s="27"/>
      <c r="E303" s="27"/>
      <c r="F303" s="27"/>
      <c r="G303" s="27"/>
      <c r="H303" s="27"/>
      <c r="I303" s="28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9"/>
      <c r="AG303" s="5"/>
    </row>
    <row r="304" spans="1:33" ht="16.5" x14ac:dyDescent="0.2">
      <c r="A304" s="30"/>
      <c r="B304" s="27"/>
      <c r="C304" s="27"/>
      <c r="D304" s="27"/>
      <c r="E304" s="27"/>
      <c r="F304" s="27"/>
      <c r="G304" s="27"/>
      <c r="H304" s="27"/>
      <c r="I304" s="28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9"/>
      <c r="AG304" s="5"/>
    </row>
    <row r="305" spans="1:33" ht="16.5" x14ac:dyDescent="0.2">
      <c r="A305" s="30"/>
      <c r="B305" s="27"/>
      <c r="C305" s="27"/>
      <c r="D305" s="27"/>
      <c r="E305" s="27"/>
      <c r="F305" s="27"/>
      <c r="G305" s="27"/>
      <c r="H305" s="27"/>
      <c r="I305" s="28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9"/>
      <c r="AG305" s="5"/>
    </row>
    <row r="306" spans="1:33" ht="16.5" x14ac:dyDescent="0.2">
      <c r="A306" s="30"/>
      <c r="B306" s="27"/>
      <c r="C306" s="27"/>
      <c r="D306" s="27"/>
      <c r="E306" s="27"/>
      <c r="F306" s="27"/>
      <c r="G306" s="27"/>
      <c r="H306" s="27"/>
      <c r="I306" s="28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9"/>
      <c r="AG306" s="5"/>
    </row>
    <row r="307" spans="1:33" ht="16.5" x14ac:dyDescent="0.2">
      <c r="A307" s="30"/>
      <c r="B307" s="27"/>
      <c r="C307" s="27"/>
      <c r="D307" s="27"/>
      <c r="E307" s="27"/>
      <c r="F307" s="27"/>
      <c r="G307" s="27"/>
      <c r="H307" s="27"/>
      <c r="I307" s="28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9"/>
      <c r="AG307" s="5"/>
    </row>
    <row r="308" spans="1:33" ht="16.5" x14ac:dyDescent="0.2">
      <c r="A308" s="30"/>
      <c r="B308" s="27"/>
      <c r="C308" s="27"/>
      <c r="D308" s="27"/>
      <c r="E308" s="27"/>
      <c r="F308" s="27"/>
      <c r="G308" s="27"/>
      <c r="H308" s="27"/>
      <c r="I308" s="28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9"/>
      <c r="AG308" s="5"/>
    </row>
    <row r="309" spans="1:33" ht="16.5" x14ac:dyDescent="0.2">
      <c r="A309" s="30"/>
      <c r="B309" s="27"/>
      <c r="C309" s="27"/>
      <c r="D309" s="27"/>
      <c r="E309" s="27"/>
      <c r="F309" s="27"/>
      <c r="G309" s="27"/>
      <c r="H309" s="27"/>
      <c r="I309" s="28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9"/>
      <c r="AG309" s="5"/>
    </row>
    <row r="310" spans="1:33" ht="16.5" x14ac:dyDescent="0.2">
      <c r="A310" s="30"/>
      <c r="B310" s="27"/>
      <c r="C310" s="27"/>
      <c r="D310" s="27"/>
      <c r="E310" s="27"/>
      <c r="F310" s="27"/>
      <c r="G310" s="27"/>
      <c r="H310" s="27"/>
      <c r="I310" s="28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9"/>
      <c r="AG310" s="5"/>
    </row>
    <row r="311" spans="1:33" ht="16.5" x14ac:dyDescent="0.2">
      <c r="A311" s="30"/>
      <c r="B311" s="27"/>
      <c r="C311" s="27"/>
      <c r="D311" s="27"/>
      <c r="E311" s="27"/>
      <c r="F311" s="27"/>
      <c r="G311" s="27"/>
      <c r="H311" s="27"/>
      <c r="I311" s="28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9"/>
      <c r="AG311" s="5"/>
    </row>
    <row r="312" spans="1:33" ht="16.5" x14ac:dyDescent="0.2">
      <c r="A312" s="30"/>
      <c r="B312" s="27"/>
      <c r="C312" s="27"/>
      <c r="D312" s="27"/>
      <c r="E312" s="27"/>
      <c r="F312" s="27"/>
      <c r="G312" s="27"/>
      <c r="H312" s="27"/>
      <c r="I312" s="28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9"/>
      <c r="AG312" s="5"/>
    </row>
    <row r="313" spans="1:33" ht="16.5" x14ac:dyDescent="0.2">
      <c r="A313" s="30"/>
      <c r="B313" s="27"/>
      <c r="C313" s="27"/>
      <c r="D313" s="27"/>
      <c r="E313" s="27"/>
      <c r="F313" s="27"/>
      <c r="G313" s="27"/>
      <c r="H313" s="27"/>
      <c r="I313" s="28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9"/>
      <c r="AG313" s="5"/>
    </row>
    <row r="314" spans="1:33" ht="16.5" x14ac:dyDescent="0.2">
      <c r="A314" s="30"/>
      <c r="B314" s="27"/>
      <c r="C314" s="27"/>
      <c r="D314" s="27"/>
      <c r="E314" s="27"/>
      <c r="F314" s="27"/>
      <c r="G314" s="27"/>
      <c r="H314" s="27"/>
      <c r="I314" s="28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9"/>
      <c r="AG314" s="5"/>
    </row>
    <row r="315" spans="1:33" ht="16.5" x14ac:dyDescent="0.2">
      <c r="A315" s="30"/>
      <c r="B315" s="27"/>
      <c r="C315" s="27"/>
      <c r="D315" s="27"/>
      <c r="E315" s="27"/>
      <c r="F315" s="27"/>
      <c r="G315" s="27"/>
      <c r="H315" s="27"/>
      <c r="I315" s="28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9"/>
      <c r="AG315" s="5"/>
    </row>
    <row r="316" spans="1:33" ht="16.5" x14ac:dyDescent="0.2">
      <c r="A316" s="30"/>
      <c r="B316" s="27"/>
      <c r="C316" s="27"/>
      <c r="D316" s="27"/>
      <c r="E316" s="27"/>
      <c r="F316" s="27"/>
      <c r="G316" s="27"/>
      <c r="H316" s="27"/>
      <c r="I316" s="28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9"/>
      <c r="AG316" s="5"/>
    </row>
    <row r="317" spans="1:33" ht="16.5" x14ac:dyDescent="0.2">
      <c r="A317" s="30"/>
      <c r="B317" s="27"/>
      <c r="C317" s="27"/>
      <c r="D317" s="27"/>
      <c r="E317" s="27"/>
      <c r="F317" s="27"/>
      <c r="G317" s="27"/>
      <c r="H317" s="27"/>
      <c r="I317" s="28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9"/>
      <c r="AG317" s="5"/>
    </row>
    <row r="318" spans="1:33" ht="16.5" x14ac:dyDescent="0.2">
      <c r="A318" s="30"/>
      <c r="B318" s="27"/>
      <c r="C318" s="27"/>
      <c r="D318" s="27"/>
      <c r="E318" s="27"/>
      <c r="F318" s="27"/>
      <c r="G318" s="27"/>
      <c r="H318" s="27"/>
      <c r="I318" s="28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9"/>
      <c r="AG318" s="5"/>
    </row>
    <row r="319" spans="1:33" ht="16.5" x14ac:dyDescent="0.2">
      <c r="A319" s="30"/>
      <c r="B319" s="27"/>
      <c r="C319" s="27"/>
      <c r="D319" s="27"/>
      <c r="E319" s="27"/>
      <c r="F319" s="27"/>
      <c r="G319" s="27"/>
      <c r="H319" s="27"/>
      <c r="I319" s="28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9"/>
      <c r="AG319" s="5"/>
    </row>
    <row r="320" spans="1:33" ht="16.5" x14ac:dyDescent="0.2">
      <c r="A320" s="30"/>
      <c r="B320" s="27"/>
      <c r="C320" s="27"/>
      <c r="D320" s="27"/>
      <c r="E320" s="27"/>
      <c r="F320" s="27"/>
      <c r="G320" s="27"/>
      <c r="H320" s="27"/>
      <c r="I320" s="28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9"/>
      <c r="AG320" s="5"/>
    </row>
    <row r="321" spans="1:33" ht="16.5" x14ac:dyDescent="0.2">
      <c r="A321" s="30"/>
      <c r="B321" s="27"/>
      <c r="C321" s="27"/>
      <c r="D321" s="27"/>
      <c r="E321" s="27"/>
      <c r="F321" s="27"/>
      <c r="G321" s="27"/>
      <c r="H321" s="27"/>
      <c r="I321" s="28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9"/>
      <c r="AG321" s="5"/>
    </row>
    <row r="322" spans="1:33" ht="16.5" x14ac:dyDescent="0.2">
      <c r="A322" s="30"/>
      <c r="B322" s="27"/>
      <c r="C322" s="27"/>
      <c r="D322" s="27"/>
      <c r="E322" s="27"/>
      <c r="F322" s="27"/>
      <c r="G322" s="27"/>
      <c r="H322" s="27"/>
      <c r="I322" s="28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9"/>
      <c r="AG322" s="5"/>
    </row>
    <row r="323" spans="1:33" ht="16.5" x14ac:dyDescent="0.2">
      <c r="A323" s="30"/>
      <c r="B323" s="27"/>
      <c r="C323" s="27"/>
      <c r="D323" s="27"/>
      <c r="E323" s="27"/>
      <c r="F323" s="27"/>
      <c r="G323" s="27"/>
      <c r="H323" s="27"/>
      <c r="I323" s="28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9"/>
      <c r="AG323" s="5"/>
    </row>
    <row r="324" spans="1:33" ht="16.5" x14ac:dyDescent="0.2">
      <c r="A324" s="30"/>
      <c r="B324" s="27"/>
      <c r="C324" s="27"/>
      <c r="D324" s="27"/>
      <c r="E324" s="27"/>
      <c r="F324" s="27"/>
      <c r="G324" s="27"/>
      <c r="H324" s="27"/>
      <c r="I324" s="28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9"/>
      <c r="AG324" s="5"/>
    </row>
    <row r="325" spans="1:33" ht="16.5" x14ac:dyDescent="0.2">
      <c r="A325" s="30"/>
      <c r="B325" s="27"/>
      <c r="C325" s="27"/>
      <c r="D325" s="27"/>
      <c r="E325" s="27"/>
      <c r="F325" s="27"/>
      <c r="G325" s="27"/>
      <c r="H325" s="27"/>
      <c r="I325" s="28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9"/>
      <c r="AG325" s="5"/>
    </row>
    <row r="326" spans="1:33" ht="16.5" x14ac:dyDescent="0.2">
      <c r="A326" s="30"/>
      <c r="B326" s="27"/>
      <c r="C326" s="27"/>
      <c r="D326" s="27"/>
      <c r="E326" s="27"/>
      <c r="F326" s="27"/>
      <c r="G326" s="27"/>
      <c r="H326" s="27"/>
      <c r="I326" s="28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9"/>
      <c r="AG326" s="5"/>
    </row>
    <row r="327" spans="1:33" ht="16.5" x14ac:dyDescent="0.2">
      <c r="A327" s="30"/>
      <c r="B327" s="27"/>
      <c r="C327" s="27"/>
      <c r="D327" s="27"/>
      <c r="E327" s="27"/>
      <c r="F327" s="27"/>
      <c r="G327" s="27"/>
      <c r="H327" s="27"/>
      <c r="I327" s="28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9"/>
      <c r="AG327" s="5"/>
    </row>
    <row r="328" spans="1:33" ht="16.5" x14ac:dyDescent="0.2">
      <c r="A328" s="30"/>
      <c r="B328" s="27"/>
      <c r="C328" s="27"/>
      <c r="D328" s="27"/>
      <c r="E328" s="27"/>
      <c r="F328" s="27"/>
      <c r="G328" s="27"/>
      <c r="H328" s="27"/>
      <c r="I328" s="28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9"/>
      <c r="AG328" s="5"/>
    </row>
    <row r="329" spans="1:33" ht="16.5" x14ac:dyDescent="0.2">
      <c r="A329" s="30"/>
      <c r="B329" s="27"/>
      <c r="C329" s="27"/>
      <c r="D329" s="27"/>
      <c r="E329" s="27"/>
      <c r="F329" s="27"/>
      <c r="G329" s="27"/>
      <c r="H329" s="27"/>
      <c r="I329" s="28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9"/>
      <c r="AG329" s="5"/>
    </row>
    <row r="330" spans="1:33" ht="16.5" x14ac:dyDescent="0.2">
      <c r="A330" s="30"/>
      <c r="B330" s="27"/>
      <c r="C330" s="27"/>
      <c r="D330" s="27"/>
      <c r="E330" s="27"/>
      <c r="F330" s="27"/>
      <c r="G330" s="27"/>
      <c r="H330" s="27"/>
      <c r="I330" s="28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9"/>
      <c r="AG330" s="5"/>
    </row>
    <row r="331" spans="1:33" ht="16.5" x14ac:dyDescent="0.2">
      <c r="A331" s="30"/>
      <c r="B331" s="27"/>
      <c r="C331" s="27"/>
      <c r="D331" s="27"/>
      <c r="E331" s="27"/>
      <c r="F331" s="27"/>
      <c r="G331" s="27"/>
      <c r="H331" s="27"/>
      <c r="I331" s="28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9"/>
      <c r="AG331" s="5"/>
    </row>
    <row r="332" spans="1:33" ht="16.5" x14ac:dyDescent="0.2">
      <c r="A332" s="30"/>
      <c r="B332" s="27"/>
      <c r="C332" s="27"/>
      <c r="D332" s="27"/>
      <c r="E332" s="27"/>
      <c r="F332" s="27"/>
      <c r="G332" s="27"/>
      <c r="H332" s="27"/>
      <c r="I332" s="28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9"/>
      <c r="AG332" s="5"/>
    </row>
    <row r="333" spans="1:33" ht="16.5" x14ac:dyDescent="0.2">
      <c r="A333" s="30"/>
      <c r="B333" s="27"/>
      <c r="C333" s="27"/>
      <c r="D333" s="27"/>
      <c r="E333" s="27"/>
      <c r="F333" s="27"/>
      <c r="G333" s="27"/>
      <c r="H333" s="27"/>
      <c r="I333" s="28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9"/>
      <c r="AG333" s="5"/>
    </row>
    <row r="334" spans="1:33" ht="16.5" x14ac:dyDescent="0.2">
      <c r="A334" s="30"/>
      <c r="B334" s="27"/>
      <c r="C334" s="27"/>
      <c r="D334" s="27"/>
      <c r="E334" s="27"/>
      <c r="F334" s="27"/>
      <c r="G334" s="27"/>
      <c r="H334" s="27"/>
      <c r="I334" s="28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9"/>
      <c r="AG334" s="5"/>
    </row>
    <row r="335" spans="1:33" ht="16.5" x14ac:dyDescent="0.2">
      <c r="A335" s="30"/>
      <c r="B335" s="27"/>
      <c r="C335" s="27"/>
      <c r="D335" s="27"/>
      <c r="E335" s="27"/>
      <c r="F335" s="27"/>
      <c r="G335" s="27"/>
      <c r="H335" s="27"/>
      <c r="I335" s="28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9"/>
      <c r="AG335" s="5"/>
    </row>
    <row r="336" spans="1:33" ht="16.5" x14ac:dyDescent="0.2">
      <c r="A336" s="30"/>
      <c r="B336" s="27"/>
      <c r="C336" s="27"/>
      <c r="D336" s="27"/>
      <c r="E336" s="27"/>
      <c r="F336" s="27"/>
      <c r="G336" s="27"/>
      <c r="H336" s="27"/>
      <c r="I336" s="28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9"/>
      <c r="AG336" s="5"/>
    </row>
    <row r="337" spans="1:33" ht="16.5" x14ac:dyDescent="0.2">
      <c r="A337" s="30"/>
      <c r="B337" s="27"/>
      <c r="C337" s="27"/>
      <c r="D337" s="27"/>
      <c r="E337" s="27"/>
      <c r="F337" s="27"/>
      <c r="G337" s="27"/>
      <c r="H337" s="27"/>
      <c r="I337" s="28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9"/>
      <c r="AG337" s="5"/>
    </row>
    <row r="338" spans="1:33" ht="16.5" x14ac:dyDescent="0.2">
      <c r="A338" s="30"/>
      <c r="B338" s="27"/>
      <c r="C338" s="27"/>
      <c r="D338" s="27"/>
      <c r="E338" s="27"/>
      <c r="F338" s="27"/>
      <c r="G338" s="27"/>
      <c r="H338" s="27"/>
      <c r="I338" s="28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9"/>
      <c r="AG338" s="5"/>
    </row>
    <row r="339" spans="1:33" ht="16.5" x14ac:dyDescent="0.2">
      <c r="A339" s="30"/>
      <c r="B339" s="27"/>
      <c r="C339" s="27"/>
      <c r="D339" s="27"/>
      <c r="E339" s="27"/>
      <c r="F339" s="27"/>
      <c r="G339" s="27"/>
      <c r="H339" s="27"/>
      <c r="I339" s="28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9"/>
      <c r="AG339" s="5"/>
    </row>
    <row r="340" spans="1:33" ht="16.5" x14ac:dyDescent="0.2">
      <c r="A340" s="30"/>
      <c r="B340" s="27"/>
      <c r="C340" s="27"/>
      <c r="D340" s="27"/>
      <c r="E340" s="27"/>
      <c r="F340" s="27"/>
      <c r="G340" s="27"/>
      <c r="H340" s="27"/>
      <c r="I340" s="28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9"/>
      <c r="AG340" s="5"/>
    </row>
    <row r="341" spans="1:33" ht="16.5" x14ac:dyDescent="0.2">
      <c r="A341" s="30"/>
      <c r="B341" s="27"/>
      <c r="C341" s="27"/>
      <c r="D341" s="27"/>
      <c r="E341" s="27"/>
      <c r="F341" s="27"/>
      <c r="G341" s="27"/>
      <c r="H341" s="27"/>
      <c r="I341" s="28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9"/>
      <c r="AG341" s="5"/>
    </row>
    <row r="342" spans="1:33" ht="16.5" x14ac:dyDescent="0.2">
      <c r="A342" s="30"/>
      <c r="B342" s="27"/>
      <c r="C342" s="27"/>
      <c r="D342" s="27"/>
      <c r="E342" s="27"/>
      <c r="F342" s="27"/>
      <c r="G342" s="27"/>
      <c r="H342" s="27"/>
      <c r="I342" s="28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9"/>
      <c r="AG342" s="5"/>
    </row>
    <row r="343" spans="1:33" ht="16.5" x14ac:dyDescent="0.2">
      <c r="A343" s="30"/>
      <c r="B343" s="27"/>
      <c r="C343" s="27"/>
      <c r="D343" s="27"/>
      <c r="E343" s="27"/>
      <c r="F343" s="27"/>
      <c r="G343" s="27"/>
      <c r="H343" s="27"/>
      <c r="I343" s="28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9"/>
      <c r="AG343" s="5"/>
    </row>
    <row r="344" spans="1:33" ht="16.5" x14ac:dyDescent="0.2">
      <c r="A344" s="30"/>
      <c r="B344" s="27"/>
      <c r="C344" s="27"/>
      <c r="D344" s="27"/>
      <c r="E344" s="27"/>
      <c r="F344" s="27"/>
      <c r="G344" s="27"/>
      <c r="H344" s="27"/>
      <c r="I344" s="28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9"/>
      <c r="AG344" s="5"/>
    </row>
    <row r="345" spans="1:33" ht="16.5" x14ac:dyDescent="0.2">
      <c r="A345" s="30"/>
      <c r="B345" s="27"/>
      <c r="C345" s="27"/>
      <c r="D345" s="27"/>
      <c r="E345" s="27"/>
      <c r="F345" s="27"/>
      <c r="G345" s="27"/>
      <c r="H345" s="27"/>
      <c r="I345" s="28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9"/>
      <c r="AG345" s="5"/>
    </row>
    <row r="346" spans="1:33" ht="16.5" x14ac:dyDescent="0.2">
      <c r="A346" s="30"/>
      <c r="B346" s="27"/>
      <c r="C346" s="27"/>
      <c r="D346" s="27"/>
      <c r="E346" s="27"/>
      <c r="F346" s="27"/>
      <c r="G346" s="27"/>
      <c r="H346" s="27"/>
      <c r="I346" s="28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9"/>
      <c r="AG346" s="5"/>
    </row>
    <row r="347" spans="1:33" ht="16.5" x14ac:dyDescent="0.2">
      <c r="A347" s="30"/>
      <c r="B347" s="27"/>
      <c r="C347" s="27"/>
      <c r="D347" s="27"/>
      <c r="E347" s="27"/>
      <c r="F347" s="27"/>
      <c r="G347" s="27"/>
      <c r="H347" s="27"/>
      <c r="I347" s="28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9"/>
      <c r="AG347" s="5"/>
    </row>
    <row r="348" spans="1:33" ht="16.5" x14ac:dyDescent="0.2">
      <c r="A348" s="30"/>
      <c r="B348" s="27"/>
      <c r="C348" s="27"/>
      <c r="D348" s="27"/>
      <c r="E348" s="27"/>
      <c r="F348" s="27"/>
      <c r="G348" s="27"/>
      <c r="H348" s="27"/>
      <c r="I348" s="28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9"/>
      <c r="AG348" s="5"/>
    </row>
    <row r="349" spans="1:33" ht="16.5" x14ac:dyDescent="0.2">
      <c r="A349" s="30"/>
      <c r="B349" s="27"/>
      <c r="C349" s="27"/>
      <c r="D349" s="27"/>
      <c r="E349" s="27"/>
      <c r="F349" s="27"/>
      <c r="G349" s="27"/>
      <c r="H349" s="27"/>
      <c r="I349" s="28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9"/>
      <c r="AG349" s="5"/>
    </row>
    <row r="350" spans="1:33" ht="16.5" x14ac:dyDescent="0.2">
      <c r="A350" s="30"/>
      <c r="B350" s="27"/>
      <c r="C350" s="27"/>
      <c r="D350" s="27"/>
      <c r="E350" s="27"/>
      <c r="F350" s="27"/>
      <c r="G350" s="27"/>
      <c r="H350" s="27"/>
      <c r="I350" s="28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9"/>
      <c r="AG350" s="5"/>
    </row>
    <row r="351" spans="1:33" ht="16.5" x14ac:dyDescent="0.2">
      <c r="A351" s="30"/>
      <c r="B351" s="27"/>
      <c r="C351" s="27"/>
      <c r="D351" s="27"/>
      <c r="E351" s="27"/>
      <c r="F351" s="27"/>
      <c r="G351" s="27"/>
      <c r="H351" s="27"/>
      <c r="I351" s="28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9"/>
      <c r="AG351" s="5"/>
    </row>
    <row r="352" spans="1:33" ht="16.5" x14ac:dyDescent="0.2">
      <c r="A352" s="30"/>
      <c r="B352" s="27"/>
      <c r="C352" s="27"/>
      <c r="D352" s="27"/>
      <c r="E352" s="27"/>
      <c r="F352" s="27"/>
      <c r="G352" s="27"/>
      <c r="H352" s="27"/>
      <c r="I352" s="28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9"/>
      <c r="AG352" s="5"/>
    </row>
    <row r="353" spans="1:33" ht="16.5" x14ac:dyDescent="0.2">
      <c r="A353" s="30"/>
      <c r="B353" s="27"/>
      <c r="C353" s="27"/>
      <c r="D353" s="27"/>
      <c r="E353" s="27"/>
      <c r="F353" s="27"/>
      <c r="G353" s="27"/>
      <c r="H353" s="27"/>
      <c r="I353" s="28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9"/>
      <c r="AG353" s="5"/>
    </row>
    <row r="354" spans="1:33" ht="16.5" x14ac:dyDescent="0.2">
      <c r="A354" s="30"/>
      <c r="B354" s="27"/>
      <c r="C354" s="27"/>
      <c r="D354" s="27"/>
      <c r="E354" s="27"/>
      <c r="F354" s="27"/>
      <c r="G354" s="27"/>
      <c r="H354" s="27"/>
      <c r="I354" s="28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9"/>
      <c r="AG354" s="5"/>
    </row>
    <row r="355" spans="1:33" ht="16.5" x14ac:dyDescent="0.2">
      <c r="A355" s="30"/>
      <c r="B355" s="27"/>
      <c r="C355" s="27"/>
      <c r="D355" s="27"/>
      <c r="E355" s="27"/>
      <c r="F355" s="27"/>
      <c r="G355" s="27"/>
      <c r="H355" s="27"/>
      <c r="I355" s="28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9"/>
      <c r="AG355" s="5"/>
    </row>
    <row r="356" spans="1:33" ht="16.5" x14ac:dyDescent="0.2">
      <c r="A356" s="30"/>
      <c r="B356" s="27"/>
      <c r="C356" s="27"/>
      <c r="D356" s="27"/>
      <c r="E356" s="27"/>
      <c r="F356" s="27"/>
      <c r="G356" s="27"/>
      <c r="H356" s="27"/>
      <c r="I356" s="28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9"/>
      <c r="AG356" s="5"/>
    </row>
    <row r="357" spans="1:33" ht="16.5" x14ac:dyDescent="0.2">
      <c r="A357" s="30"/>
      <c r="B357" s="27"/>
      <c r="C357" s="27"/>
      <c r="D357" s="27"/>
      <c r="E357" s="27"/>
      <c r="F357" s="27"/>
      <c r="G357" s="27"/>
      <c r="H357" s="27"/>
      <c r="I357" s="28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9"/>
      <c r="AG357" s="5"/>
    </row>
    <row r="358" spans="1:33" ht="16.5" x14ac:dyDescent="0.2">
      <c r="A358" s="30"/>
      <c r="B358" s="27"/>
      <c r="C358" s="27"/>
      <c r="D358" s="27"/>
      <c r="E358" s="27"/>
      <c r="F358" s="27"/>
      <c r="G358" s="27"/>
      <c r="H358" s="27"/>
      <c r="I358" s="28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9"/>
      <c r="AG358" s="5"/>
    </row>
    <row r="359" spans="1:33" ht="16.5" x14ac:dyDescent="0.2">
      <c r="A359" s="30"/>
      <c r="B359" s="27"/>
      <c r="C359" s="27"/>
      <c r="D359" s="27"/>
      <c r="E359" s="27"/>
      <c r="F359" s="27"/>
      <c r="G359" s="27"/>
      <c r="H359" s="27"/>
      <c r="I359" s="28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9"/>
      <c r="AG359" s="5"/>
    </row>
    <row r="360" spans="1:33" ht="16.5" x14ac:dyDescent="0.2">
      <c r="A360" s="30"/>
      <c r="B360" s="27"/>
      <c r="C360" s="27"/>
      <c r="D360" s="27"/>
      <c r="E360" s="27"/>
      <c r="F360" s="27"/>
      <c r="G360" s="27"/>
      <c r="H360" s="27"/>
      <c r="I360" s="28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9"/>
      <c r="AG360" s="5"/>
    </row>
    <row r="361" spans="1:33" ht="16.5" x14ac:dyDescent="0.2">
      <c r="A361" s="30"/>
      <c r="B361" s="27"/>
      <c r="C361" s="27"/>
      <c r="D361" s="27"/>
      <c r="E361" s="27"/>
      <c r="F361" s="27"/>
      <c r="G361" s="27"/>
      <c r="H361" s="27"/>
      <c r="I361" s="28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9"/>
      <c r="AG361" s="5"/>
    </row>
    <row r="362" spans="1:33" ht="16.5" x14ac:dyDescent="0.2">
      <c r="A362" s="30"/>
      <c r="B362" s="27"/>
      <c r="C362" s="27"/>
      <c r="D362" s="27"/>
      <c r="E362" s="27"/>
      <c r="F362" s="27"/>
      <c r="G362" s="27"/>
      <c r="H362" s="27"/>
      <c r="I362" s="28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9"/>
      <c r="AG362" s="5"/>
    </row>
    <row r="363" spans="1:33" ht="16.5" x14ac:dyDescent="0.2">
      <c r="A363" s="30"/>
      <c r="B363" s="27"/>
      <c r="C363" s="27"/>
      <c r="D363" s="27"/>
      <c r="E363" s="27"/>
      <c r="F363" s="27"/>
      <c r="G363" s="27"/>
      <c r="H363" s="27"/>
      <c r="I363" s="28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9"/>
      <c r="AG363" s="5"/>
    </row>
    <row r="364" spans="1:33" ht="16.5" x14ac:dyDescent="0.2">
      <c r="A364" s="30"/>
      <c r="B364" s="27"/>
      <c r="C364" s="27"/>
      <c r="D364" s="27"/>
      <c r="E364" s="27"/>
      <c r="F364" s="27"/>
      <c r="G364" s="27"/>
      <c r="H364" s="27"/>
      <c r="I364" s="28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9"/>
      <c r="AG364" s="5"/>
    </row>
    <row r="365" spans="1:33" ht="16.5" x14ac:dyDescent="0.2">
      <c r="A365" s="30"/>
      <c r="B365" s="27"/>
      <c r="C365" s="27"/>
      <c r="D365" s="27"/>
      <c r="E365" s="27"/>
      <c r="F365" s="27"/>
      <c r="G365" s="27"/>
      <c r="H365" s="27"/>
      <c r="I365" s="28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9"/>
      <c r="AG365" s="5"/>
    </row>
    <row r="366" spans="1:33" ht="16.5" x14ac:dyDescent="0.2">
      <c r="A366" s="30"/>
      <c r="B366" s="27"/>
      <c r="C366" s="27"/>
      <c r="D366" s="27"/>
      <c r="E366" s="27"/>
      <c r="F366" s="27"/>
      <c r="G366" s="27"/>
      <c r="H366" s="27"/>
      <c r="I366" s="28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9"/>
      <c r="AG366" s="5"/>
    </row>
    <row r="367" spans="1:33" ht="16.5" x14ac:dyDescent="0.2">
      <c r="A367" s="30"/>
      <c r="B367" s="27"/>
      <c r="C367" s="27"/>
      <c r="D367" s="27"/>
      <c r="E367" s="27"/>
      <c r="F367" s="27"/>
      <c r="G367" s="27"/>
      <c r="H367" s="27"/>
      <c r="I367" s="28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9"/>
      <c r="AG367" s="5"/>
    </row>
    <row r="368" spans="1:33" ht="16.5" x14ac:dyDescent="0.2">
      <c r="A368" s="30"/>
      <c r="B368" s="27"/>
      <c r="C368" s="27"/>
      <c r="D368" s="27"/>
      <c r="E368" s="27"/>
      <c r="F368" s="27"/>
      <c r="G368" s="27"/>
      <c r="H368" s="27"/>
      <c r="I368" s="28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9"/>
      <c r="AG368" s="5"/>
    </row>
    <row r="369" spans="1:33" ht="16.5" x14ac:dyDescent="0.2">
      <c r="A369" s="30"/>
      <c r="B369" s="27"/>
      <c r="C369" s="27"/>
      <c r="D369" s="27"/>
      <c r="E369" s="27"/>
      <c r="F369" s="27"/>
      <c r="G369" s="27"/>
      <c r="H369" s="27"/>
      <c r="I369" s="28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9"/>
      <c r="AG369" s="5"/>
    </row>
    <row r="370" spans="1:33" ht="16.5" x14ac:dyDescent="0.2">
      <c r="A370" s="30"/>
      <c r="B370" s="27"/>
      <c r="C370" s="27"/>
      <c r="D370" s="27"/>
      <c r="E370" s="27"/>
      <c r="F370" s="27"/>
      <c r="G370" s="27"/>
      <c r="H370" s="27"/>
      <c r="I370" s="28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9"/>
      <c r="AG370" s="5"/>
    </row>
    <row r="371" spans="1:33" ht="16.5" x14ac:dyDescent="0.2">
      <c r="A371" s="30"/>
      <c r="B371" s="27"/>
      <c r="C371" s="27"/>
      <c r="D371" s="27"/>
      <c r="E371" s="27"/>
      <c r="F371" s="27"/>
      <c r="G371" s="27"/>
      <c r="H371" s="27"/>
      <c r="I371" s="28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9"/>
      <c r="AG371" s="5"/>
    </row>
    <row r="372" spans="1:33" ht="16.5" x14ac:dyDescent="0.2">
      <c r="A372" s="30"/>
      <c r="B372" s="27"/>
      <c r="C372" s="27"/>
      <c r="D372" s="27"/>
      <c r="E372" s="27"/>
      <c r="F372" s="27"/>
      <c r="G372" s="27"/>
      <c r="H372" s="27"/>
      <c r="I372" s="28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9"/>
      <c r="AG372" s="5"/>
    </row>
    <row r="373" spans="1:33" ht="16.5" x14ac:dyDescent="0.2">
      <c r="A373" s="30"/>
      <c r="B373" s="27"/>
      <c r="C373" s="27"/>
      <c r="D373" s="27"/>
      <c r="E373" s="27"/>
      <c r="F373" s="27"/>
      <c r="G373" s="27"/>
      <c r="H373" s="27"/>
      <c r="I373" s="28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9"/>
      <c r="AG373" s="5"/>
    </row>
    <row r="374" spans="1:33" ht="16.5" x14ac:dyDescent="0.2">
      <c r="A374" s="30"/>
      <c r="B374" s="27"/>
      <c r="C374" s="27"/>
      <c r="D374" s="27"/>
      <c r="E374" s="27"/>
      <c r="F374" s="27"/>
      <c r="G374" s="27"/>
      <c r="H374" s="27"/>
      <c r="I374" s="28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9"/>
      <c r="AG374" s="5"/>
    </row>
    <row r="375" spans="1:33" ht="16.5" x14ac:dyDescent="0.2">
      <c r="A375" s="30"/>
      <c r="B375" s="27"/>
      <c r="C375" s="27"/>
      <c r="D375" s="27"/>
      <c r="E375" s="27"/>
      <c r="F375" s="27"/>
      <c r="G375" s="27"/>
      <c r="H375" s="27"/>
      <c r="I375" s="28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9"/>
      <c r="AG375" s="5"/>
    </row>
    <row r="376" spans="1:33" ht="16.5" x14ac:dyDescent="0.2">
      <c r="A376" s="30"/>
      <c r="B376" s="27"/>
      <c r="C376" s="27"/>
      <c r="D376" s="27"/>
      <c r="E376" s="27"/>
      <c r="F376" s="27"/>
      <c r="G376" s="27"/>
      <c r="H376" s="27"/>
      <c r="I376" s="28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9"/>
      <c r="AG376" s="5"/>
    </row>
    <row r="377" spans="1:33" ht="16.5" x14ac:dyDescent="0.2">
      <c r="A377" s="30"/>
      <c r="B377" s="27"/>
      <c r="C377" s="27"/>
      <c r="D377" s="27"/>
      <c r="E377" s="27"/>
      <c r="F377" s="27"/>
      <c r="G377" s="27"/>
      <c r="H377" s="27"/>
      <c r="I377" s="28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9"/>
      <c r="AG377" s="5"/>
    </row>
    <row r="378" spans="1:33" ht="16.5" x14ac:dyDescent="0.2">
      <c r="A378" s="30"/>
      <c r="B378" s="27"/>
      <c r="C378" s="27"/>
      <c r="D378" s="27"/>
      <c r="E378" s="27"/>
      <c r="F378" s="27"/>
      <c r="G378" s="27"/>
      <c r="H378" s="27"/>
      <c r="I378" s="28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9"/>
      <c r="AG378" s="5"/>
    </row>
    <row r="379" spans="1:33" ht="16.5" x14ac:dyDescent="0.2">
      <c r="A379" s="30"/>
      <c r="B379" s="27"/>
      <c r="C379" s="27"/>
      <c r="D379" s="27"/>
      <c r="E379" s="27"/>
      <c r="F379" s="27"/>
      <c r="G379" s="27"/>
      <c r="H379" s="27"/>
      <c r="I379" s="28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9"/>
      <c r="AG379" s="5"/>
    </row>
    <row r="380" spans="1:33" ht="16.5" x14ac:dyDescent="0.2">
      <c r="A380" s="30"/>
      <c r="B380" s="27"/>
      <c r="C380" s="27"/>
      <c r="D380" s="27"/>
      <c r="E380" s="27"/>
      <c r="F380" s="27"/>
      <c r="G380" s="27"/>
      <c r="H380" s="27"/>
      <c r="I380" s="28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9"/>
      <c r="AG380" s="5"/>
    </row>
    <row r="381" spans="1:33" ht="16.5" x14ac:dyDescent="0.2">
      <c r="A381" s="30"/>
      <c r="B381" s="27"/>
      <c r="C381" s="27"/>
      <c r="D381" s="27"/>
      <c r="E381" s="27"/>
      <c r="F381" s="27"/>
      <c r="G381" s="27"/>
      <c r="H381" s="27"/>
      <c r="I381" s="28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9"/>
      <c r="AG381" s="5"/>
    </row>
    <row r="382" spans="1:33" ht="16.5" x14ac:dyDescent="0.2">
      <c r="A382" s="30"/>
      <c r="B382" s="27"/>
      <c r="C382" s="27"/>
      <c r="D382" s="27"/>
      <c r="E382" s="27"/>
      <c r="F382" s="27"/>
      <c r="G382" s="27"/>
      <c r="H382" s="27"/>
      <c r="I382" s="28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9"/>
      <c r="AG382" s="5"/>
    </row>
    <row r="383" spans="1:33" ht="16.5" x14ac:dyDescent="0.2">
      <c r="A383" s="30"/>
      <c r="B383" s="27"/>
      <c r="C383" s="27"/>
      <c r="D383" s="27"/>
      <c r="E383" s="27"/>
      <c r="F383" s="27"/>
      <c r="G383" s="27"/>
      <c r="H383" s="27"/>
      <c r="I383" s="28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9"/>
      <c r="AG383" s="5"/>
    </row>
    <row r="384" spans="1:33" ht="16.5" x14ac:dyDescent="0.2">
      <c r="A384" s="30"/>
      <c r="B384" s="27"/>
      <c r="C384" s="27"/>
      <c r="D384" s="27"/>
      <c r="E384" s="27"/>
      <c r="F384" s="27"/>
      <c r="G384" s="27"/>
      <c r="H384" s="27"/>
      <c r="I384" s="28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9"/>
      <c r="AG384" s="5"/>
    </row>
    <row r="385" spans="1:33" ht="16.5" x14ac:dyDescent="0.2">
      <c r="A385" s="30"/>
      <c r="B385" s="27"/>
      <c r="C385" s="27"/>
      <c r="D385" s="27"/>
      <c r="E385" s="27"/>
      <c r="F385" s="27"/>
      <c r="G385" s="27"/>
      <c r="H385" s="27"/>
      <c r="I385" s="28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9"/>
      <c r="AG385" s="5"/>
    </row>
    <row r="386" spans="1:33" ht="16.5" x14ac:dyDescent="0.2">
      <c r="A386" s="30"/>
      <c r="B386" s="27"/>
      <c r="C386" s="27"/>
      <c r="D386" s="27"/>
      <c r="E386" s="27"/>
      <c r="F386" s="27"/>
      <c r="G386" s="27"/>
      <c r="H386" s="27"/>
      <c r="I386" s="28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9"/>
      <c r="AG386" s="5"/>
    </row>
    <row r="387" spans="1:33" ht="16.5" x14ac:dyDescent="0.2">
      <c r="A387" s="30"/>
      <c r="B387" s="27"/>
      <c r="C387" s="27"/>
      <c r="D387" s="27"/>
      <c r="E387" s="27"/>
      <c r="F387" s="27"/>
      <c r="G387" s="27"/>
      <c r="H387" s="27"/>
      <c r="I387" s="28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9"/>
      <c r="AG387" s="5"/>
    </row>
    <row r="388" spans="1:33" ht="16.5" x14ac:dyDescent="0.2">
      <c r="A388" s="30"/>
      <c r="B388" s="27"/>
      <c r="C388" s="27"/>
      <c r="D388" s="27"/>
      <c r="E388" s="27"/>
      <c r="F388" s="27"/>
      <c r="G388" s="27"/>
      <c r="H388" s="27"/>
      <c r="I388" s="28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9"/>
      <c r="AG388" s="5"/>
    </row>
    <row r="389" spans="1:33" ht="16.5" x14ac:dyDescent="0.2">
      <c r="A389" s="30"/>
      <c r="B389" s="27"/>
      <c r="C389" s="27"/>
      <c r="D389" s="27"/>
      <c r="E389" s="27"/>
      <c r="F389" s="27"/>
      <c r="G389" s="27"/>
      <c r="H389" s="27"/>
      <c r="I389" s="28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9"/>
      <c r="AG389" s="5"/>
    </row>
    <row r="390" spans="1:33" ht="16.5" x14ac:dyDescent="0.2">
      <c r="A390" s="30"/>
      <c r="B390" s="27"/>
      <c r="C390" s="27"/>
      <c r="D390" s="27"/>
      <c r="E390" s="27"/>
      <c r="F390" s="27"/>
      <c r="G390" s="27"/>
      <c r="H390" s="27"/>
      <c r="I390" s="28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9"/>
      <c r="AG390" s="5"/>
    </row>
    <row r="391" spans="1:33" ht="16.5" x14ac:dyDescent="0.2">
      <c r="A391" s="30"/>
      <c r="B391" s="27"/>
      <c r="C391" s="27"/>
      <c r="D391" s="27"/>
      <c r="E391" s="27"/>
      <c r="F391" s="27"/>
      <c r="G391" s="27"/>
      <c r="H391" s="27"/>
      <c r="I391" s="28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9"/>
      <c r="AG391" s="5"/>
    </row>
    <row r="392" spans="1:33" ht="16.5" x14ac:dyDescent="0.2">
      <c r="A392" s="30"/>
      <c r="B392" s="27"/>
      <c r="C392" s="27"/>
      <c r="D392" s="27"/>
      <c r="E392" s="27"/>
      <c r="F392" s="27"/>
      <c r="G392" s="27"/>
      <c r="H392" s="27"/>
      <c r="I392" s="28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9"/>
      <c r="AG392" s="5"/>
    </row>
    <row r="393" spans="1:33" ht="16.5" x14ac:dyDescent="0.2">
      <c r="A393" s="30"/>
      <c r="B393" s="27"/>
      <c r="C393" s="27"/>
      <c r="D393" s="27"/>
      <c r="E393" s="27"/>
      <c r="F393" s="27"/>
      <c r="G393" s="27"/>
      <c r="H393" s="27"/>
      <c r="I393" s="28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9"/>
      <c r="AG393" s="5"/>
    </row>
    <row r="394" spans="1:33" ht="16.5" x14ac:dyDescent="0.2">
      <c r="A394" s="30"/>
      <c r="B394" s="27"/>
      <c r="C394" s="27"/>
      <c r="D394" s="27"/>
      <c r="E394" s="27"/>
      <c r="F394" s="27"/>
      <c r="G394" s="27"/>
      <c r="H394" s="27"/>
      <c r="I394" s="28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9"/>
      <c r="AG394" s="5"/>
    </row>
    <row r="395" spans="1:33" ht="16.5" x14ac:dyDescent="0.2">
      <c r="A395" s="30"/>
      <c r="B395" s="27"/>
      <c r="C395" s="27"/>
      <c r="D395" s="27"/>
      <c r="E395" s="27"/>
      <c r="F395" s="27"/>
      <c r="G395" s="27"/>
      <c r="H395" s="27"/>
      <c r="I395" s="28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9"/>
      <c r="AG395" s="5"/>
    </row>
    <row r="396" spans="1:33" ht="16.5" x14ac:dyDescent="0.2">
      <c r="A396" s="30"/>
      <c r="B396" s="27"/>
      <c r="C396" s="27"/>
      <c r="D396" s="27"/>
      <c r="E396" s="27"/>
      <c r="F396" s="27"/>
      <c r="G396" s="27"/>
      <c r="H396" s="27"/>
      <c r="I396" s="28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9"/>
      <c r="AG396" s="5"/>
    </row>
    <row r="397" spans="1:33" ht="16.5" x14ac:dyDescent="0.2">
      <c r="A397" s="30"/>
      <c r="B397" s="27"/>
      <c r="C397" s="27"/>
      <c r="D397" s="27"/>
      <c r="E397" s="27"/>
      <c r="F397" s="27"/>
      <c r="G397" s="27"/>
      <c r="H397" s="27"/>
      <c r="I397" s="28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9"/>
      <c r="AG397" s="5"/>
    </row>
    <row r="398" spans="1:33" ht="16.5" x14ac:dyDescent="0.2">
      <c r="A398" s="30"/>
      <c r="B398" s="27"/>
      <c r="C398" s="27"/>
      <c r="D398" s="27"/>
      <c r="E398" s="27"/>
      <c r="F398" s="27"/>
      <c r="G398" s="27"/>
      <c r="H398" s="27"/>
      <c r="I398" s="28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9"/>
      <c r="AG398" s="5"/>
    </row>
    <row r="399" spans="1:33" ht="16.5" x14ac:dyDescent="0.2">
      <c r="A399" s="30"/>
      <c r="B399" s="27"/>
      <c r="C399" s="27"/>
      <c r="D399" s="27"/>
      <c r="E399" s="27"/>
      <c r="F399" s="27"/>
      <c r="G399" s="27"/>
      <c r="H399" s="27"/>
      <c r="I399" s="28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9"/>
      <c r="AG399" s="5"/>
    </row>
    <row r="400" spans="1:33" ht="16.5" x14ac:dyDescent="0.2">
      <c r="A400" s="30"/>
      <c r="B400" s="27"/>
      <c r="C400" s="27"/>
      <c r="D400" s="27"/>
      <c r="E400" s="27"/>
      <c r="F400" s="27"/>
      <c r="G400" s="27"/>
      <c r="H400" s="27"/>
      <c r="I400" s="28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9"/>
      <c r="AG400" s="5"/>
    </row>
    <row r="401" spans="1:33" ht="16.5" x14ac:dyDescent="0.2">
      <c r="A401" s="30"/>
      <c r="B401" s="27"/>
      <c r="C401" s="27"/>
      <c r="D401" s="27"/>
      <c r="E401" s="27"/>
      <c r="F401" s="27"/>
      <c r="G401" s="27"/>
      <c r="H401" s="27"/>
      <c r="I401" s="28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9"/>
      <c r="AG401" s="5"/>
    </row>
    <row r="402" spans="1:33" ht="16.5" x14ac:dyDescent="0.2">
      <c r="A402" s="30"/>
      <c r="B402" s="27"/>
      <c r="C402" s="27"/>
      <c r="D402" s="27"/>
      <c r="E402" s="27"/>
      <c r="F402" s="27"/>
      <c r="G402" s="27"/>
      <c r="H402" s="27"/>
      <c r="I402" s="28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9"/>
      <c r="AG402" s="5"/>
    </row>
    <row r="403" spans="1:33" ht="16.5" x14ac:dyDescent="0.2">
      <c r="A403" s="30"/>
      <c r="B403" s="27"/>
      <c r="C403" s="27"/>
      <c r="D403" s="27"/>
      <c r="E403" s="27"/>
      <c r="F403" s="27"/>
      <c r="G403" s="27"/>
      <c r="H403" s="27"/>
      <c r="I403" s="28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9"/>
      <c r="AG403" s="5"/>
    </row>
    <row r="404" spans="1:33" ht="16.5" x14ac:dyDescent="0.2">
      <c r="A404" s="30"/>
      <c r="B404" s="27"/>
      <c r="C404" s="27"/>
      <c r="D404" s="27"/>
      <c r="E404" s="27"/>
      <c r="F404" s="27"/>
      <c r="G404" s="27"/>
      <c r="H404" s="27"/>
      <c r="I404" s="28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9"/>
      <c r="AG404" s="5"/>
    </row>
    <row r="405" spans="1:33" ht="16.5" x14ac:dyDescent="0.2">
      <c r="A405" s="30"/>
      <c r="B405" s="27"/>
      <c r="C405" s="27"/>
      <c r="D405" s="27"/>
      <c r="E405" s="27"/>
      <c r="F405" s="27"/>
      <c r="G405" s="27"/>
      <c r="H405" s="27"/>
      <c r="I405" s="28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9"/>
      <c r="AG405" s="5"/>
    </row>
    <row r="406" spans="1:33" ht="16.5" x14ac:dyDescent="0.2">
      <c r="A406" s="30"/>
      <c r="B406" s="27"/>
      <c r="C406" s="27"/>
      <c r="D406" s="27"/>
      <c r="E406" s="27"/>
      <c r="F406" s="27"/>
      <c r="G406" s="27"/>
      <c r="H406" s="27"/>
      <c r="I406" s="28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9"/>
      <c r="AG406" s="5"/>
    </row>
    <row r="407" spans="1:33" ht="16.5" x14ac:dyDescent="0.2">
      <c r="A407" s="30"/>
      <c r="B407" s="27"/>
      <c r="C407" s="27"/>
      <c r="D407" s="27"/>
      <c r="E407" s="27"/>
      <c r="F407" s="27"/>
      <c r="G407" s="27"/>
      <c r="H407" s="27"/>
      <c r="I407" s="28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9"/>
      <c r="AG407" s="5"/>
    </row>
    <row r="408" spans="1:33" ht="16.5" x14ac:dyDescent="0.2">
      <c r="A408" s="30"/>
      <c r="B408" s="27"/>
      <c r="C408" s="27"/>
      <c r="D408" s="27"/>
      <c r="E408" s="27"/>
      <c r="F408" s="27"/>
      <c r="G408" s="27"/>
      <c r="H408" s="27"/>
      <c r="I408" s="28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9"/>
      <c r="AG408" s="5"/>
    </row>
    <row r="409" spans="1:33" ht="16.5" x14ac:dyDescent="0.2">
      <c r="A409" s="30"/>
      <c r="B409" s="27"/>
      <c r="C409" s="27"/>
      <c r="D409" s="27"/>
      <c r="E409" s="27"/>
      <c r="F409" s="27"/>
      <c r="G409" s="27"/>
      <c r="H409" s="27"/>
      <c r="I409" s="28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9"/>
      <c r="AG409" s="5"/>
    </row>
    <row r="410" spans="1:33" ht="16.5" x14ac:dyDescent="0.2">
      <c r="A410" s="30"/>
      <c r="B410" s="27"/>
      <c r="C410" s="27"/>
      <c r="D410" s="27"/>
      <c r="E410" s="27"/>
      <c r="F410" s="27"/>
      <c r="G410" s="27"/>
      <c r="H410" s="27"/>
      <c r="I410" s="28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9"/>
      <c r="AG410" s="5"/>
    </row>
    <row r="411" spans="1:33" ht="16.5" x14ac:dyDescent="0.2">
      <c r="A411" s="30"/>
      <c r="B411" s="27"/>
      <c r="C411" s="27"/>
      <c r="D411" s="27"/>
      <c r="E411" s="27"/>
      <c r="F411" s="27"/>
      <c r="G411" s="27"/>
      <c r="H411" s="27"/>
      <c r="I411" s="28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9"/>
      <c r="AG411" s="5"/>
    </row>
    <row r="412" spans="1:33" ht="16.5" x14ac:dyDescent="0.2">
      <c r="A412" s="30"/>
      <c r="B412" s="27"/>
      <c r="C412" s="27"/>
      <c r="D412" s="27"/>
      <c r="E412" s="27"/>
      <c r="F412" s="27"/>
      <c r="G412" s="27"/>
      <c r="H412" s="27"/>
      <c r="I412" s="28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9"/>
      <c r="AG412" s="5"/>
    </row>
    <row r="413" spans="1:33" ht="16.5" x14ac:dyDescent="0.2">
      <c r="A413" s="30"/>
      <c r="B413" s="27"/>
      <c r="C413" s="27"/>
      <c r="D413" s="27"/>
      <c r="E413" s="27"/>
      <c r="F413" s="27"/>
      <c r="G413" s="27"/>
      <c r="H413" s="27"/>
      <c r="I413" s="28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9"/>
      <c r="AG413" s="5"/>
    </row>
    <row r="414" spans="1:33" ht="16.5" x14ac:dyDescent="0.2">
      <c r="A414" s="30"/>
      <c r="B414" s="27"/>
      <c r="C414" s="27"/>
      <c r="D414" s="27"/>
      <c r="E414" s="27"/>
      <c r="F414" s="27"/>
      <c r="G414" s="27"/>
      <c r="H414" s="27"/>
      <c r="I414" s="28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9"/>
      <c r="AG414" s="5"/>
    </row>
    <row r="415" spans="1:33" ht="16.5" x14ac:dyDescent="0.2">
      <c r="A415" s="30"/>
      <c r="B415" s="27"/>
      <c r="C415" s="27"/>
      <c r="D415" s="27"/>
      <c r="E415" s="27"/>
      <c r="F415" s="27"/>
      <c r="G415" s="27"/>
      <c r="H415" s="27"/>
      <c r="I415" s="28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9"/>
      <c r="AG415" s="5"/>
    </row>
    <row r="416" spans="1:33" ht="16.5" x14ac:dyDescent="0.2">
      <c r="A416" s="30"/>
      <c r="B416" s="27"/>
      <c r="C416" s="27"/>
      <c r="D416" s="27"/>
      <c r="E416" s="27"/>
      <c r="F416" s="27"/>
      <c r="G416" s="27"/>
      <c r="H416" s="27"/>
      <c r="I416" s="28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9"/>
      <c r="AG416" s="5"/>
    </row>
    <row r="417" spans="1:33" ht="16.5" x14ac:dyDescent="0.2">
      <c r="A417" s="30"/>
      <c r="B417" s="27"/>
      <c r="C417" s="27"/>
      <c r="D417" s="27"/>
      <c r="E417" s="27"/>
      <c r="F417" s="27"/>
      <c r="G417" s="27"/>
      <c r="H417" s="27"/>
      <c r="I417" s="28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9"/>
      <c r="AG417" s="5"/>
    </row>
    <row r="418" spans="1:33" ht="16.5" x14ac:dyDescent="0.2">
      <c r="A418" s="30"/>
      <c r="B418" s="27"/>
      <c r="C418" s="27"/>
      <c r="D418" s="27"/>
      <c r="E418" s="27"/>
      <c r="F418" s="27"/>
      <c r="G418" s="27"/>
      <c r="H418" s="27"/>
      <c r="I418" s="28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9"/>
      <c r="AG418" s="5"/>
    </row>
    <row r="419" spans="1:33" ht="16.5" x14ac:dyDescent="0.2">
      <c r="A419" s="30"/>
      <c r="B419" s="27"/>
      <c r="C419" s="27"/>
      <c r="D419" s="27"/>
      <c r="E419" s="27"/>
      <c r="F419" s="27"/>
      <c r="G419" s="27"/>
      <c r="H419" s="27"/>
      <c r="I419" s="28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9"/>
      <c r="AG419" s="5"/>
    </row>
    <row r="420" spans="1:33" ht="16.5" x14ac:dyDescent="0.2">
      <c r="A420" s="30"/>
      <c r="B420" s="27"/>
      <c r="C420" s="27"/>
      <c r="D420" s="27"/>
      <c r="E420" s="27"/>
      <c r="F420" s="27"/>
      <c r="G420" s="27"/>
      <c r="H420" s="27"/>
      <c r="I420" s="28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9"/>
      <c r="AG420" s="5"/>
    </row>
    <row r="421" spans="1:33" ht="16.5" x14ac:dyDescent="0.2">
      <c r="A421" s="30"/>
      <c r="B421" s="27"/>
      <c r="C421" s="27"/>
      <c r="D421" s="27"/>
      <c r="E421" s="27"/>
      <c r="F421" s="27"/>
      <c r="G421" s="27"/>
      <c r="H421" s="27"/>
      <c r="I421" s="28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9"/>
      <c r="AG421" s="5"/>
    </row>
    <row r="422" spans="1:33" ht="16.5" x14ac:dyDescent="0.2">
      <c r="A422" s="30"/>
      <c r="B422" s="27"/>
      <c r="C422" s="27"/>
      <c r="D422" s="27"/>
      <c r="E422" s="27"/>
      <c r="F422" s="27"/>
      <c r="G422" s="27"/>
      <c r="H422" s="27"/>
      <c r="I422" s="28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9"/>
      <c r="AG422" s="5"/>
    </row>
    <row r="423" spans="1:33" ht="16.5" x14ac:dyDescent="0.2">
      <c r="A423" s="30"/>
      <c r="B423" s="27"/>
      <c r="C423" s="27"/>
      <c r="D423" s="27"/>
      <c r="E423" s="27"/>
      <c r="F423" s="27"/>
      <c r="G423" s="27"/>
      <c r="H423" s="27"/>
      <c r="I423" s="28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9"/>
      <c r="AG423" s="5"/>
    </row>
    <row r="424" spans="1:33" ht="16.5" x14ac:dyDescent="0.2">
      <c r="A424" s="30"/>
      <c r="B424" s="27"/>
      <c r="C424" s="27"/>
      <c r="D424" s="27"/>
      <c r="E424" s="27"/>
      <c r="F424" s="27"/>
      <c r="G424" s="27"/>
      <c r="H424" s="27"/>
      <c r="I424" s="28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9"/>
      <c r="AG424" s="5"/>
    </row>
    <row r="425" spans="1:33" ht="16.5" x14ac:dyDescent="0.2">
      <c r="A425" s="30"/>
      <c r="B425" s="27"/>
      <c r="C425" s="27"/>
      <c r="D425" s="27"/>
      <c r="E425" s="27"/>
      <c r="F425" s="27"/>
      <c r="G425" s="27"/>
      <c r="H425" s="27"/>
      <c r="I425" s="28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9"/>
      <c r="AG425" s="5"/>
    </row>
    <row r="426" spans="1:33" ht="16.5" x14ac:dyDescent="0.2">
      <c r="A426" s="30"/>
      <c r="B426" s="27"/>
      <c r="C426" s="27"/>
      <c r="D426" s="27"/>
      <c r="E426" s="27"/>
      <c r="F426" s="27"/>
      <c r="G426" s="27"/>
      <c r="H426" s="27"/>
      <c r="I426" s="28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9"/>
      <c r="AG426" s="5"/>
    </row>
    <row r="427" spans="1:33" ht="16.5" x14ac:dyDescent="0.2">
      <c r="A427" s="30"/>
      <c r="B427" s="27"/>
      <c r="C427" s="27"/>
      <c r="D427" s="27"/>
      <c r="E427" s="27"/>
      <c r="F427" s="27"/>
      <c r="G427" s="27"/>
      <c r="H427" s="27"/>
      <c r="I427" s="28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9"/>
      <c r="AG427" s="5"/>
    </row>
    <row r="428" spans="1:33" ht="16.5" x14ac:dyDescent="0.2">
      <c r="A428" s="30"/>
      <c r="B428" s="27"/>
      <c r="C428" s="27"/>
      <c r="D428" s="27"/>
      <c r="E428" s="27"/>
      <c r="F428" s="27"/>
      <c r="G428" s="27"/>
      <c r="H428" s="27"/>
      <c r="I428" s="28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9"/>
      <c r="AG428" s="5"/>
    </row>
    <row r="429" spans="1:33" ht="16.5" x14ac:dyDescent="0.2">
      <c r="A429" s="30"/>
      <c r="B429" s="27"/>
      <c r="C429" s="27"/>
      <c r="D429" s="27"/>
      <c r="E429" s="27"/>
      <c r="F429" s="27"/>
      <c r="G429" s="27"/>
      <c r="H429" s="27"/>
      <c r="I429" s="28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9"/>
      <c r="AG429" s="5"/>
    </row>
    <row r="430" spans="1:33" ht="16.5" x14ac:dyDescent="0.2">
      <c r="A430" s="30"/>
      <c r="B430" s="27"/>
      <c r="C430" s="27"/>
      <c r="D430" s="27"/>
      <c r="E430" s="27"/>
      <c r="F430" s="27"/>
      <c r="G430" s="27"/>
      <c r="H430" s="27"/>
      <c r="I430" s="28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9"/>
      <c r="AG430" s="5"/>
    </row>
    <row r="431" spans="1:33" ht="16.5" x14ac:dyDescent="0.2">
      <c r="A431" s="30"/>
      <c r="B431" s="27"/>
      <c r="C431" s="27"/>
      <c r="D431" s="27"/>
      <c r="E431" s="27"/>
      <c r="F431" s="27"/>
      <c r="G431" s="27"/>
      <c r="H431" s="27"/>
      <c r="I431" s="28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9"/>
      <c r="AG431" s="5"/>
    </row>
    <row r="432" spans="1:33" ht="16.5" x14ac:dyDescent="0.2">
      <c r="A432" s="30"/>
      <c r="B432" s="27"/>
      <c r="C432" s="27"/>
      <c r="D432" s="27"/>
      <c r="E432" s="27"/>
      <c r="F432" s="27"/>
      <c r="G432" s="27"/>
      <c r="H432" s="27"/>
      <c r="I432" s="28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9"/>
      <c r="AG432" s="5"/>
    </row>
    <row r="433" spans="1:33" ht="16.5" x14ac:dyDescent="0.2">
      <c r="A433" s="30"/>
      <c r="B433" s="27"/>
      <c r="C433" s="27"/>
      <c r="D433" s="27"/>
      <c r="E433" s="27"/>
      <c r="F433" s="27"/>
      <c r="G433" s="27"/>
      <c r="H433" s="27"/>
      <c r="I433" s="28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9"/>
      <c r="AG433" s="5"/>
    </row>
    <row r="434" spans="1:33" ht="16.5" x14ac:dyDescent="0.2">
      <c r="A434" s="30"/>
      <c r="B434" s="27"/>
      <c r="C434" s="27"/>
      <c r="D434" s="27"/>
      <c r="E434" s="27"/>
      <c r="F434" s="27"/>
      <c r="G434" s="27"/>
      <c r="H434" s="27"/>
      <c r="I434" s="28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9"/>
      <c r="AG434" s="5"/>
    </row>
    <row r="435" spans="1:33" ht="16.5" x14ac:dyDescent="0.2">
      <c r="A435" s="30"/>
      <c r="B435" s="27"/>
      <c r="C435" s="27"/>
      <c r="D435" s="27"/>
      <c r="E435" s="27"/>
      <c r="F435" s="27"/>
      <c r="G435" s="27"/>
      <c r="H435" s="27"/>
      <c r="I435" s="28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9"/>
      <c r="AG435" s="5"/>
    </row>
    <row r="436" spans="1:33" ht="16.5" x14ac:dyDescent="0.2">
      <c r="A436" s="30"/>
      <c r="B436" s="27"/>
      <c r="C436" s="27"/>
      <c r="D436" s="27"/>
      <c r="E436" s="27"/>
      <c r="F436" s="27"/>
      <c r="G436" s="27"/>
      <c r="H436" s="27"/>
      <c r="I436" s="28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9"/>
      <c r="AG436" s="5"/>
    </row>
    <row r="437" spans="1:33" ht="16.5" x14ac:dyDescent="0.2">
      <c r="A437" s="30"/>
      <c r="B437" s="27"/>
      <c r="C437" s="27"/>
      <c r="D437" s="27"/>
      <c r="E437" s="27"/>
      <c r="F437" s="27"/>
      <c r="G437" s="27"/>
      <c r="H437" s="27"/>
      <c r="I437" s="28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9"/>
      <c r="AG437" s="5"/>
    </row>
    <row r="438" spans="1:33" ht="16.5" x14ac:dyDescent="0.2">
      <c r="A438" s="30"/>
      <c r="B438" s="27"/>
      <c r="C438" s="27"/>
      <c r="D438" s="27"/>
      <c r="E438" s="27"/>
      <c r="F438" s="27"/>
      <c r="G438" s="27"/>
      <c r="H438" s="27"/>
      <c r="I438" s="28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9"/>
      <c r="AG438" s="5"/>
    </row>
    <row r="439" spans="1:33" ht="16.5" x14ac:dyDescent="0.2">
      <c r="A439" s="30"/>
      <c r="B439" s="27"/>
      <c r="C439" s="27"/>
      <c r="D439" s="27"/>
      <c r="E439" s="27"/>
      <c r="F439" s="27"/>
      <c r="G439" s="27"/>
      <c r="H439" s="27"/>
      <c r="I439" s="28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9"/>
      <c r="AG439" s="5"/>
    </row>
    <row r="440" spans="1:33" ht="16.5" x14ac:dyDescent="0.2">
      <c r="A440" s="30"/>
      <c r="B440" s="27"/>
      <c r="C440" s="27"/>
      <c r="D440" s="27"/>
      <c r="E440" s="27"/>
      <c r="F440" s="27"/>
      <c r="G440" s="27"/>
      <c r="H440" s="27"/>
      <c r="I440" s="28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9"/>
      <c r="AG440" s="5"/>
    </row>
    <row r="441" spans="1:33" ht="16.5" x14ac:dyDescent="0.2">
      <c r="A441" s="30"/>
      <c r="B441" s="27"/>
      <c r="C441" s="27"/>
      <c r="D441" s="27"/>
      <c r="E441" s="27"/>
      <c r="F441" s="27"/>
      <c r="G441" s="27"/>
      <c r="H441" s="27"/>
      <c r="I441" s="28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9"/>
      <c r="AG441" s="5"/>
    </row>
    <row r="442" spans="1:33" ht="16.5" x14ac:dyDescent="0.2">
      <c r="A442" s="30"/>
      <c r="B442" s="27"/>
      <c r="C442" s="27"/>
      <c r="D442" s="27"/>
      <c r="E442" s="27"/>
      <c r="F442" s="27"/>
      <c r="G442" s="27"/>
      <c r="H442" s="27"/>
      <c r="I442" s="28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9"/>
      <c r="AG442" s="5"/>
    </row>
    <row r="443" spans="1:33" ht="16.5" x14ac:dyDescent="0.2">
      <c r="A443" s="30"/>
      <c r="B443" s="27"/>
      <c r="C443" s="27"/>
      <c r="D443" s="27"/>
      <c r="E443" s="27"/>
      <c r="F443" s="27"/>
      <c r="G443" s="27"/>
      <c r="H443" s="27"/>
      <c r="I443" s="28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9"/>
      <c r="AG443" s="5"/>
    </row>
    <row r="444" spans="1:33" ht="16.5" x14ac:dyDescent="0.2">
      <c r="A444" s="30"/>
      <c r="B444" s="27"/>
      <c r="C444" s="27"/>
      <c r="D444" s="27"/>
      <c r="E444" s="27"/>
      <c r="F444" s="27"/>
      <c r="G444" s="27"/>
      <c r="H444" s="27"/>
      <c r="I444" s="28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9"/>
      <c r="AG444" s="5"/>
    </row>
    <row r="445" spans="1:33" ht="16.5" x14ac:dyDescent="0.2">
      <c r="A445" s="30"/>
      <c r="B445" s="27"/>
      <c r="C445" s="27"/>
      <c r="D445" s="27"/>
      <c r="E445" s="27"/>
      <c r="F445" s="27"/>
      <c r="G445" s="27"/>
      <c r="H445" s="27"/>
      <c r="I445" s="28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9"/>
      <c r="AG445" s="5"/>
    </row>
    <row r="446" spans="1:33" ht="16.5" x14ac:dyDescent="0.2">
      <c r="A446" s="30"/>
      <c r="B446" s="27"/>
      <c r="C446" s="27"/>
      <c r="D446" s="27"/>
      <c r="E446" s="27"/>
      <c r="F446" s="27"/>
      <c r="G446" s="27"/>
      <c r="H446" s="27"/>
      <c r="I446" s="28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9"/>
      <c r="AG446" s="5"/>
    </row>
    <row r="447" spans="1:33" ht="16.5" x14ac:dyDescent="0.2">
      <c r="A447" s="30"/>
      <c r="B447" s="27"/>
      <c r="C447" s="27"/>
      <c r="D447" s="27"/>
      <c r="E447" s="27"/>
      <c r="F447" s="27"/>
      <c r="G447" s="27"/>
      <c r="H447" s="27"/>
      <c r="I447" s="28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9"/>
      <c r="AG447" s="5"/>
    </row>
    <row r="448" spans="1:33" ht="16.5" x14ac:dyDescent="0.2">
      <c r="A448" s="30"/>
      <c r="B448" s="27"/>
      <c r="C448" s="27"/>
      <c r="D448" s="27"/>
      <c r="E448" s="27"/>
      <c r="F448" s="27"/>
      <c r="G448" s="27"/>
      <c r="H448" s="27"/>
      <c r="I448" s="28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9"/>
      <c r="AG448" s="5"/>
    </row>
    <row r="449" spans="1:33" ht="16.5" x14ac:dyDescent="0.2">
      <c r="A449" s="30"/>
      <c r="B449" s="27"/>
      <c r="C449" s="27"/>
      <c r="D449" s="27"/>
      <c r="E449" s="27"/>
      <c r="F449" s="27"/>
      <c r="G449" s="27"/>
      <c r="H449" s="27"/>
      <c r="I449" s="28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9"/>
      <c r="AG449" s="5"/>
    </row>
    <row r="450" spans="1:33" ht="16.5" x14ac:dyDescent="0.2">
      <c r="A450" s="30"/>
      <c r="B450" s="27"/>
      <c r="C450" s="27"/>
      <c r="D450" s="27"/>
      <c r="E450" s="27"/>
      <c r="F450" s="27"/>
      <c r="G450" s="27"/>
      <c r="H450" s="27"/>
      <c r="I450" s="28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9"/>
      <c r="AG450" s="5"/>
    </row>
    <row r="451" spans="1:33" ht="16.5" x14ac:dyDescent="0.2">
      <c r="A451" s="30"/>
      <c r="B451" s="27"/>
      <c r="C451" s="27"/>
      <c r="D451" s="27"/>
      <c r="E451" s="27"/>
      <c r="F451" s="27"/>
      <c r="G451" s="27"/>
      <c r="H451" s="27"/>
      <c r="I451" s="28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9"/>
      <c r="AG451" s="5"/>
    </row>
    <row r="452" spans="1:33" ht="16.5" x14ac:dyDescent="0.2">
      <c r="A452" s="30"/>
      <c r="B452" s="27"/>
      <c r="C452" s="27"/>
      <c r="D452" s="27"/>
      <c r="E452" s="27"/>
      <c r="F452" s="27"/>
      <c r="G452" s="27"/>
      <c r="H452" s="27"/>
      <c r="I452" s="28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9"/>
      <c r="AG452" s="5"/>
    </row>
    <row r="453" spans="1:33" ht="16.5" x14ac:dyDescent="0.2">
      <c r="A453" s="30"/>
      <c r="B453" s="27"/>
      <c r="C453" s="27"/>
      <c r="D453" s="27"/>
      <c r="E453" s="27"/>
      <c r="F453" s="27"/>
      <c r="G453" s="27"/>
      <c r="H453" s="27"/>
      <c r="I453" s="28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9"/>
      <c r="AG453" s="5"/>
    </row>
    <row r="454" spans="1:33" ht="16.5" x14ac:dyDescent="0.2">
      <c r="A454" s="30"/>
      <c r="B454" s="27"/>
      <c r="C454" s="27"/>
      <c r="D454" s="27"/>
      <c r="E454" s="27"/>
      <c r="F454" s="27"/>
      <c r="G454" s="27"/>
      <c r="H454" s="27"/>
      <c r="I454" s="28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9"/>
      <c r="AG454" s="5"/>
    </row>
    <row r="455" spans="1:33" ht="16.5" x14ac:dyDescent="0.2">
      <c r="A455" s="30"/>
      <c r="B455" s="27"/>
      <c r="C455" s="27"/>
      <c r="D455" s="27"/>
      <c r="E455" s="27"/>
      <c r="F455" s="27"/>
      <c r="G455" s="27"/>
      <c r="H455" s="27"/>
      <c r="I455" s="28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9"/>
      <c r="AG455" s="5"/>
    </row>
    <row r="456" spans="1:33" ht="16.5" x14ac:dyDescent="0.2">
      <c r="A456" s="30"/>
      <c r="B456" s="27"/>
      <c r="C456" s="27"/>
      <c r="D456" s="27"/>
      <c r="E456" s="27"/>
      <c r="F456" s="27"/>
      <c r="G456" s="27"/>
      <c r="H456" s="27"/>
      <c r="I456" s="28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9"/>
      <c r="AG456" s="5"/>
    </row>
    <row r="457" spans="1:33" ht="16.5" x14ac:dyDescent="0.2">
      <c r="A457" s="30"/>
      <c r="B457" s="27"/>
      <c r="C457" s="27"/>
      <c r="D457" s="27"/>
      <c r="E457" s="27"/>
      <c r="F457" s="27"/>
      <c r="G457" s="27"/>
      <c r="H457" s="27"/>
      <c r="I457" s="28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9"/>
      <c r="AG457" s="5"/>
    </row>
    <row r="458" spans="1:33" ht="16.5" x14ac:dyDescent="0.2">
      <c r="A458" s="30"/>
      <c r="B458" s="27"/>
      <c r="C458" s="27"/>
      <c r="D458" s="27"/>
      <c r="E458" s="27"/>
      <c r="F458" s="27"/>
      <c r="G458" s="27"/>
      <c r="H458" s="27"/>
      <c r="I458" s="28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9"/>
      <c r="AG458" s="5"/>
    </row>
    <row r="459" spans="1:33" ht="16.5" x14ac:dyDescent="0.2">
      <c r="A459" s="30"/>
      <c r="B459" s="27"/>
      <c r="C459" s="27"/>
      <c r="D459" s="27"/>
      <c r="E459" s="27"/>
      <c r="F459" s="27"/>
      <c r="G459" s="27"/>
      <c r="H459" s="27"/>
      <c r="I459" s="28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9"/>
      <c r="AG459" s="5"/>
    </row>
    <row r="460" spans="1:33" ht="16.5" x14ac:dyDescent="0.2">
      <c r="A460" s="30"/>
      <c r="B460" s="27"/>
      <c r="C460" s="27"/>
      <c r="D460" s="27"/>
      <c r="E460" s="27"/>
      <c r="F460" s="27"/>
      <c r="G460" s="27"/>
      <c r="H460" s="27"/>
      <c r="I460" s="28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9"/>
      <c r="AG460" s="5"/>
    </row>
    <row r="461" spans="1:33" ht="16.5" x14ac:dyDescent="0.2">
      <c r="A461" s="30"/>
      <c r="B461" s="27"/>
      <c r="C461" s="27"/>
      <c r="D461" s="27"/>
      <c r="E461" s="27"/>
      <c r="F461" s="27"/>
      <c r="G461" s="27"/>
      <c r="H461" s="27"/>
      <c r="I461" s="28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9"/>
      <c r="AG461" s="5"/>
    </row>
    <row r="462" spans="1:33" ht="16.5" x14ac:dyDescent="0.2">
      <c r="A462" s="30"/>
      <c r="B462" s="27"/>
      <c r="C462" s="27"/>
      <c r="D462" s="27"/>
      <c r="E462" s="27"/>
      <c r="F462" s="27"/>
      <c r="G462" s="27"/>
      <c r="H462" s="27"/>
      <c r="I462" s="28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9"/>
      <c r="AG462" s="5"/>
    </row>
    <row r="463" spans="1:33" ht="16.5" x14ac:dyDescent="0.2">
      <c r="A463" s="30"/>
      <c r="B463" s="27"/>
      <c r="C463" s="27"/>
      <c r="D463" s="27"/>
      <c r="E463" s="27"/>
      <c r="F463" s="27"/>
      <c r="G463" s="27"/>
      <c r="H463" s="27"/>
      <c r="I463" s="28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9"/>
      <c r="AG463" s="5"/>
    </row>
    <row r="464" spans="1:33" ht="16.5" x14ac:dyDescent="0.2">
      <c r="A464" s="30"/>
      <c r="B464" s="27"/>
      <c r="C464" s="27"/>
      <c r="D464" s="27"/>
      <c r="E464" s="27"/>
      <c r="F464" s="27"/>
      <c r="G464" s="27"/>
      <c r="H464" s="27"/>
      <c r="I464" s="28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9"/>
      <c r="AG464" s="5"/>
    </row>
    <row r="465" spans="1:33" ht="16.5" x14ac:dyDescent="0.2">
      <c r="A465" s="30"/>
      <c r="B465" s="27"/>
      <c r="C465" s="27"/>
      <c r="D465" s="27"/>
      <c r="E465" s="27"/>
      <c r="F465" s="27"/>
      <c r="G465" s="27"/>
      <c r="H465" s="27"/>
      <c r="I465" s="28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9"/>
      <c r="AG465" s="5"/>
    </row>
    <row r="466" spans="1:33" ht="16.5" x14ac:dyDescent="0.2">
      <c r="A466" s="30"/>
      <c r="B466" s="27"/>
      <c r="C466" s="27"/>
      <c r="D466" s="27"/>
      <c r="E466" s="27"/>
      <c r="F466" s="27"/>
      <c r="G466" s="27"/>
      <c r="H466" s="27"/>
      <c r="I466" s="28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9"/>
      <c r="AG466" s="5"/>
    </row>
    <row r="467" spans="1:33" ht="16.5" x14ac:dyDescent="0.2">
      <c r="A467" s="30"/>
      <c r="B467" s="27"/>
      <c r="C467" s="27"/>
      <c r="D467" s="27"/>
      <c r="E467" s="27"/>
      <c r="F467" s="27"/>
      <c r="G467" s="27"/>
      <c r="H467" s="27"/>
      <c r="I467" s="28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9"/>
      <c r="AG467" s="5"/>
    </row>
    <row r="468" spans="1:33" ht="16.5" x14ac:dyDescent="0.2">
      <c r="A468" s="30"/>
      <c r="B468" s="27"/>
      <c r="C468" s="27"/>
      <c r="D468" s="27"/>
      <c r="E468" s="27"/>
      <c r="F468" s="27"/>
      <c r="G468" s="27"/>
      <c r="H468" s="27"/>
      <c r="I468" s="28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9"/>
      <c r="AG468" s="5"/>
    </row>
    <row r="469" spans="1:33" ht="16.5" x14ac:dyDescent="0.2">
      <c r="A469" s="30"/>
      <c r="B469" s="27"/>
      <c r="C469" s="27"/>
      <c r="D469" s="27"/>
      <c r="E469" s="27"/>
      <c r="F469" s="27"/>
      <c r="G469" s="27"/>
      <c r="H469" s="27"/>
      <c r="I469" s="28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9"/>
      <c r="AG469" s="5"/>
    </row>
    <row r="470" spans="1:33" ht="16.5" x14ac:dyDescent="0.2">
      <c r="A470" s="30"/>
      <c r="B470" s="27"/>
      <c r="C470" s="27"/>
      <c r="D470" s="27"/>
      <c r="E470" s="27"/>
      <c r="F470" s="27"/>
      <c r="G470" s="27"/>
      <c r="H470" s="27"/>
      <c r="I470" s="28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9"/>
      <c r="AG470" s="5"/>
    </row>
    <row r="471" spans="1:33" ht="16.5" x14ac:dyDescent="0.2">
      <c r="A471" s="30"/>
      <c r="B471" s="27"/>
      <c r="C471" s="27"/>
      <c r="D471" s="27"/>
      <c r="E471" s="27"/>
      <c r="F471" s="27"/>
      <c r="G471" s="27"/>
      <c r="H471" s="27"/>
      <c r="I471" s="28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9"/>
      <c r="AG471" s="5"/>
    </row>
    <row r="472" spans="1:33" ht="16.5" x14ac:dyDescent="0.2">
      <c r="A472" s="30"/>
      <c r="B472" s="27"/>
      <c r="C472" s="27"/>
      <c r="D472" s="27"/>
      <c r="E472" s="27"/>
      <c r="F472" s="27"/>
      <c r="G472" s="27"/>
      <c r="H472" s="27"/>
      <c r="I472" s="28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9"/>
      <c r="AG472" s="5"/>
    </row>
    <row r="473" spans="1:33" ht="16.5" x14ac:dyDescent="0.2">
      <c r="A473" s="30"/>
      <c r="B473" s="27"/>
      <c r="C473" s="27"/>
      <c r="D473" s="27"/>
      <c r="E473" s="27"/>
      <c r="F473" s="27"/>
      <c r="G473" s="27"/>
      <c r="H473" s="27"/>
      <c r="I473" s="28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9"/>
      <c r="AG473" s="5"/>
    </row>
    <row r="474" spans="1:33" ht="16.5" x14ac:dyDescent="0.2">
      <c r="A474" s="30"/>
      <c r="B474" s="27"/>
      <c r="C474" s="27"/>
      <c r="D474" s="27"/>
      <c r="E474" s="27"/>
      <c r="F474" s="27"/>
      <c r="G474" s="27"/>
      <c r="H474" s="27"/>
      <c r="I474" s="28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9"/>
      <c r="AG474" s="5"/>
    </row>
    <row r="475" spans="1:33" ht="16.5" x14ac:dyDescent="0.2">
      <c r="A475" s="30"/>
      <c r="B475" s="27"/>
      <c r="C475" s="27"/>
      <c r="D475" s="27"/>
      <c r="E475" s="27"/>
      <c r="F475" s="27"/>
      <c r="G475" s="27"/>
      <c r="H475" s="27"/>
      <c r="I475" s="28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9"/>
      <c r="AG475" s="5"/>
    </row>
    <row r="476" spans="1:33" ht="16.5" x14ac:dyDescent="0.2">
      <c r="A476" s="30"/>
      <c r="B476" s="27"/>
      <c r="C476" s="27"/>
      <c r="D476" s="27"/>
      <c r="E476" s="27"/>
      <c r="F476" s="27"/>
      <c r="G476" s="27"/>
      <c r="H476" s="27"/>
      <c r="I476" s="28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9"/>
      <c r="AG476" s="5"/>
    </row>
    <row r="477" spans="1:33" ht="16.5" x14ac:dyDescent="0.2">
      <c r="A477" s="30"/>
      <c r="B477" s="27"/>
      <c r="C477" s="27"/>
      <c r="D477" s="27"/>
      <c r="E477" s="27"/>
      <c r="F477" s="27"/>
      <c r="G477" s="27"/>
      <c r="H477" s="27"/>
      <c r="I477" s="28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9"/>
      <c r="AG477" s="5"/>
    </row>
    <row r="478" spans="1:33" ht="16.5" x14ac:dyDescent="0.2">
      <c r="A478" s="30"/>
      <c r="B478" s="27"/>
      <c r="C478" s="27"/>
      <c r="D478" s="27"/>
      <c r="E478" s="27"/>
      <c r="F478" s="27"/>
      <c r="G478" s="27"/>
      <c r="H478" s="27"/>
      <c r="I478" s="28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9"/>
      <c r="AG478" s="5"/>
    </row>
    <row r="479" spans="1:33" ht="16.5" x14ac:dyDescent="0.2">
      <c r="A479" s="30"/>
      <c r="B479" s="27"/>
      <c r="C479" s="27"/>
      <c r="D479" s="27"/>
      <c r="E479" s="27"/>
      <c r="F479" s="27"/>
      <c r="G479" s="27"/>
      <c r="H479" s="27"/>
      <c r="I479" s="28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9"/>
      <c r="AG479" s="5"/>
    </row>
    <row r="480" spans="1:33" ht="16.5" x14ac:dyDescent="0.2">
      <c r="A480" s="30"/>
      <c r="B480" s="27"/>
      <c r="C480" s="27"/>
      <c r="D480" s="27"/>
      <c r="E480" s="27"/>
      <c r="F480" s="27"/>
      <c r="G480" s="27"/>
      <c r="H480" s="27"/>
      <c r="I480" s="28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9"/>
      <c r="AG480" s="5"/>
    </row>
    <row r="481" spans="1:33" ht="16.5" x14ac:dyDescent="0.2">
      <c r="A481" s="30"/>
      <c r="B481" s="27"/>
      <c r="C481" s="27"/>
      <c r="D481" s="27"/>
      <c r="E481" s="27"/>
      <c r="F481" s="27"/>
      <c r="G481" s="27"/>
      <c r="H481" s="27"/>
      <c r="I481" s="28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9"/>
      <c r="AG481" s="5"/>
    </row>
    <row r="482" spans="1:33" ht="16.5" x14ac:dyDescent="0.2">
      <c r="A482" s="30"/>
      <c r="B482" s="27"/>
      <c r="C482" s="27"/>
      <c r="D482" s="27"/>
      <c r="E482" s="27"/>
      <c r="F482" s="27"/>
      <c r="G482" s="27"/>
      <c r="H482" s="27"/>
      <c r="I482" s="28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9"/>
      <c r="AG482" s="5"/>
    </row>
    <row r="483" spans="1:33" ht="16.5" x14ac:dyDescent="0.2">
      <c r="A483" s="30"/>
      <c r="B483" s="27"/>
      <c r="C483" s="27"/>
      <c r="D483" s="27"/>
      <c r="E483" s="27"/>
      <c r="F483" s="27"/>
      <c r="G483" s="27"/>
      <c r="H483" s="27"/>
      <c r="I483" s="28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9"/>
      <c r="AG483" s="5"/>
    </row>
    <row r="484" spans="1:33" ht="16.5" x14ac:dyDescent="0.2">
      <c r="A484" s="30"/>
      <c r="B484" s="27"/>
      <c r="C484" s="27"/>
      <c r="D484" s="27"/>
      <c r="E484" s="27"/>
      <c r="F484" s="27"/>
      <c r="G484" s="27"/>
      <c r="H484" s="27"/>
      <c r="I484" s="28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9"/>
      <c r="AG484" s="5"/>
    </row>
    <row r="485" spans="1:33" ht="16.5" x14ac:dyDescent="0.2">
      <c r="A485" s="30"/>
      <c r="B485" s="27"/>
      <c r="C485" s="27"/>
      <c r="D485" s="27"/>
      <c r="E485" s="27"/>
      <c r="F485" s="27"/>
      <c r="G485" s="27"/>
      <c r="H485" s="27"/>
      <c r="I485" s="28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9"/>
      <c r="AG485" s="5"/>
    </row>
    <row r="486" spans="1:33" ht="16.5" x14ac:dyDescent="0.2">
      <c r="A486" s="30"/>
      <c r="B486" s="27"/>
      <c r="C486" s="27"/>
      <c r="D486" s="27"/>
      <c r="E486" s="27"/>
      <c r="F486" s="27"/>
      <c r="G486" s="27"/>
      <c r="H486" s="27"/>
      <c r="I486" s="28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9"/>
      <c r="AG486" s="5"/>
    </row>
    <row r="487" spans="1:33" ht="16.5" x14ac:dyDescent="0.2">
      <c r="A487" s="30"/>
      <c r="B487" s="27"/>
      <c r="C487" s="27"/>
      <c r="D487" s="27"/>
      <c r="E487" s="27"/>
      <c r="F487" s="27"/>
      <c r="G487" s="27"/>
      <c r="H487" s="27"/>
      <c r="I487" s="28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9"/>
      <c r="AG487" s="5"/>
    </row>
    <row r="488" spans="1:33" ht="16.5" x14ac:dyDescent="0.2">
      <c r="A488" s="30"/>
      <c r="B488" s="27"/>
      <c r="C488" s="27"/>
      <c r="D488" s="27"/>
      <c r="E488" s="27"/>
      <c r="F488" s="27"/>
      <c r="G488" s="27"/>
      <c r="H488" s="27"/>
      <c r="I488" s="28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9"/>
      <c r="AG488" s="5"/>
    </row>
    <row r="489" spans="1:33" ht="16.5" x14ac:dyDescent="0.2">
      <c r="A489" s="30"/>
      <c r="B489" s="27"/>
      <c r="C489" s="27"/>
      <c r="D489" s="27"/>
      <c r="E489" s="27"/>
      <c r="F489" s="27"/>
      <c r="G489" s="27"/>
      <c r="H489" s="27"/>
      <c r="I489" s="28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9"/>
      <c r="AG489" s="5"/>
    </row>
    <row r="490" spans="1:33" ht="16.5" x14ac:dyDescent="0.2">
      <c r="A490" s="30"/>
      <c r="B490" s="27"/>
      <c r="C490" s="27"/>
      <c r="D490" s="27"/>
      <c r="E490" s="27"/>
      <c r="F490" s="27"/>
      <c r="G490" s="27"/>
      <c r="H490" s="27"/>
      <c r="I490" s="28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9"/>
      <c r="AG490" s="5"/>
    </row>
    <row r="491" spans="1:33" ht="16.5" x14ac:dyDescent="0.2">
      <c r="A491" s="30"/>
      <c r="B491" s="27"/>
      <c r="C491" s="27"/>
      <c r="D491" s="27"/>
      <c r="E491" s="27"/>
      <c r="F491" s="27"/>
      <c r="G491" s="27"/>
      <c r="H491" s="27"/>
      <c r="I491" s="28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9"/>
      <c r="AG491" s="5"/>
    </row>
    <row r="492" spans="1:33" ht="16.5" x14ac:dyDescent="0.2">
      <c r="A492" s="30"/>
      <c r="B492" s="27"/>
      <c r="C492" s="27"/>
      <c r="D492" s="27"/>
      <c r="E492" s="27"/>
      <c r="F492" s="27"/>
      <c r="G492" s="27"/>
      <c r="H492" s="27"/>
      <c r="I492" s="28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9"/>
      <c r="AG492" s="5"/>
    </row>
    <row r="493" spans="1:33" ht="16.5" x14ac:dyDescent="0.2">
      <c r="A493" s="30"/>
      <c r="B493" s="27"/>
      <c r="C493" s="27"/>
      <c r="D493" s="27"/>
      <c r="E493" s="27"/>
      <c r="F493" s="27"/>
      <c r="G493" s="27"/>
      <c r="H493" s="27"/>
      <c r="I493" s="28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9"/>
      <c r="AG493" s="5"/>
    </row>
    <row r="494" spans="1:33" ht="16.5" x14ac:dyDescent="0.2">
      <c r="A494" s="30"/>
      <c r="B494" s="27"/>
      <c r="C494" s="27"/>
      <c r="D494" s="27"/>
      <c r="E494" s="27"/>
      <c r="F494" s="27"/>
      <c r="G494" s="27"/>
      <c r="H494" s="27"/>
      <c r="I494" s="28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9"/>
      <c r="AG494" s="5"/>
    </row>
    <row r="495" spans="1:33" ht="16.5" x14ac:dyDescent="0.2">
      <c r="A495" s="30"/>
      <c r="B495" s="27"/>
      <c r="C495" s="27"/>
      <c r="D495" s="27"/>
      <c r="E495" s="27"/>
      <c r="F495" s="27"/>
      <c r="G495" s="27"/>
      <c r="H495" s="27"/>
      <c r="I495" s="28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9"/>
      <c r="AG495" s="5"/>
    </row>
    <row r="496" spans="1:33" ht="16.5" x14ac:dyDescent="0.2">
      <c r="A496" s="30"/>
      <c r="B496" s="27"/>
      <c r="C496" s="27"/>
      <c r="D496" s="27"/>
      <c r="E496" s="27"/>
      <c r="F496" s="27"/>
      <c r="G496" s="27"/>
      <c r="H496" s="27"/>
      <c r="I496" s="28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9"/>
      <c r="AG496" s="5"/>
    </row>
    <row r="497" spans="1:33" ht="16.5" x14ac:dyDescent="0.2">
      <c r="A497" s="30"/>
      <c r="B497" s="27"/>
      <c r="C497" s="27"/>
      <c r="D497" s="27"/>
      <c r="E497" s="27"/>
      <c r="F497" s="27"/>
      <c r="G497" s="27"/>
      <c r="H497" s="27"/>
      <c r="I497" s="28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9"/>
      <c r="AG497" s="5"/>
    </row>
    <row r="498" spans="1:33" ht="16.5" x14ac:dyDescent="0.2">
      <c r="A498" s="30"/>
      <c r="B498" s="27"/>
      <c r="C498" s="27"/>
      <c r="D498" s="27"/>
      <c r="E498" s="27"/>
      <c r="F498" s="27"/>
      <c r="G498" s="27"/>
      <c r="H498" s="27"/>
      <c r="I498" s="28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9"/>
      <c r="AG498" s="5"/>
    </row>
    <row r="499" spans="1:33" ht="16.5" x14ac:dyDescent="0.2">
      <c r="A499" s="30"/>
      <c r="B499" s="27"/>
      <c r="C499" s="27"/>
      <c r="D499" s="27"/>
      <c r="E499" s="27"/>
      <c r="F499" s="27"/>
      <c r="G499" s="27"/>
      <c r="H499" s="27"/>
      <c r="I499" s="28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9"/>
      <c r="AG499" s="5"/>
    </row>
    <row r="500" spans="1:33" ht="16.5" x14ac:dyDescent="0.2">
      <c r="A500" s="30"/>
      <c r="B500" s="27"/>
      <c r="C500" s="27"/>
      <c r="D500" s="27"/>
      <c r="E500" s="27"/>
      <c r="F500" s="27"/>
      <c r="G500" s="27"/>
      <c r="H500" s="27"/>
      <c r="I500" s="28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9"/>
      <c r="AG500" s="5"/>
    </row>
    <row r="501" spans="1:33" ht="16.5" x14ac:dyDescent="0.2">
      <c r="A501" s="30"/>
      <c r="B501" s="27"/>
      <c r="C501" s="27"/>
      <c r="D501" s="27"/>
      <c r="E501" s="27"/>
      <c r="F501" s="27"/>
      <c r="G501" s="27"/>
      <c r="H501" s="27"/>
      <c r="I501" s="28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9"/>
      <c r="AG501" s="5"/>
    </row>
    <row r="502" spans="1:33" ht="16.5" x14ac:dyDescent="0.2">
      <c r="A502" s="30"/>
      <c r="B502" s="27"/>
      <c r="C502" s="27"/>
      <c r="D502" s="27"/>
      <c r="E502" s="27"/>
      <c r="F502" s="27"/>
      <c r="G502" s="27"/>
      <c r="H502" s="27"/>
      <c r="I502" s="28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9"/>
      <c r="AG502" s="5"/>
    </row>
    <row r="503" spans="1:33" ht="16.5" x14ac:dyDescent="0.2">
      <c r="A503" s="30"/>
      <c r="B503" s="27"/>
      <c r="C503" s="27"/>
      <c r="D503" s="27"/>
      <c r="E503" s="27"/>
      <c r="F503" s="27"/>
      <c r="G503" s="27"/>
      <c r="H503" s="27"/>
      <c r="I503" s="28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9"/>
      <c r="AG503" s="5"/>
    </row>
    <row r="504" spans="1:33" ht="16.5" x14ac:dyDescent="0.2">
      <c r="A504" s="30"/>
      <c r="B504" s="27"/>
      <c r="C504" s="27"/>
      <c r="D504" s="27"/>
      <c r="E504" s="27"/>
      <c r="F504" s="27"/>
      <c r="G504" s="27"/>
      <c r="H504" s="27"/>
      <c r="I504" s="28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9"/>
      <c r="AG504" s="5"/>
    </row>
    <row r="505" spans="1:33" ht="16.5" x14ac:dyDescent="0.2">
      <c r="A505" s="30"/>
      <c r="B505" s="27"/>
      <c r="C505" s="27"/>
      <c r="D505" s="27"/>
      <c r="E505" s="27"/>
      <c r="F505" s="27"/>
      <c r="G505" s="27"/>
      <c r="H505" s="27"/>
      <c r="I505" s="28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9"/>
      <c r="AG505" s="5"/>
    </row>
    <row r="506" spans="1:33" ht="16.5" x14ac:dyDescent="0.2">
      <c r="A506" s="30"/>
      <c r="B506" s="27"/>
      <c r="C506" s="27"/>
      <c r="D506" s="27"/>
      <c r="E506" s="27"/>
      <c r="F506" s="27"/>
      <c r="G506" s="27"/>
      <c r="H506" s="27"/>
      <c r="I506" s="28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9"/>
      <c r="AG506" s="5"/>
    </row>
    <row r="507" spans="1:33" ht="16.5" x14ac:dyDescent="0.2">
      <c r="A507" s="30"/>
      <c r="B507" s="27"/>
      <c r="C507" s="27"/>
      <c r="D507" s="27"/>
      <c r="E507" s="27"/>
      <c r="F507" s="27"/>
      <c r="G507" s="27"/>
      <c r="H507" s="27"/>
      <c r="I507" s="28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9"/>
      <c r="AG507" s="5"/>
    </row>
    <row r="508" spans="1:33" ht="16.5" x14ac:dyDescent="0.2">
      <c r="A508" s="30"/>
      <c r="B508" s="27"/>
      <c r="C508" s="27"/>
      <c r="D508" s="27"/>
      <c r="E508" s="27"/>
      <c r="F508" s="27"/>
      <c r="G508" s="27"/>
      <c r="H508" s="27"/>
      <c r="I508" s="28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9"/>
      <c r="AG508" s="5"/>
    </row>
    <row r="509" spans="1:33" ht="16.5" x14ac:dyDescent="0.2">
      <c r="A509" s="30"/>
      <c r="B509" s="27"/>
      <c r="C509" s="27"/>
      <c r="D509" s="27"/>
      <c r="E509" s="27"/>
      <c r="F509" s="27"/>
      <c r="G509" s="27"/>
      <c r="H509" s="27"/>
      <c r="I509" s="28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9"/>
      <c r="AG509" s="5"/>
    </row>
    <row r="510" spans="1:33" ht="16.5" x14ac:dyDescent="0.2">
      <c r="A510" s="30"/>
      <c r="B510" s="27"/>
      <c r="C510" s="27"/>
      <c r="D510" s="27"/>
      <c r="E510" s="27"/>
      <c r="F510" s="27"/>
      <c r="G510" s="27"/>
      <c r="H510" s="27"/>
      <c r="I510" s="28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9"/>
      <c r="AG510" s="5"/>
    </row>
    <row r="511" spans="1:33" ht="16.5" x14ac:dyDescent="0.2">
      <c r="A511" s="30"/>
      <c r="B511" s="27"/>
      <c r="C511" s="27"/>
      <c r="D511" s="27"/>
      <c r="E511" s="27"/>
      <c r="F511" s="27"/>
      <c r="G511" s="27"/>
      <c r="H511" s="27"/>
      <c r="I511" s="28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9"/>
      <c r="AG511" s="5"/>
    </row>
    <row r="512" spans="1:33" ht="16.5" x14ac:dyDescent="0.2">
      <c r="A512" s="30"/>
      <c r="B512" s="27"/>
      <c r="C512" s="27"/>
      <c r="D512" s="27"/>
      <c r="E512" s="27"/>
      <c r="F512" s="27"/>
      <c r="G512" s="27"/>
      <c r="H512" s="27"/>
      <c r="I512" s="28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9"/>
      <c r="AG512" s="5"/>
    </row>
    <row r="513" spans="1:33" ht="16.5" x14ac:dyDescent="0.2">
      <c r="A513" s="30"/>
      <c r="B513" s="27"/>
      <c r="C513" s="27"/>
      <c r="D513" s="27"/>
      <c r="E513" s="27"/>
      <c r="F513" s="27"/>
      <c r="G513" s="27"/>
      <c r="H513" s="27"/>
      <c r="I513" s="28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9"/>
      <c r="AG513" s="5"/>
    </row>
    <row r="514" spans="1:33" ht="16.5" x14ac:dyDescent="0.2">
      <c r="A514" s="30"/>
      <c r="B514" s="27"/>
      <c r="C514" s="27"/>
      <c r="D514" s="27"/>
      <c r="E514" s="27"/>
      <c r="F514" s="27"/>
      <c r="G514" s="27"/>
      <c r="H514" s="27"/>
      <c r="I514" s="28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9"/>
      <c r="AG514" s="5"/>
    </row>
    <row r="515" spans="1:33" ht="16.5" x14ac:dyDescent="0.2">
      <c r="A515" s="30"/>
      <c r="B515" s="27"/>
      <c r="C515" s="27"/>
      <c r="D515" s="27"/>
      <c r="E515" s="27"/>
      <c r="F515" s="27"/>
      <c r="G515" s="27"/>
      <c r="H515" s="27"/>
      <c r="I515" s="28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9"/>
      <c r="AG515" s="5"/>
    </row>
    <row r="516" spans="1:33" ht="16.5" x14ac:dyDescent="0.2">
      <c r="A516" s="30"/>
      <c r="B516" s="27"/>
      <c r="C516" s="27"/>
      <c r="D516" s="27"/>
      <c r="E516" s="27"/>
      <c r="F516" s="27"/>
      <c r="G516" s="27"/>
      <c r="H516" s="27"/>
      <c r="I516" s="28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9"/>
      <c r="AG516" s="5"/>
    </row>
    <row r="517" spans="1:33" ht="16.5" x14ac:dyDescent="0.2">
      <c r="A517" s="30"/>
      <c r="B517" s="27"/>
      <c r="C517" s="27"/>
      <c r="D517" s="27"/>
      <c r="E517" s="27"/>
      <c r="F517" s="27"/>
      <c r="G517" s="27"/>
      <c r="H517" s="27"/>
      <c r="I517" s="28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9"/>
      <c r="AG517" s="5"/>
    </row>
    <row r="518" spans="1:33" ht="16.5" x14ac:dyDescent="0.2">
      <c r="A518" s="30"/>
      <c r="B518" s="27"/>
      <c r="C518" s="27"/>
      <c r="D518" s="27"/>
      <c r="E518" s="27"/>
      <c r="F518" s="27"/>
      <c r="G518" s="27"/>
      <c r="H518" s="27"/>
      <c r="I518" s="28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9"/>
      <c r="AG518" s="5"/>
    </row>
    <row r="519" spans="1:33" ht="16.5" x14ac:dyDescent="0.2">
      <c r="A519" s="30"/>
      <c r="B519" s="27"/>
      <c r="C519" s="27"/>
      <c r="D519" s="27"/>
      <c r="E519" s="27"/>
      <c r="F519" s="27"/>
      <c r="G519" s="27"/>
      <c r="H519" s="27"/>
      <c r="I519" s="28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9"/>
      <c r="AG519" s="5"/>
    </row>
    <row r="520" spans="1:33" ht="16.5" x14ac:dyDescent="0.2">
      <c r="A520" s="30"/>
      <c r="B520" s="27"/>
      <c r="C520" s="27"/>
      <c r="D520" s="27"/>
      <c r="E520" s="27"/>
      <c r="F520" s="27"/>
      <c r="G520" s="27"/>
      <c r="H520" s="27"/>
      <c r="I520" s="28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9"/>
      <c r="AG520" s="5"/>
    </row>
    <row r="521" spans="1:33" ht="16.5" x14ac:dyDescent="0.2">
      <c r="A521" s="30"/>
      <c r="B521" s="27"/>
      <c r="C521" s="27"/>
      <c r="D521" s="27"/>
      <c r="E521" s="27"/>
      <c r="F521" s="27"/>
      <c r="G521" s="27"/>
      <c r="H521" s="27"/>
      <c r="I521" s="28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9"/>
      <c r="AG521" s="5"/>
    </row>
    <row r="522" spans="1:33" ht="16.5" x14ac:dyDescent="0.2">
      <c r="A522" s="30"/>
      <c r="B522" s="27"/>
      <c r="C522" s="27"/>
      <c r="D522" s="27"/>
      <c r="E522" s="27"/>
      <c r="F522" s="27"/>
      <c r="G522" s="27"/>
      <c r="H522" s="27"/>
      <c r="I522" s="28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9"/>
      <c r="AG522" s="5"/>
    </row>
    <row r="523" spans="1:33" ht="16.5" x14ac:dyDescent="0.2">
      <c r="A523" s="30"/>
      <c r="B523" s="27"/>
      <c r="C523" s="27"/>
      <c r="D523" s="27"/>
      <c r="E523" s="27"/>
      <c r="F523" s="27"/>
      <c r="G523" s="27"/>
      <c r="H523" s="27"/>
      <c r="I523" s="28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9"/>
      <c r="AG523" s="5"/>
    </row>
    <row r="524" spans="1:33" ht="16.5" x14ac:dyDescent="0.2">
      <c r="A524" s="30"/>
      <c r="B524" s="27"/>
      <c r="C524" s="27"/>
      <c r="D524" s="27"/>
      <c r="E524" s="27"/>
      <c r="F524" s="27"/>
      <c r="G524" s="27"/>
      <c r="H524" s="27"/>
      <c r="I524" s="28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9"/>
      <c r="AG524" s="5"/>
    </row>
    <row r="525" spans="1:33" ht="16.5" x14ac:dyDescent="0.2">
      <c r="A525" s="30"/>
      <c r="B525" s="27"/>
      <c r="C525" s="27"/>
      <c r="D525" s="27"/>
      <c r="E525" s="27"/>
      <c r="F525" s="27"/>
      <c r="G525" s="27"/>
      <c r="H525" s="27"/>
      <c r="I525" s="28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9"/>
      <c r="AG525" s="5"/>
    </row>
    <row r="526" spans="1:33" ht="16.5" x14ac:dyDescent="0.2">
      <c r="A526" s="30"/>
      <c r="B526" s="27"/>
      <c r="C526" s="27"/>
      <c r="D526" s="27"/>
      <c r="E526" s="27"/>
      <c r="F526" s="27"/>
      <c r="G526" s="27"/>
      <c r="H526" s="27"/>
      <c r="I526" s="28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9"/>
      <c r="AG526" s="5"/>
    </row>
    <row r="527" spans="1:33" ht="16.5" x14ac:dyDescent="0.2">
      <c r="A527" s="30"/>
      <c r="B527" s="27"/>
      <c r="C527" s="27"/>
      <c r="D527" s="27"/>
      <c r="E527" s="27"/>
      <c r="F527" s="27"/>
      <c r="G527" s="27"/>
      <c r="H527" s="27"/>
      <c r="I527" s="28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9"/>
      <c r="AG527" s="5"/>
    </row>
    <row r="528" spans="1:33" ht="16.5" x14ac:dyDescent="0.2">
      <c r="A528" s="30"/>
      <c r="B528" s="27"/>
      <c r="C528" s="27"/>
      <c r="D528" s="27"/>
      <c r="E528" s="27"/>
      <c r="F528" s="27"/>
      <c r="G528" s="27"/>
      <c r="H528" s="27"/>
      <c r="I528" s="28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9"/>
      <c r="AG528" s="5"/>
    </row>
    <row r="529" spans="1:33" ht="16.5" x14ac:dyDescent="0.2">
      <c r="A529" s="30"/>
      <c r="B529" s="27"/>
      <c r="C529" s="27"/>
      <c r="D529" s="27"/>
      <c r="E529" s="27"/>
      <c r="F529" s="27"/>
      <c r="G529" s="27"/>
      <c r="H529" s="27"/>
      <c r="I529" s="28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9"/>
      <c r="AG529" s="5"/>
    </row>
    <row r="530" spans="1:33" ht="16.5" x14ac:dyDescent="0.2">
      <c r="A530" s="30"/>
      <c r="B530" s="27"/>
      <c r="C530" s="27"/>
      <c r="D530" s="27"/>
      <c r="E530" s="27"/>
      <c r="F530" s="27"/>
      <c r="G530" s="27"/>
      <c r="H530" s="27"/>
      <c r="I530" s="28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9"/>
      <c r="AG530" s="5"/>
    </row>
    <row r="531" spans="1:33" ht="16.5" x14ac:dyDescent="0.2">
      <c r="A531" s="30"/>
      <c r="B531" s="27"/>
      <c r="C531" s="27"/>
      <c r="D531" s="27"/>
      <c r="E531" s="27"/>
      <c r="F531" s="27"/>
      <c r="G531" s="27"/>
      <c r="H531" s="27"/>
      <c r="I531" s="28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9"/>
      <c r="AG531" s="5"/>
    </row>
    <row r="532" spans="1:33" ht="16.5" x14ac:dyDescent="0.2">
      <c r="A532" s="30"/>
      <c r="B532" s="27"/>
      <c r="C532" s="27"/>
      <c r="D532" s="27"/>
      <c r="E532" s="27"/>
      <c r="F532" s="27"/>
      <c r="G532" s="27"/>
      <c r="H532" s="27"/>
      <c r="I532" s="28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9"/>
      <c r="AG532" s="5"/>
    </row>
    <row r="533" spans="1:33" ht="16.5" x14ac:dyDescent="0.2">
      <c r="A533" s="30"/>
      <c r="B533" s="27"/>
      <c r="C533" s="27"/>
      <c r="D533" s="27"/>
      <c r="E533" s="27"/>
      <c r="F533" s="27"/>
      <c r="G533" s="27"/>
      <c r="H533" s="27"/>
      <c r="I533" s="28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9"/>
      <c r="AG533" s="5"/>
    </row>
    <row r="534" spans="1:33" ht="16.5" x14ac:dyDescent="0.2">
      <c r="A534" s="30"/>
      <c r="B534" s="27"/>
      <c r="C534" s="27"/>
      <c r="D534" s="27"/>
      <c r="E534" s="27"/>
      <c r="F534" s="27"/>
      <c r="G534" s="27"/>
      <c r="H534" s="27"/>
      <c r="I534" s="28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9"/>
      <c r="AG534" s="5"/>
    </row>
    <row r="535" spans="1:33" ht="16.5" x14ac:dyDescent="0.2">
      <c r="A535" s="30"/>
      <c r="B535" s="27"/>
      <c r="C535" s="27"/>
      <c r="D535" s="27"/>
      <c r="E535" s="27"/>
      <c r="F535" s="27"/>
      <c r="G535" s="27"/>
      <c r="H535" s="27"/>
      <c r="I535" s="28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9"/>
      <c r="AG535" s="5"/>
    </row>
    <row r="536" spans="1:33" ht="16.5" x14ac:dyDescent="0.2">
      <c r="A536" s="30"/>
      <c r="B536" s="27"/>
      <c r="C536" s="27"/>
      <c r="D536" s="27"/>
      <c r="E536" s="27"/>
      <c r="F536" s="27"/>
      <c r="G536" s="27"/>
      <c r="H536" s="27"/>
      <c r="I536" s="28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9"/>
      <c r="AG536" s="5"/>
    </row>
    <row r="537" spans="1:33" ht="16.5" x14ac:dyDescent="0.2">
      <c r="A537" s="30"/>
      <c r="B537" s="27"/>
      <c r="C537" s="27"/>
      <c r="D537" s="27"/>
      <c r="E537" s="27"/>
      <c r="F537" s="27"/>
      <c r="G537" s="27"/>
      <c r="H537" s="27"/>
      <c r="I537" s="28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9"/>
      <c r="AG537" s="5"/>
    </row>
    <row r="538" spans="1:33" ht="16.5" x14ac:dyDescent="0.2">
      <c r="A538" s="30"/>
      <c r="B538" s="27"/>
      <c r="C538" s="27"/>
      <c r="D538" s="27"/>
      <c r="E538" s="27"/>
      <c r="F538" s="27"/>
      <c r="G538" s="27"/>
      <c r="H538" s="27"/>
      <c r="I538" s="28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9"/>
      <c r="AG538" s="5"/>
    </row>
    <row r="539" spans="1:33" ht="16.5" x14ac:dyDescent="0.2">
      <c r="A539" s="30"/>
      <c r="B539" s="27"/>
      <c r="C539" s="27"/>
      <c r="D539" s="27"/>
      <c r="E539" s="27"/>
      <c r="F539" s="27"/>
      <c r="G539" s="27"/>
      <c r="H539" s="27"/>
      <c r="I539" s="28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9"/>
      <c r="AG539" s="5"/>
    </row>
    <row r="540" spans="1:33" ht="16.5" x14ac:dyDescent="0.2">
      <c r="A540" s="30"/>
      <c r="B540" s="27"/>
      <c r="C540" s="27"/>
      <c r="D540" s="27"/>
      <c r="E540" s="27"/>
      <c r="F540" s="27"/>
      <c r="G540" s="27"/>
      <c r="H540" s="27"/>
      <c r="I540" s="28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9"/>
      <c r="AG540" s="5"/>
    </row>
    <row r="541" spans="1:33" ht="16.5" x14ac:dyDescent="0.2">
      <c r="A541" s="30"/>
      <c r="B541" s="27"/>
      <c r="C541" s="27"/>
      <c r="D541" s="27"/>
      <c r="E541" s="27"/>
      <c r="F541" s="27"/>
      <c r="G541" s="27"/>
      <c r="H541" s="27"/>
      <c r="I541" s="28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9"/>
      <c r="AG541" s="5"/>
    </row>
    <row r="542" spans="1:33" ht="16.5" x14ac:dyDescent="0.2">
      <c r="A542" s="30"/>
      <c r="B542" s="27"/>
      <c r="C542" s="27"/>
      <c r="D542" s="27"/>
      <c r="E542" s="27"/>
      <c r="F542" s="27"/>
      <c r="G542" s="27"/>
      <c r="H542" s="27"/>
      <c r="I542" s="28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9"/>
      <c r="AG542" s="5"/>
    </row>
    <row r="543" spans="1:33" ht="16.5" x14ac:dyDescent="0.2">
      <c r="A543" s="30"/>
      <c r="B543" s="27"/>
      <c r="C543" s="27"/>
      <c r="D543" s="27"/>
      <c r="E543" s="27"/>
      <c r="F543" s="27"/>
      <c r="G543" s="27"/>
      <c r="H543" s="27"/>
      <c r="I543" s="28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9"/>
      <c r="AG543" s="5"/>
    </row>
    <row r="544" spans="1:33" ht="16.5" x14ac:dyDescent="0.2">
      <c r="A544" s="30"/>
      <c r="B544" s="27"/>
      <c r="C544" s="27"/>
      <c r="D544" s="27"/>
      <c r="E544" s="27"/>
      <c r="F544" s="27"/>
      <c r="G544" s="27"/>
      <c r="H544" s="27"/>
      <c r="I544" s="28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9"/>
      <c r="AG544" s="5"/>
    </row>
    <row r="545" spans="1:33" ht="16.5" x14ac:dyDescent="0.2">
      <c r="A545" s="30"/>
      <c r="B545" s="27"/>
      <c r="C545" s="27"/>
      <c r="D545" s="27"/>
      <c r="E545" s="27"/>
      <c r="F545" s="27"/>
      <c r="G545" s="27"/>
      <c r="H545" s="27"/>
      <c r="I545" s="28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9"/>
      <c r="AG545" s="5"/>
    </row>
    <row r="546" spans="1:33" ht="16.5" x14ac:dyDescent="0.2">
      <c r="A546" s="30"/>
      <c r="B546" s="27"/>
      <c r="C546" s="27"/>
      <c r="D546" s="27"/>
      <c r="E546" s="27"/>
      <c r="F546" s="27"/>
      <c r="G546" s="27"/>
      <c r="H546" s="27"/>
      <c r="I546" s="28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9"/>
      <c r="AG546" s="5"/>
    </row>
    <row r="547" spans="1:33" ht="16.5" x14ac:dyDescent="0.2">
      <c r="A547" s="30"/>
      <c r="B547" s="27"/>
      <c r="C547" s="27"/>
      <c r="D547" s="27"/>
      <c r="E547" s="27"/>
      <c r="F547" s="27"/>
      <c r="G547" s="27"/>
      <c r="H547" s="27"/>
      <c r="I547" s="28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9"/>
      <c r="AG547" s="5"/>
    </row>
    <row r="548" spans="1:33" ht="16.5" x14ac:dyDescent="0.2">
      <c r="A548" s="30"/>
      <c r="B548" s="27"/>
      <c r="C548" s="27"/>
      <c r="D548" s="27"/>
      <c r="E548" s="27"/>
      <c r="F548" s="27"/>
      <c r="G548" s="27"/>
      <c r="H548" s="27"/>
      <c r="I548" s="28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9"/>
      <c r="AG548" s="5"/>
    </row>
    <row r="549" spans="1:33" ht="16.5" x14ac:dyDescent="0.2">
      <c r="A549" s="30"/>
      <c r="B549" s="27"/>
      <c r="C549" s="27"/>
      <c r="D549" s="27"/>
      <c r="E549" s="27"/>
      <c r="F549" s="27"/>
      <c r="G549" s="27"/>
      <c r="H549" s="27"/>
      <c r="I549" s="28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9"/>
      <c r="AG549" s="5"/>
    </row>
    <row r="550" spans="1:33" ht="16.5" x14ac:dyDescent="0.2">
      <c r="A550" s="30"/>
      <c r="B550" s="27"/>
      <c r="C550" s="27"/>
      <c r="D550" s="27"/>
      <c r="E550" s="27"/>
      <c r="F550" s="27"/>
      <c r="G550" s="27"/>
      <c r="H550" s="27"/>
      <c r="I550" s="28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9"/>
      <c r="AG550" s="5"/>
    </row>
    <row r="551" spans="1:33" ht="16.5" x14ac:dyDescent="0.2">
      <c r="A551" s="30"/>
      <c r="B551" s="27"/>
      <c r="C551" s="27"/>
      <c r="D551" s="27"/>
      <c r="E551" s="27"/>
      <c r="F551" s="27"/>
      <c r="G551" s="27"/>
      <c r="H551" s="27"/>
      <c r="I551" s="28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9"/>
      <c r="AG551" s="5"/>
    </row>
    <row r="552" spans="1:33" ht="16.5" x14ac:dyDescent="0.2">
      <c r="A552" s="30"/>
      <c r="B552" s="27"/>
      <c r="C552" s="27"/>
      <c r="D552" s="27"/>
      <c r="E552" s="27"/>
      <c r="F552" s="27"/>
      <c r="G552" s="27"/>
      <c r="H552" s="27"/>
      <c r="I552" s="28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9"/>
      <c r="AG552" s="5"/>
    </row>
    <row r="553" spans="1:33" ht="16.5" x14ac:dyDescent="0.2">
      <c r="A553" s="30"/>
      <c r="B553" s="27"/>
      <c r="C553" s="27"/>
      <c r="D553" s="27"/>
      <c r="E553" s="27"/>
      <c r="F553" s="27"/>
      <c r="G553" s="27"/>
      <c r="H553" s="27"/>
      <c r="I553" s="28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9"/>
      <c r="AG553" s="5"/>
    </row>
    <row r="554" spans="1:33" ht="16.5" x14ac:dyDescent="0.2">
      <c r="A554" s="30"/>
      <c r="B554" s="27"/>
      <c r="C554" s="27"/>
      <c r="D554" s="27"/>
      <c r="E554" s="27"/>
      <c r="F554" s="27"/>
      <c r="G554" s="27"/>
      <c r="H554" s="27"/>
      <c r="I554" s="28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9"/>
      <c r="AG554" s="5"/>
    </row>
    <row r="555" spans="1:33" ht="16.5" x14ac:dyDescent="0.2">
      <c r="A555" s="30"/>
      <c r="B555" s="27"/>
      <c r="C555" s="27"/>
      <c r="D555" s="27"/>
      <c r="E555" s="27"/>
      <c r="F555" s="27"/>
      <c r="G555" s="27"/>
      <c r="H555" s="27"/>
      <c r="I555" s="28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9"/>
      <c r="AG555" s="5"/>
    </row>
    <row r="556" spans="1:33" ht="16.5" x14ac:dyDescent="0.2">
      <c r="A556" s="30"/>
      <c r="B556" s="27"/>
      <c r="C556" s="27"/>
      <c r="D556" s="27"/>
      <c r="E556" s="27"/>
      <c r="F556" s="27"/>
      <c r="G556" s="27"/>
      <c r="H556" s="27"/>
      <c r="I556" s="28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9"/>
      <c r="AG556" s="5"/>
    </row>
    <row r="557" spans="1:33" ht="16.5" x14ac:dyDescent="0.2">
      <c r="A557" s="30"/>
      <c r="B557" s="27"/>
      <c r="C557" s="27"/>
      <c r="D557" s="27"/>
      <c r="E557" s="27"/>
      <c r="F557" s="27"/>
      <c r="G557" s="27"/>
      <c r="H557" s="27"/>
      <c r="I557" s="28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9"/>
      <c r="AG557" s="5"/>
    </row>
    <row r="558" spans="1:33" ht="16.5" x14ac:dyDescent="0.2">
      <c r="A558" s="30"/>
      <c r="B558" s="27"/>
      <c r="C558" s="27"/>
      <c r="D558" s="27"/>
      <c r="E558" s="27"/>
      <c r="F558" s="27"/>
      <c r="G558" s="27"/>
      <c r="H558" s="27"/>
      <c r="I558" s="28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9"/>
      <c r="AG558" s="5"/>
    </row>
    <row r="559" spans="1:33" ht="16.5" x14ac:dyDescent="0.2">
      <c r="A559" s="30"/>
      <c r="B559" s="27"/>
      <c r="C559" s="27"/>
      <c r="D559" s="27"/>
      <c r="E559" s="27"/>
      <c r="F559" s="27"/>
      <c r="G559" s="27"/>
      <c r="H559" s="27"/>
      <c r="I559" s="28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9"/>
      <c r="AG559" s="5"/>
    </row>
    <row r="560" spans="1:33" ht="16.5" x14ac:dyDescent="0.2">
      <c r="A560" s="30"/>
      <c r="B560" s="27"/>
      <c r="C560" s="27"/>
      <c r="D560" s="27"/>
      <c r="E560" s="27"/>
      <c r="F560" s="27"/>
      <c r="G560" s="27"/>
      <c r="H560" s="27"/>
      <c r="I560" s="28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9"/>
      <c r="AG560" s="5"/>
    </row>
    <row r="561" spans="1:33" ht="16.5" x14ac:dyDescent="0.2">
      <c r="A561" s="30"/>
      <c r="B561" s="27"/>
      <c r="C561" s="27"/>
      <c r="D561" s="27"/>
      <c r="E561" s="27"/>
      <c r="F561" s="27"/>
      <c r="G561" s="27"/>
      <c r="H561" s="27"/>
      <c r="I561" s="28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9"/>
      <c r="AG561" s="5"/>
    </row>
    <row r="562" spans="1:33" ht="16.5" x14ac:dyDescent="0.2">
      <c r="A562" s="30"/>
      <c r="B562" s="27"/>
      <c r="C562" s="27"/>
      <c r="D562" s="27"/>
      <c r="E562" s="27"/>
      <c r="F562" s="27"/>
      <c r="G562" s="27"/>
      <c r="H562" s="27"/>
      <c r="I562" s="28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9"/>
      <c r="AG562" s="5"/>
    </row>
    <row r="563" spans="1:33" ht="16.5" x14ac:dyDescent="0.2">
      <c r="A563" s="30"/>
      <c r="B563" s="27"/>
      <c r="C563" s="27"/>
      <c r="D563" s="27"/>
      <c r="E563" s="27"/>
      <c r="F563" s="27"/>
      <c r="G563" s="27"/>
      <c r="H563" s="27"/>
      <c r="I563" s="28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9"/>
      <c r="AG563" s="5"/>
    </row>
    <row r="564" spans="1:33" ht="16.5" x14ac:dyDescent="0.2">
      <c r="A564" s="30"/>
      <c r="B564" s="27"/>
      <c r="C564" s="27"/>
      <c r="D564" s="27"/>
      <c r="E564" s="27"/>
      <c r="F564" s="27"/>
      <c r="G564" s="27"/>
      <c r="H564" s="27"/>
      <c r="I564" s="28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9"/>
      <c r="AG564" s="5"/>
    </row>
    <row r="565" spans="1:33" ht="16.5" x14ac:dyDescent="0.2">
      <c r="A565" s="30"/>
      <c r="B565" s="27"/>
      <c r="C565" s="27"/>
      <c r="D565" s="27"/>
      <c r="E565" s="27"/>
      <c r="F565" s="27"/>
      <c r="G565" s="27"/>
      <c r="H565" s="27"/>
      <c r="I565" s="28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9"/>
      <c r="AG565" s="5"/>
    </row>
    <row r="566" spans="1:33" ht="16.5" x14ac:dyDescent="0.2">
      <c r="A566" s="30"/>
      <c r="B566" s="27"/>
      <c r="C566" s="27"/>
      <c r="D566" s="27"/>
      <c r="E566" s="27"/>
      <c r="F566" s="27"/>
      <c r="G566" s="27"/>
      <c r="H566" s="27"/>
      <c r="I566" s="28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9"/>
      <c r="AG566" s="5"/>
    </row>
    <row r="567" spans="1:33" ht="16.5" x14ac:dyDescent="0.2">
      <c r="A567" s="30"/>
      <c r="B567" s="27"/>
      <c r="C567" s="27"/>
      <c r="D567" s="27"/>
      <c r="E567" s="27"/>
      <c r="F567" s="27"/>
      <c r="G567" s="27"/>
      <c r="H567" s="27"/>
      <c r="I567" s="28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9"/>
      <c r="AG567" s="5"/>
    </row>
    <row r="568" spans="1:33" ht="16.5" x14ac:dyDescent="0.2">
      <c r="A568" s="30"/>
      <c r="B568" s="27"/>
      <c r="C568" s="27"/>
      <c r="D568" s="27"/>
      <c r="E568" s="27"/>
      <c r="F568" s="27"/>
      <c r="G568" s="27"/>
      <c r="H568" s="27"/>
      <c r="I568" s="28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9"/>
      <c r="AG568" s="5"/>
    </row>
    <row r="569" spans="1:33" ht="16.5" x14ac:dyDescent="0.2">
      <c r="A569" s="30"/>
      <c r="B569" s="27"/>
      <c r="C569" s="27"/>
      <c r="D569" s="27"/>
      <c r="E569" s="27"/>
      <c r="F569" s="27"/>
      <c r="G569" s="27"/>
      <c r="H569" s="27"/>
      <c r="I569" s="28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9"/>
      <c r="AG569" s="5"/>
    </row>
    <row r="570" spans="1:33" ht="16.5" x14ac:dyDescent="0.2">
      <c r="A570" s="30"/>
      <c r="B570" s="27"/>
      <c r="C570" s="27"/>
      <c r="D570" s="27"/>
      <c r="E570" s="27"/>
      <c r="F570" s="27"/>
      <c r="G570" s="27"/>
      <c r="H570" s="27"/>
      <c r="I570" s="28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9"/>
      <c r="AG570" s="5"/>
    </row>
    <row r="571" spans="1:33" ht="16.5" x14ac:dyDescent="0.2">
      <c r="A571" s="30"/>
      <c r="B571" s="27"/>
      <c r="C571" s="27"/>
      <c r="D571" s="27"/>
      <c r="E571" s="27"/>
      <c r="F571" s="27"/>
      <c r="G571" s="27"/>
      <c r="H571" s="27"/>
      <c r="I571" s="28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9"/>
      <c r="AG571" s="5"/>
    </row>
    <row r="572" spans="1:33" ht="16.5" x14ac:dyDescent="0.2">
      <c r="A572" s="30"/>
      <c r="B572" s="27"/>
      <c r="C572" s="27"/>
      <c r="D572" s="27"/>
      <c r="E572" s="27"/>
      <c r="F572" s="27"/>
      <c r="G572" s="27"/>
      <c r="H572" s="27"/>
      <c r="I572" s="28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9"/>
      <c r="AG572" s="5"/>
    </row>
    <row r="573" spans="1:33" ht="16.5" x14ac:dyDescent="0.2">
      <c r="A573" s="30"/>
      <c r="B573" s="27"/>
      <c r="C573" s="27"/>
      <c r="D573" s="27"/>
      <c r="E573" s="27"/>
      <c r="F573" s="27"/>
      <c r="G573" s="27"/>
      <c r="H573" s="27"/>
      <c r="I573" s="28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9"/>
      <c r="AG573" s="5"/>
    </row>
    <row r="574" spans="1:33" ht="16.5" x14ac:dyDescent="0.2">
      <c r="A574" s="30"/>
      <c r="B574" s="27"/>
      <c r="C574" s="27"/>
      <c r="D574" s="27"/>
      <c r="E574" s="27"/>
      <c r="F574" s="27"/>
      <c r="G574" s="27"/>
      <c r="H574" s="27"/>
      <c r="I574" s="28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9"/>
      <c r="AG574" s="5"/>
    </row>
    <row r="575" spans="1:33" ht="16.5" x14ac:dyDescent="0.2">
      <c r="A575" s="30"/>
      <c r="B575" s="27"/>
      <c r="C575" s="27"/>
      <c r="D575" s="27"/>
      <c r="E575" s="27"/>
      <c r="F575" s="27"/>
      <c r="G575" s="27"/>
      <c r="H575" s="27"/>
      <c r="I575" s="28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9"/>
      <c r="AG575" s="5"/>
    </row>
    <row r="576" spans="1:33" ht="16.5" x14ac:dyDescent="0.2">
      <c r="A576" s="30"/>
      <c r="B576" s="27"/>
      <c r="C576" s="27"/>
      <c r="D576" s="27"/>
      <c r="E576" s="27"/>
      <c r="F576" s="27"/>
      <c r="G576" s="27"/>
      <c r="H576" s="27"/>
      <c r="I576" s="28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9"/>
      <c r="AG576" s="5"/>
    </row>
    <row r="577" spans="1:33" ht="16.5" x14ac:dyDescent="0.2">
      <c r="A577" s="30"/>
      <c r="B577" s="27"/>
      <c r="C577" s="27"/>
      <c r="D577" s="27"/>
      <c r="E577" s="27"/>
      <c r="F577" s="27"/>
      <c r="G577" s="27"/>
      <c r="H577" s="27"/>
      <c r="I577" s="28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9"/>
      <c r="AG577" s="5"/>
    </row>
    <row r="578" spans="1:33" ht="16.5" x14ac:dyDescent="0.2">
      <c r="A578" s="30"/>
      <c r="B578" s="27"/>
      <c r="C578" s="27"/>
      <c r="D578" s="27"/>
      <c r="E578" s="27"/>
      <c r="F578" s="27"/>
      <c r="G578" s="27"/>
      <c r="H578" s="27"/>
      <c r="I578" s="28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9"/>
      <c r="AG578" s="5"/>
    </row>
    <row r="579" spans="1:33" ht="16.5" x14ac:dyDescent="0.2">
      <c r="A579" s="30"/>
      <c r="B579" s="27"/>
      <c r="C579" s="27"/>
      <c r="D579" s="27"/>
      <c r="E579" s="27"/>
      <c r="F579" s="27"/>
      <c r="G579" s="27"/>
      <c r="H579" s="27"/>
      <c r="I579" s="28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9"/>
      <c r="AG579" s="5"/>
    </row>
    <row r="580" spans="1:33" ht="16.5" x14ac:dyDescent="0.2">
      <c r="A580" s="30"/>
      <c r="B580" s="27"/>
      <c r="C580" s="27"/>
      <c r="D580" s="27"/>
      <c r="E580" s="27"/>
      <c r="F580" s="27"/>
      <c r="G580" s="27"/>
      <c r="H580" s="27"/>
      <c r="I580" s="28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9"/>
      <c r="AG580" s="5"/>
    </row>
    <row r="581" spans="1:33" ht="16.5" x14ac:dyDescent="0.2">
      <c r="A581" s="30"/>
      <c r="B581" s="27"/>
      <c r="C581" s="27"/>
      <c r="D581" s="27"/>
      <c r="E581" s="27"/>
      <c r="F581" s="27"/>
      <c r="G581" s="27"/>
      <c r="H581" s="27"/>
      <c r="I581" s="28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9"/>
      <c r="AG581" s="5"/>
    </row>
    <row r="582" spans="1:33" ht="16.5" x14ac:dyDescent="0.2">
      <c r="A582" s="30"/>
      <c r="B582" s="27"/>
      <c r="C582" s="27"/>
      <c r="D582" s="27"/>
      <c r="E582" s="27"/>
      <c r="F582" s="27"/>
      <c r="G582" s="27"/>
      <c r="H582" s="27"/>
      <c r="I582" s="28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9"/>
      <c r="AG582" s="5"/>
    </row>
    <row r="583" spans="1:33" ht="16.5" x14ac:dyDescent="0.2">
      <c r="A583" s="30"/>
      <c r="B583" s="27"/>
      <c r="C583" s="27"/>
      <c r="D583" s="27"/>
      <c r="E583" s="27"/>
      <c r="F583" s="27"/>
      <c r="G583" s="27"/>
      <c r="H583" s="27"/>
      <c r="I583" s="28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9"/>
      <c r="AG583" s="5"/>
    </row>
    <row r="584" spans="1:33" ht="16.5" x14ac:dyDescent="0.2">
      <c r="A584" s="30"/>
      <c r="B584" s="27"/>
      <c r="C584" s="27"/>
      <c r="D584" s="27"/>
      <c r="E584" s="27"/>
      <c r="F584" s="27"/>
      <c r="G584" s="27"/>
      <c r="H584" s="27"/>
      <c r="I584" s="28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9"/>
      <c r="AG584" s="5"/>
    </row>
    <row r="585" spans="1:33" ht="16.5" x14ac:dyDescent="0.2">
      <c r="A585" s="30"/>
      <c r="B585" s="27"/>
      <c r="C585" s="27"/>
      <c r="D585" s="27"/>
      <c r="E585" s="27"/>
      <c r="F585" s="27"/>
      <c r="G585" s="27"/>
      <c r="H585" s="27"/>
      <c r="I585" s="28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9"/>
      <c r="AG585" s="5"/>
    </row>
    <row r="586" spans="1:33" ht="16.5" x14ac:dyDescent="0.2">
      <c r="A586" s="30"/>
      <c r="B586" s="27"/>
      <c r="C586" s="27"/>
      <c r="D586" s="27"/>
      <c r="E586" s="27"/>
      <c r="F586" s="27"/>
      <c r="G586" s="27"/>
      <c r="H586" s="27"/>
      <c r="I586" s="28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9"/>
      <c r="AG586" s="5"/>
    </row>
    <row r="587" spans="1:33" ht="16.5" x14ac:dyDescent="0.2">
      <c r="A587" s="30"/>
      <c r="B587" s="27"/>
      <c r="C587" s="27"/>
      <c r="D587" s="27"/>
      <c r="E587" s="27"/>
      <c r="F587" s="27"/>
      <c r="G587" s="27"/>
      <c r="H587" s="27"/>
      <c r="I587" s="28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9"/>
      <c r="AG587" s="5"/>
    </row>
    <row r="588" spans="1:33" ht="16.5" x14ac:dyDescent="0.2">
      <c r="A588" s="30"/>
      <c r="B588" s="27"/>
      <c r="C588" s="27"/>
      <c r="D588" s="27"/>
      <c r="E588" s="27"/>
      <c r="F588" s="27"/>
      <c r="G588" s="27"/>
      <c r="H588" s="27"/>
      <c r="I588" s="28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9"/>
      <c r="AG588" s="5"/>
    </row>
    <row r="589" spans="1:33" ht="16.5" x14ac:dyDescent="0.2">
      <c r="A589" s="30"/>
      <c r="B589" s="27"/>
      <c r="C589" s="27"/>
      <c r="D589" s="27"/>
      <c r="E589" s="27"/>
      <c r="F589" s="27"/>
      <c r="G589" s="27"/>
      <c r="H589" s="27"/>
      <c r="I589" s="28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9"/>
      <c r="AG589" s="5"/>
    </row>
    <row r="590" spans="1:33" ht="16.5" x14ac:dyDescent="0.2">
      <c r="A590" s="30"/>
      <c r="B590" s="27"/>
      <c r="C590" s="27"/>
      <c r="D590" s="27"/>
      <c r="E590" s="27"/>
      <c r="F590" s="27"/>
      <c r="G590" s="27"/>
      <c r="H590" s="27"/>
      <c r="I590" s="28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9"/>
      <c r="AG590" s="5"/>
    </row>
    <row r="591" spans="1:33" ht="16.5" x14ac:dyDescent="0.2">
      <c r="A591" s="30"/>
      <c r="B591" s="27"/>
      <c r="C591" s="27"/>
      <c r="D591" s="27"/>
      <c r="E591" s="27"/>
      <c r="F591" s="27"/>
      <c r="G591" s="27"/>
      <c r="H591" s="27"/>
      <c r="I591" s="28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9"/>
      <c r="AG591" s="5"/>
    </row>
    <row r="592" spans="1:33" ht="16.5" x14ac:dyDescent="0.2">
      <c r="A592" s="30"/>
      <c r="B592" s="27"/>
      <c r="C592" s="27"/>
      <c r="D592" s="27"/>
      <c r="E592" s="27"/>
      <c r="F592" s="27"/>
      <c r="G592" s="27"/>
      <c r="H592" s="27"/>
      <c r="I592" s="28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9"/>
      <c r="AG592" s="5"/>
    </row>
    <row r="593" spans="1:33" ht="16.5" x14ac:dyDescent="0.2">
      <c r="A593" s="30"/>
      <c r="B593" s="27"/>
      <c r="C593" s="27"/>
      <c r="D593" s="27"/>
      <c r="E593" s="27"/>
      <c r="F593" s="27"/>
      <c r="G593" s="27"/>
      <c r="H593" s="27"/>
      <c r="I593" s="28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9"/>
      <c r="AG593" s="5"/>
    </row>
    <row r="594" spans="1:33" ht="16.5" x14ac:dyDescent="0.2">
      <c r="A594" s="30"/>
      <c r="B594" s="27"/>
      <c r="C594" s="27"/>
      <c r="D594" s="27"/>
      <c r="E594" s="27"/>
      <c r="F594" s="27"/>
      <c r="G594" s="27"/>
      <c r="H594" s="27"/>
      <c r="I594" s="28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9"/>
      <c r="AG594" s="5"/>
    </row>
    <row r="595" spans="1:33" ht="16.5" x14ac:dyDescent="0.2">
      <c r="A595" s="30"/>
      <c r="B595" s="27"/>
      <c r="C595" s="27"/>
      <c r="D595" s="27"/>
      <c r="E595" s="27"/>
      <c r="F595" s="27"/>
      <c r="G595" s="27"/>
      <c r="H595" s="27"/>
      <c r="I595" s="28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9"/>
      <c r="AG595" s="5"/>
    </row>
    <row r="596" spans="1:33" ht="16.5" x14ac:dyDescent="0.2">
      <c r="A596" s="30"/>
      <c r="B596" s="27"/>
      <c r="C596" s="27"/>
      <c r="D596" s="27"/>
      <c r="E596" s="27"/>
      <c r="F596" s="27"/>
      <c r="G596" s="27"/>
      <c r="H596" s="27"/>
      <c r="I596" s="28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9"/>
      <c r="AG596" s="5"/>
    </row>
    <row r="597" spans="1:33" ht="16.5" x14ac:dyDescent="0.2">
      <c r="A597" s="30"/>
      <c r="B597" s="27"/>
      <c r="C597" s="27"/>
      <c r="D597" s="27"/>
      <c r="E597" s="27"/>
      <c r="F597" s="27"/>
      <c r="G597" s="27"/>
      <c r="H597" s="27"/>
      <c r="I597" s="28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9"/>
      <c r="AG597" s="5"/>
    </row>
    <row r="598" spans="1:33" ht="16.5" x14ac:dyDescent="0.2">
      <c r="A598" s="30"/>
      <c r="B598" s="27"/>
      <c r="C598" s="27"/>
      <c r="D598" s="27"/>
      <c r="E598" s="27"/>
      <c r="F598" s="27"/>
      <c r="G598" s="27"/>
      <c r="H598" s="27"/>
      <c r="I598" s="28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9"/>
      <c r="AG598" s="5"/>
    </row>
    <row r="599" spans="1:33" ht="16.5" x14ac:dyDescent="0.2">
      <c r="A599" s="30"/>
      <c r="B599" s="27"/>
      <c r="C599" s="27"/>
      <c r="D599" s="27"/>
      <c r="E599" s="27"/>
      <c r="F599" s="27"/>
      <c r="G599" s="27"/>
      <c r="H599" s="27"/>
      <c r="I599" s="28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9"/>
      <c r="AG599" s="5"/>
    </row>
    <row r="600" spans="1:33" ht="16.5" x14ac:dyDescent="0.2">
      <c r="A600" s="30"/>
      <c r="B600" s="27"/>
      <c r="C600" s="27"/>
      <c r="D600" s="27"/>
      <c r="E600" s="27"/>
      <c r="F600" s="27"/>
      <c r="G600" s="27"/>
      <c r="H600" s="27"/>
      <c r="I600" s="28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9"/>
      <c r="AG600" s="5"/>
    </row>
    <row r="601" spans="1:33" ht="16.5" x14ac:dyDescent="0.2">
      <c r="A601" s="30"/>
      <c r="B601" s="27"/>
      <c r="C601" s="27"/>
      <c r="D601" s="27"/>
      <c r="E601" s="27"/>
      <c r="F601" s="27"/>
      <c r="G601" s="27"/>
      <c r="H601" s="27"/>
      <c r="I601" s="28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9"/>
      <c r="AG601" s="5"/>
    </row>
    <row r="602" spans="1:33" ht="16.5" x14ac:dyDescent="0.2">
      <c r="A602" s="30"/>
      <c r="B602" s="27"/>
      <c r="C602" s="27"/>
      <c r="D602" s="27"/>
      <c r="E602" s="27"/>
      <c r="F602" s="27"/>
      <c r="G602" s="27"/>
      <c r="H602" s="27"/>
      <c r="I602" s="28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9"/>
      <c r="AG602" s="5"/>
    </row>
    <row r="603" spans="1:33" ht="16.5" x14ac:dyDescent="0.2">
      <c r="A603" s="30"/>
      <c r="B603" s="27"/>
      <c r="C603" s="27"/>
      <c r="D603" s="27"/>
      <c r="E603" s="27"/>
      <c r="F603" s="27"/>
      <c r="G603" s="27"/>
      <c r="H603" s="27"/>
      <c r="I603" s="28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9"/>
      <c r="AG603" s="5"/>
    </row>
    <row r="604" spans="1:33" ht="16.5" x14ac:dyDescent="0.2">
      <c r="A604" s="30"/>
      <c r="B604" s="27"/>
      <c r="C604" s="27"/>
      <c r="D604" s="27"/>
      <c r="E604" s="27"/>
      <c r="F604" s="27"/>
      <c r="G604" s="27"/>
      <c r="H604" s="27"/>
      <c r="I604" s="28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9"/>
      <c r="AG604" s="5"/>
    </row>
    <row r="605" spans="1:33" ht="16.5" x14ac:dyDescent="0.2">
      <c r="A605" s="30"/>
      <c r="B605" s="27"/>
      <c r="C605" s="27"/>
      <c r="D605" s="27"/>
      <c r="E605" s="27"/>
      <c r="F605" s="27"/>
      <c r="G605" s="27"/>
      <c r="H605" s="27"/>
      <c r="I605" s="28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9"/>
      <c r="AG605" s="5"/>
    </row>
    <row r="606" spans="1:33" ht="16.5" x14ac:dyDescent="0.2">
      <c r="A606" s="30"/>
      <c r="B606" s="27"/>
      <c r="C606" s="27"/>
      <c r="D606" s="27"/>
      <c r="E606" s="27"/>
      <c r="F606" s="27"/>
      <c r="G606" s="27"/>
      <c r="H606" s="27"/>
      <c r="I606" s="28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9"/>
      <c r="AG606" s="5"/>
    </row>
    <row r="607" spans="1:33" ht="16.5" x14ac:dyDescent="0.2">
      <c r="A607" s="30"/>
      <c r="B607" s="27"/>
      <c r="C607" s="27"/>
      <c r="D607" s="27"/>
      <c r="E607" s="27"/>
      <c r="F607" s="27"/>
      <c r="G607" s="27"/>
      <c r="H607" s="27"/>
      <c r="I607" s="28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9"/>
      <c r="AG607" s="5"/>
    </row>
    <row r="608" spans="1:33" ht="16.5" x14ac:dyDescent="0.2">
      <c r="A608" s="30"/>
      <c r="B608" s="27"/>
      <c r="C608" s="27"/>
      <c r="D608" s="27"/>
      <c r="E608" s="27"/>
      <c r="F608" s="27"/>
      <c r="G608" s="27"/>
      <c r="H608" s="27"/>
      <c r="I608" s="28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9"/>
      <c r="AG608" s="5"/>
    </row>
    <row r="609" spans="1:33" ht="16.5" x14ac:dyDescent="0.2">
      <c r="A609" s="30"/>
      <c r="B609" s="27"/>
      <c r="C609" s="27"/>
      <c r="D609" s="27"/>
      <c r="E609" s="27"/>
      <c r="F609" s="27"/>
      <c r="G609" s="27"/>
      <c r="H609" s="27"/>
      <c r="I609" s="28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9"/>
      <c r="AG609" s="5"/>
    </row>
    <row r="610" spans="1:33" ht="16.5" x14ac:dyDescent="0.2">
      <c r="A610" s="30"/>
      <c r="B610" s="27"/>
      <c r="C610" s="27"/>
      <c r="D610" s="27"/>
      <c r="E610" s="27"/>
      <c r="F610" s="27"/>
      <c r="G610" s="27"/>
      <c r="H610" s="27"/>
      <c r="I610" s="28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9"/>
      <c r="AG610" s="5"/>
    </row>
    <row r="611" spans="1:33" ht="16.5" x14ac:dyDescent="0.2">
      <c r="A611" s="30"/>
      <c r="B611" s="27"/>
      <c r="C611" s="27"/>
      <c r="D611" s="27"/>
      <c r="E611" s="27"/>
      <c r="F611" s="27"/>
      <c r="G611" s="27"/>
      <c r="H611" s="27"/>
      <c r="I611" s="28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9"/>
      <c r="AG611" s="5"/>
    </row>
    <row r="612" spans="1:33" ht="16.5" x14ac:dyDescent="0.2">
      <c r="A612" s="30"/>
      <c r="B612" s="27"/>
      <c r="C612" s="27"/>
      <c r="D612" s="27"/>
      <c r="E612" s="27"/>
      <c r="F612" s="27"/>
      <c r="G612" s="27"/>
      <c r="H612" s="27"/>
      <c r="I612" s="28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9"/>
      <c r="AG612" s="5"/>
    </row>
    <row r="613" spans="1:33" ht="16.5" x14ac:dyDescent="0.2">
      <c r="A613" s="30"/>
      <c r="B613" s="27"/>
      <c r="C613" s="27"/>
      <c r="D613" s="27"/>
      <c r="E613" s="27"/>
      <c r="F613" s="27"/>
      <c r="G613" s="27"/>
      <c r="H613" s="27"/>
      <c r="I613" s="28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9"/>
      <c r="AG613" s="5"/>
    </row>
    <row r="614" spans="1:33" ht="16.5" x14ac:dyDescent="0.2">
      <c r="A614" s="30"/>
      <c r="B614" s="27"/>
      <c r="C614" s="27"/>
      <c r="D614" s="27"/>
      <c r="E614" s="27"/>
      <c r="F614" s="27"/>
      <c r="G614" s="27"/>
      <c r="H614" s="27"/>
      <c r="I614" s="28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9"/>
      <c r="AG614" s="5"/>
    </row>
    <row r="615" spans="1:33" ht="16.5" x14ac:dyDescent="0.2">
      <c r="A615" s="30"/>
      <c r="B615" s="27"/>
      <c r="C615" s="27"/>
      <c r="D615" s="27"/>
      <c r="E615" s="27"/>
      <c r="F615" s="27"/>
      <c r="G615" s="27"/>
      <c r="H615" s="27"/>
      <c r="I615" s="28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9"/>
      <c r="AG615" s="5"/>
    </row>
    <row r="616" spans="1:33" ht="16.5" x14ac:dyDescent="0.2">
      <c r="A616" s="30"/>
      <c r="B616" s="27"/>
      <c r="C616" s="27"/>
      <c r="D616" s="27"/>
      <c r="E616" s="27"/>
      <c r="F616" s="27"/>
      <c r="G616" s="27"/>
      <c r="H616" s="27"/>
      <c r="I616" s="28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9"/>
      <c r="AG616" s="5"/>
    </row>
    <row r="617" spans="1:33" ht="16.5" x14ac:dyDescent="0.2">
      <c r="A617" s="30"/>
      <c r="B617" s="27"/>
      <c r="C617" s="27"/>
      <c r="D617" s="27"/>
      <c r="E617" s="27"/>
      <c r="F617" s="27"/>
      <c r="G617" s="27"/>
      <c r="H617" s="27"/>
      <c r="I617" s="28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9"/>
      <c r="AG617" s="5"/>
    </row>
    <row r="618" spans="1:33" ht="16.5" x14ac:dyDescent="0.2">
      <c r="A618" s="30"/>
      <c r="B618" s="27"/>
      <c r="C618" s="27"/>
      <c r="D618" s="27"/>
      <c r="E618" s="27"/>
      <c r="F618" s="27"/>
      <c r="G618" s="27"/>
      <c r="H618" s="27"/>
      <c r="I618" s="28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9"/>
      <c r="AG618" s="5"/>
    </row>
    <row r="619" spans="1:33" ht="16.5" x14ac:dyDescent="0.2">
      <c r="A619" s="30"/>
      <c r="B619" s="27"/>
      <c r="C619" s="27"/>
      <c r="D619" s="27"/>
      <c r="E619" s="27"/>
      <c r="F619" s="27"/>
      <c r="G619" s="27"/>
      <c r="H619" s="27"/>
      <c r="I619" s="28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9"/>
      <c r="AG619" s="5"/>
    </row>
    <row r="620" spans="1:33" ht="16.5" x14ac:dyDescent="0.2">
      <c r="A620" s="30"/>
      <c r="B620" s="27"/>
      <c r="C620" s="27"/>
      <c r="D620" s="27"/>
      <c r="E620" s="27"/>
      <c r="F620" s="27"/>
      <c r="G620" s="27"/>
      <c r="H620" s="27"/>
      <c r="I620" s="28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9"/>
      <c r="AG620" s="5"/>
    </row>
    <row r="621" spans="1:33" ht="16.5" x14ac:dyDescent="0.2">
      <c r="A621" s="30"/>
      <c r="B621" s="27"/>
      <c r="C621" s="27"/>
      <c r="D621" s="27"/>
      <c r="E621" s="27"/>
      <c r="F621" s="27"/>
      <c r="G621" s="27"/>
      <c r="H621" s="27"/>
      <c r="I621" s="28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9"/>
      <c r="AG621" s="5"/>
    </row>
    <row r="622" spans="1:33" ht="16.5" x14ac:dyDescent="0.2">
      <c r="A622" s="30"/>
      <c r="B622" s="27"/>
      <c r="C622" s="27"/>
      <c r="D622" s="27"/>
      <c r="E622" s="27"/>
      <c r="F622" s="27"/>
      <c r="G622" s="27"/>
      <c r="H622" s="27"/>
      <c r="I622" s="28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9"/>
      <c r="AG622" s="5"/>
    </row>
    <row r="623" spans="1:33" ht="16.5" x14ac:dyDescent="0.2">
      <c r="A623" s="30"/>
      <c r="B623" s="27"/>
      <c r="C623" s="27"/>
      <c r="D623" s="27"/>
      <c r="E623" s="27"/>
      <c r="F623" s="27"/>
      <c r="G623" s="27"/>
      <c r="H623" s="27"/>
      <c r="I623" s="28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9"/>
      <c r="AG623" s="5"/>
    </row>
    <row r="624" spans="1:33" ht="16.5" x14ac:dyDescent="0.2">
      <c r="A624" s="30"/>
      <c r="B624" s="27"/>
      <c r="C624" s="27"/>
      <c r="D624" s="27"/>
      <c r="E624" s="27"/>
      <c r="F624" s="27"/>
      <c r="G624" s="27"/>
      <c r="H624" s="27"/>
      <c r="I624" s="28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9"/>
      <c r="AG624" s="5"/>
    </row>
    <row r="625" spans="1:33" ht="16.5" x14ac:dyDescent="0.2">
      <c r="A625" s="30"/>
      <c r="B625" s="27"/>
      <c r="C625" s="27"/>
      <c r="D625" s="27"/>
      <c r="E625" s="27"/>
      <c r="F625" s="27"/>
      <c r="G625" s="27"/>
      <c r="H625" s="27"/>
      <c r="I625" s="28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9"/>
      <c r="AG625" s="5"/>
    </row>
    <row r="626" spans="1:33" ht="16.5" x14ac:dyDescent="0.2">
      <c r="A626" s="30"/>
      <c r="B626" s="27"/>
      <c r="C626" s="27"/>
      <c r="D626" s="27"/>
      <c r="E626" s="27"/>
      <c r="F626" s="27"/>
      <c r="G626" s="27"/>
      <c r="H626" s="27"/>
      <c r="I626" s="28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9"/>
      <c r="AG626" s="5"/>
    </row>
    <row r="627" spans="1:33" ht="16.5" x14ac:dyDescent="0.2">
      <c r="A627" s="30"/>
      <c r="B627" s="27"/>
      <c r="C627" s="27"/>
      <c r="D627" s="27"/>
      <c r="E627" s="27"/>
      <c r="F627" s="27"/>
      <c r="G627" s="27"/>
      <c r="H627" s="27"/>
      <c r="I627" s="28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9"/>
      <c r="AG627" s="5"/>
    </row>
    <row r="628" spans="1:33" ht="16.5" x14ac:dyDescent="0.2">
      <c r="A628" s="30"/>
      <c r="B628" s="27"/>
      <c r="C628" s="27"/>
      <c r="D628" s="27"/>
      <c r="E628" s="27"/>
      <c r="F628" s="27"/>
      <c r="G628" s="27"/>
      <c r="H628" s="27"/>
      <c r="I628" s="28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9"/>
      <c r="AG628" s="5"/>
    </row>
    <row r="629" spans="1:33" ht="16.5" x14ac:dyDescent="0.2">
      <c r="A629" s="30"/>
      <c r="B629" s="27"/>
      <c r="C629" s="27"/>
      <c r="D629" s="27"/>
      <c r="E629" s="27"/>
      <c r="F629" s="27"/>
      <c r="G629" s="27"/>
      <c r="H629" s="27"/>
      <c r="I629" s="28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9"/>
      <c r="AG629" s="5"/>
    </row>
    <row r="630" spans="1:33" ht="16.5" x14ac:dyDescent="0.2">
      <c r="A630" s="30"/>
      <c r="B630" s="27"/>
      <c r="C630" s="27"/>
      <c r="D630" s="27"/>
      <c r="E630" s="27"/>
      <c r="F630" s="27"/>
      <c r="G630" s="27"/>
      <c r="H630" s="27"/>
      <c r="I630" s="28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9"/>
      <c r="AG630" s="5"/>
    </row>
    <row r="631" spans="1:33" ht="16.5" x14ac:dyDescent="0.2">
      <c r="A631" s="30"/>
      <c r="B631" s="27"/>
      <c r="C631" s="27"/>
      <c r="D631" s="27"/>
      <c r="E631" s="27"/>
      <c r="F631" s="27"/>
      <c r="G631" s="27"/>
      <c r="H631" s="27"/>
      <c r="I631" s="28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9"/>
      <c r="AG631" s="5"/>
    </row>
    <row r="632" spans="1:33" ht="16.5" x14ac:dyDescent="0.2">
      <c r="A632" s="30"/>
      <c r="B632" s="27"/>
      <c r="C632" s="27"/>
      <c r="D632" s="27"/>
      <c r="E632" s="27"/>
      <c r="F632" s="27"/>
      <c r="G632" s="27"/>
      <c r="H632" s="27"/>
      <c r="I632" s="28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9"/>
      <c r="AG632" s="5"/>
    </row>
    <row r="633" spans="1:33" ht="16.5" x14ac:dyDescent="0.2">
      <c r="A633" s="30"/>
      <c r="B633" s="27"/>
      <c r="C633" s="27"/>
      <c r="D633" s="27"/>
      <c r="E633" s="27"/>
      <c r="F633" s="27"/>
      <c r="G633" s="27"/>
      <c r="H633" s="27"/>
      <c r="I633" s="28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9"/>
      <c r="AG633" s="5"/>
    </row>
    <row r="634" spans="1:33" ht="16.5" x14ac:dyDescent="0.2">
      <c r="A634" s="30"/>
      <c r="B634" s="27"/>
      <c r="C634" s="27"/>
      <c r="D634" s="27"/>
      <c r="E634" s="27"/>
      <c r="F634" s="27"/>
      <c r="G634" s="27"/>
      <c r="H634" s="27"/>
      <c r="I634" s="28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9"/>
      <c r="AG634" s="5"/>
    </row>
    <row r="635" spans="1:33" ht="16.5" x14ac:dyDescent="0.2">
      <c r="A635" s="30"/>
      <c r="B635" s="27"/>
      <c r="C635" s="27"/>
      <c r="D635" s="27"/>
      <c r="E635" s="27"/>
      <c r="F635" s="27"/>
      <c r="G635" s="27"/>
      <c r="H635" s="27"/>
      <c r="I635" s="28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9"/>
      <c r="AG635" s="5"/>
    </row>
    <row r="636" spans="1:33" ht="16.5" x14ac:dyDescent="0.2">
      <c r="A636" s="30"/>
      <c r="B636" s="27"/>
      <c r="C636" s="27"/>
      <c r="D636" s="27"/>
      <c r="E636" s="27"/>
      <c r="F636" s="27"/>
      <c r="G636" s="27"/>
      <c r="H636" s="27"/>
      <c r="I636" s="28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9"/>
      <c r="AG636" s="5"/>
    </row>
    <row r="637" spans="1:33" ht="16.5" x14ac:dyDescent="0.2">
      <c r="A637" s="30"/>
      <c r="B637" s="27"/>
      <c r="C637" s="27"/>
      <c r="D637" s="27"/>
      <c r="E637" s="27"/>
      <c r="F637" s="27"/>
      <c r="G637" s="27"/>
      <c r="H637" s="27"/>
      <c r="I637" s="28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9"/>
      <c r="AG637" s="5"/>
    </row>
    <row r="638" spans="1:33" ht="16.5" x14ac:dyDescent="0.2">
      <c r="A638" s="30"/>
      <c r="B638" s="27"/>
      <c r="C638" s="27"/>
      <c r="D638" s="27"/>
      <c r="E638" s="27"/>
      <c r="F638" s="27"/>
      <c r="G638" s="27"/>
      <c r="H638" s="27"/>
      <c r="I638" s="28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9"/>
      <c r="AG638" s="5"/>
    </row>
    <row r="639" spans="1:33" ht="16.5" x14ac:dyDescent="0.2">
      <c r="A639" s="30"/>
      <c r="B639" s="27"/>
      <c r="C639" s="27"/>
      <c r="D639" s="27"/>
      <c r="E639" s="27"/>
      <c r="F639" s="27"/>
      <c r="G639" s="27"/>
      <c r="H639" s="27"/>
      <c r="I639" s="28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9"/>
      <c r="AG639" s="5"/>
    </row>
    <row r="640" spans="1:33" ht="16.5" x14ac:dyDescent="0.2">
      <c r="A640" s="30"/>
      <c r="B640" s="27"/>
      <c r="C640" s="27"/>
      <c r="D640" s="27"/>
      <c r="E640" s="27"/>
      <c r="F640" s="27"/>
      <c r="G640" s="27"/>
      <c r="H640" s="27"/>
      <c r="I640" s="28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9"/>
      <c r="AG640" s="5"/>
    </row>
    <row r="641" spans="1:33" ht="16.5" x14ac:dyDescent="0.2">
      <c r="A641" s="30"/>
      <c r="B641" s="27"/>
      <c r="C641" s="27"/>
      <c r="D641" s="27"/>
      <c r="E641" s="27"/>
      <c r="F641" s="27"/>
      <c r="G641" s="27"/>
      <c r="H641" s="27"/>
      <c r="I641" s="28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9"/>
      <c r="AG641" s="5"/>
    </row>
    <row r="642" spans="1:33" ht="16.5" x14ac:dyDescent="0.2">
      <c r="A642" s="30"/>
      <c r="B642" s="27"/>
      <c r="C642" s="27"/>
      <c r="D642" s="27"/>
      <c r="E642" s="27"/>
      <c r="F642" s="27"/>
      <c r="G642" s="27"/>
      <c r="H642" s="27"/>
      <c r="I642" s="28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9"/>
      <c r="AG642" s="5"/>
    </row>
    <row r="643" spans="1:33" ht="16.5" x14ac:dyDescent="0.2">
      <c r="A643" s="30"/>
      <c r="B643" s="27"/>
      <c r="C643" s="27"/>
      <c r="D643" s="27"/>
      <c r="E643" s="27"/>
      <c r="F643" s="27"/>
      <c r="G643" s="27"/>
      <c r="H643" s="27"/>
      <c r="I643" s="28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9"/>
      <c r="AG643" s="5"/>
    </row>
    <row r="644" spans="1:33" ht="16.5" x14ac:dyDescent="0.2">
      <c r="A644" s="30"/>
      <c r="B644" s="27"/>
      <c r="C644" s="27"/>
      <c r="D644" s="27"/>
      <c r="E644" s="27"/>
      <c r="F644" s="27"/>
      <c r="G644" s="27"/>
      <c r="H644" s="27"/>
      <c r="I644" s="28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9"/>
      <c r="AG644" s="5"/>
    </row>
    <row r="645" spans="1:33" ht="16.5" x14ac:dyDescent="0.2">
      <c r="A645" s="30"/>
      <c r="B645" s="27"/>
      <c r="C645" s="27"/>
      <c r="D645" s="27"/>
      <c r="E645" s="27"/>
      <c r="F645" s="27"/>
      <c r="G645" s="27"/>
      <c r="H645" s="27"/>
      <c r="I645" s="28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9"/>
      <c r="AG645" s="5"/>
    </row>
    <row r="646" spans="1:33" ht="16.5" x14ac:dyDescent="0.2">
      <c r="A646" s="30"/>
      <c r="B646" s="27"/>
      <c r="C646" s="27"/>
      <c r="D646" s="27"/>
      <c r="E646" s="27"/>
      <c r="F646" s="27"/>
      <c r="G646" s="27"/>
      <c r="H646" s="27"/>
      <c r="I646" s="28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9"/>
      <c r="AG646" s="5"/>
    </row>
    <row r="647" spans="1:33" ht="16.5" x14ac:dyDescent="0.2">
      <c r="A647" s="30"/>
      <c r="B647" s="27"/>
      <c r="C647" s="27"/>
      <c r="D647" s="27"/>
      <c r="E647" s="27"/>
      <c r="F647" s="27"/>
      <c r="G647" s="27"/>
      <c r="H647" s="27"/>
      <c r="I647" s="28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9"/>
      <c r="AG647" s="5"/>
    </row>
    <row r="648" spans="1:33" ht="16.5" x14ac:dyDescent="0.2">
      <c r="A648" s="30"/>
      <c r="B648" s="27"/>
      <c r="C648" s="27"/>
      <c r="D648" s="27"/>
      <c r="E648" s="27"/>
      <c r="F648" s="27"/>
      <c r="G648" s="27"/>
      <c r="H648" s="27"/>
      <c r="I648" s="28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9"/>
      <c r="AG648" s="5"/>
    </row>
    <row r="649" spans="1:33" ht="16.5" x14ac:dyDescent="0.2">
      <c r="A649" s="30"/>
      <c r="B649" s="27"/>
      <c r="C649" s="27"/>
      <c r="D649" s="27"/>
      <c r="E649" s="27"/>
      <c r="F649" s="27"/>
      <c r="G649" s="27"/>
      <c r="H649" s="27"/>
      <c r="I649" s="28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9"/>
      <c r="AG649" s="5"/>
    </row>
    <row r="650" spans="1:33" ht="16.5" x14ac:dyDescent="0.2">
      <c r="A650" s="30"/>
      <c r="B650" s="27"/>
      <c r="C650" s="27"/>
      <c r="D650" s="27"/>
      <c r="E650" s="27"/>
      <c r="F650" s="27"/>
      <c r="G650" s="27"/>
      <c r="H650" s="27"/>
      <c r="I650" s="28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9"/>
      <c r="AG650" s="5"/>
    </row>
    <row r="651" spans="1:33" ht="16.5" x14ac:dyDescent="0.2">
      <c r="A651" s="30"/>
      <c r="B651" s="27"/>
      <c r="C651" s="27"/>
      <c r="D651" s="27"/>
      <c r="E651" s="27"/>
      <c r="F651" s="27"/>
      <c r="G651" s="27"/>
      <c r="H651" s="27"/>
      <c r="I651" s="28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9"/>
      <c r="AG651" s="5"/>
    </row>
    <row r="652" spans="1:33" ht="16.5" x14ac:dyDescent="0.2">
      <c r="A652" s="30"/>
      <c r="B652" s="27"/>
      <c r="C652" s="27"/>
      <c r="D652" s="27"/>
      <c r="E652" s="27"/>
      <c r="F652" s="27"/>
      <c r="G652" s="27"/>
      <c r="H652" s="27"/>
      <c r="I652" s="28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9"/>
      <c r="AG652" s="5"/>
    </row>
    <row r="653" spans="1:33" ht="16.5" x14ac:dyDescent="0.2">
      <c r="A653" s="30"/>
      <c r="B653" s="27"/>
      <c r="C653" s="27"/>
      <c r="D653" s="27"/>
      <c r="E653" s="27"/>
      <c r="F653" s="27"/>
      <c r="G653" s="27"/>
      <c r="H653" s="27"/>
      <c r="I653" s="28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9"/>
      <c r="AG653" s="5"/>
    </row>
    <row r="654" spans="1:33" ht="16.5" x14ac:dyDescent="0.2">
      <c r="A654" s="30"/>
      <c r="B654" s="27"/>
      <c r="C654" s="27"/>
      <c r="D654" s="27"/>
      <c r="E654" s="27"/>
      <c r="F654" s="27"/>
      <c r="G654" s="27"/>
      <c r="H654" s="27"/>
      <c r="I654" s="28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9"/>
      <c r="AG654" s="5"/>
    </row>
    <row r="655" spans="1:33" ht="16.5" x14ac:dyDescent="0.2">
      <c r="A655" s="30"/>
      <c r="B655" s="27"/>
      <c r="C655" s="27"/>
      <c r="D655" s="27"/>
      <c r="E655" s="27"/>
      <c r="F655" s="27"/>
      <c r="G655" s="27"/>
      <c r="H655" s="27"/>
      <c r="I655" s="28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9"/>
      <c r="AG655" s="5"/>
    </row>
    <row r="656" spans="1:33" ht="16.5" x14ac:dyDescent="0.2">
      <c r="A656" s="30"/>
      <c r="B656" s="27"/>
      <c r="C656" s="27"/>
      <c r="D656" s="27"/>
      <c r="E656" s="27"/>
      <c r="F656" s="27"/>
      <c r="G656" s="27"/>
      <c r="H656" s="27"/>
      <c r="I656" s="28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9"/>
      <c r="AG656" s="5"/>
    </row>
    <row r="657" spans="1:33" ht="16.5" x14ac:dyDescent="0.2">
      <c r="A657" s="30"/>
      <c r="B657" s="27"/>
      <c r="C657" s="27"/>
      <c r="D657" s="27"/>
      <c r="E657" s="27"/>
      <c r="F657" s="27"/>
      <c r="G657" s="27"/>
      <c r="H657" s="27"/>
      <c r="I657" s="28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9"/>
      <c r="AG657" s="5"/>
    </row>
    <row r="658" spans="1:33" ht="16.5" x14ac:dyDescent="0.2">
      <c r="A658" s="30"/>
      <c r="B658" s="27"/>
      <c r="C658" s="27"/>
      <c r="D658" s="27"/>
      <c r="E658" s="27"/>
      <c r="F658" s="27"/>
      <c r="G658" s="27"/>
      <c r="H658" s="27"/>
      <c r="I658" s="28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9"/>
      <c r="AG658" s="5"/>
    </row>
    <row r="659" spans="1:33" ht="16.5" x14ac:dyDescent="0.2">
      <c r="A659" s="30"/>
      <c r="B659" s="27"/>
      <c r="C659" s="27"/>
      <c r="D659" s="27"/>
      <c r="E659" s="27"/>
      <c r="F659" s="27"/>
      <c r="G659" s="27"/>
      <c r="H659" s="27"/>
      <c r="I659" s="28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9"/>
      <c r="AG659" s="5"/>
    </row>
    <row r="660" spans="1:33" ht="16.5" x14ac:dyDescent="0.2">
      <c r="A660" s="30"/>
      <c r="B660" s="27"/>
      <c r="C660" s="27"/>
      <c r="D660" s="27"/>
      <c r="E660" s="27"/>
      <c r="F660" s="27"/>
      <c r="G660" s="27"/>
      <c r="H660" s="27"/>
      <c r="I660" s="28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9"/>
      <c r="AG660" s="5"/>
    </row>
    <row r="661" spans="1:33" ht="16.5" x14ac:dyDescent="0.2">
      <c r="A661" s="30"/>
      <c r="B661" s="27"/>
      <c r="C661" s="27"/>
      <c r="D661" s="27"/>
      <c r="E661" s="27"/>
      <c r="F661" s="27"/>
      <c r="G661" s="27"/>
      <c r="H661" s="27"/>
      <c r="I661" s="28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9"/>
      <c r="AG661" s="5"/>
    </row>
    <row r="662" spans="1:33" ht="16.5" x14ac:dyDescent="0.2">
      <c r="A662" s="30"/>
      <c r="B662" s="27"/>
      <c r="C662" s="27"/>
      <c r="D662" s="27"/>
      <c r="E662" s="27"/>
      <c r="F662" s="27"/>
      <c r="G662" s="27"/>
      <c r="H662" s="27"/>
      <c r="I662" s="28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9"/>
      <c r="AG662" s="5"/>
    </row>
    <row r="663" spans="1:33" ht="16.5" x14ac:dyDescent="0.2">
      <c r="A663" s="30"/>
      <c r="B663" s="27"/>
      <c r="C663" s="27"/>
      <c r="D663" s="27"/>
      <c r="E663" s="27"/>
      <c r="F663" s="27"/>
      <c r="G663" s="27"/>
      <c r="H663" s="27"/>
      <c r="I663" s="28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9"/>
      <c r="AG663" s="5"/>
    </row>
    <row r="664" spans="1:33" ht="16.5" x14ac:dyDescent="0.2">
      <c r="A664" s="30"/>
      <c r="B664" s="27"/>
      <c r="C664" s="27"/>
      <c r="D664" s="27"/>
      <c r="E664" s="27"/>
      <c r="F664" s="27"/>
      <c r="G664" s="27"/>
      <c r="H664" s="27"/>
      <c r="I664" s="28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9"/>
      <c r="AG664" s="5"/>
    </row>
    <row r="665" spans="1:33" ht="16.5" x14ac:dyDescent="0.2">
      <c r="A665" s="30"/>
      <c r="B665" s="27"/>
      <c r="C665" s="27"/>
      <c r="D665" s="27"/>
      <c r="E665" s="27"/>
      <c r="F665" s="27"/>
      <c r="G665" s="27"/>
      <c r="H665" s="27"/>
      <c r="I665" s="28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9"/>
      <c r="AG665" s="5"/>
    </row>
    <row r="666" spans="1:33" ht="16.5" x14ac:dyDescent="0.2">
      <c r="A666" s="30"/>
      <c r="B666" s="27"/>
      <c r="C666" s="27"/>
      <c r="D666" s="27"/>
      <c r="E666" s="27"/>
      <c r="F666" s="27"/>
      <c r="G666" s="27"/>
      <c r="H666" s="27"/>
      <c r="I666" s="28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9"/>
      <c r="AG666" s="5"/>
    </row>
    <row r="667" spans="1:33" ht="16.5" x14ac:dyDescent="0.2">
      <c r="A667" s="30"/>
      <c r="B667" s="27"/>
      <c r="C667" s="27"/>
      <c r="D667" s="27"/>
      <c r="E667" s="27"/>
      <c r="F667" s="27"/>
      <c r="G667" s="27"/>
      <c r="H667" s="27"/>
      <c r="I667" s="28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9"/>
      <c r="AG667" s="5"/>
    </row>
    <row r="668" spans="1:33" ht="16.5" x14ac:dyDescent="0.2">
      <c r="A668" s="30"/>
      <c r="B668" s="27"/>
      <c r="C668" s="27"/>
      <c r="D668" s="27"/>
      <c r="E668" s="27"/>
      <c r="F668" s="27"/>
      <c r="G668" s="27"/>
      <c r="H668" s="27"/>
      <c r="I668" s="28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9"/>
      <c r="AG668" s="5"/>
    </row>
    <row r="669" spans="1:33" ht="16.5" x14ac:dyDescent="0.2">
      <c r="A669" s="30"/>
      <c r="B669" s="27"/>
      <c r="C669" s="27"/>
      <c r="D669" s="27"/>
      <c r="E669" s="27"/>
      <c r="F669" s="27"/>
      <c r="G669" s="27"/>
      <c r="H669" s="27"/>
      <c r="I669" s="28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9"/>
      <c r="AG669" s="5"/>
    </row>
    <row r="670" spans="1:33" ht="16.5" x14ac:dyDescent="0.2">
      <c r="A670" s="30"/>
      <c r="B670" s="27"/>
      <c r="C670" s="27"/>
      <c r="D670" s="27"/>
      <c r="E670" s="27"/>
      <c r="F670" s="27"/>
      <c r="G670" s="27"/>
      <c r="H670" s="27"/>
      <c r="I670" s="28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9"/>
      <c r="AG670" s="5"/>
    </row>
    <row r="671" spans="1:33" ht="16.5" x14ac:dyDescent="0.2">
      <c r="A671" s="30"/>
      <c r="B671" s="27"/>
      <c r="C671" s="27"/>
      <c r="D671" s="27"/>
      <c r="E671" s="27"/>
      <c r="F671" s="27"/>
      <c r="G671" s="27"/>
      <c r="H671" s="27"/>
      <c r="I671" s="28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9"/>
      <c r="AG671" s="5"/>
    </row>
    <row r="672" spans="1:33" ht="16.5" x14ac:dyDescent="0.2">
      <c r="A672" s="30"/>
      <c r="B672" s="27"/>
      <c r="C672" s="27"/>
      <c r="D672" s="27"/>
      <c r="E672" s="27"/>
      <c r="F672" s="27"/>
      <c r="G672" s="27"/>
      <c r="H672" s="27"/>
      <c r="I672" s="28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9"/>
      <c r="AG672" s="5"/>
    </row>
    <row r="673" spans="1:33" ht="16.5" x14ac:dyDescent="0.2">
      <c r="A673" s="30"/>
      <c r="B673" s="27"/>
      <c r="C673" s="27"/>
      <c r="D673" s="27"/>
      <c r="E673" s="27"/>
      <c r="F673" s="27"/>
      <c r="G673" s="27"/>
      <c r="H673" s="27"/>
      <c r="I673" s="28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9"/>
      <c r="AG673" s="5"/>
    </row>
    <row r="674" spans="1:33" ht="16.5" x14ac:dyDescent="0.2">
      <c r="A674" s="30"/>
      <c r="B674" s="27"/>
      <c r="C674" s="27"/>
      <c r="D674" s="27"/>
      <c r="E674" s="27"/>
      <c r="F674" s="27"/>
      <c r="G674" s="27"/>
      <c r="H674" s="27"/>
      <c r="I674" s="28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9"/>
      <c r="AG674" s="5"/>
    </row>
    <row r="675" spans="1:33" ht="16.5" x14ac:dyDescent="0.2">
      <c r="A675" s="30"/>
      <c r="B675" s="27"/>
      <c r="C675" s="27"/>
      <c r="D675" s="27"/>
      <c r="E675" s="27"/>
      <c r="F675" s="27"/>
      <c r="G675" s="27"/>
      <c r="H675" s="27"/>
      <c r="I675" s="28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9"/>
      <c r="AG675" s="5"/>
    </row>
    <row r="676" spans="1:33" ht="16.5" x14ac:dyDescent="0.2">
      <c r="A676" s="30"/>
      <c r="B676" s="27"/>
      <c r="C676" s="27"/>
      <c r="D676" s="27"/>
      <c r="E676" s="27"/>
      <c r="F676" s="27"/>
      <c r="G676" s="27"/>
      <c r="H676" s="27"/>
      <c r="I676" s="28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9"/>
      <c r="AG676" s="5"/>
    </row>
    <row r="677" spans="1:33" ht="16.5" x14ac:dyDescent="0.2">
      <c r="A677" s="30"/>
      <c r="B677" s="27"/>
      <c r="C677" s="27"/>
      <c r="D677" s="27"/>
      <c r="E677" s="27"/>
      <c r="F677" s="27"/>
      <c r="G677" s="27"/>
      <c r="H677" s="27"/>
      <c r="I677" s="28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9"/>
      <c r="AG677" s="5"/>
    </row>
    <row r="678" spans="1:33" ht="16.5" x14ac:dyDescent="0.2">
      <c r="A678" s="30"/>
      <c r="B678" s="27"/>
      <c r="C678" s="27"/>
      <c r="D678" s="27"/>
      <c r="E678" s="27"/>
      <c r="F678" s="27"/>
      <c r="G678" s="27"/>
      <c r="H678" s="27"/>
      <c r="I678" s="28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9"/>
      <c r="AG678" s="5"/>
    </row>
    <row r="679" spans="1:33" ht="16.5" x14ac:dyDescent="0.2">
      <c r="A679" s="30"/>
      <c r="B679" s="27"/>
      <c r="C679" s="27"/>
      <c r="D679" s="27"/>
      <c r="E679" s="27"/>
      <c r="F679" s="27"/>
      <c r="G679" s="27"/>
      <c r="H679" s="27"/>
      <c r="I679" s="28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9"/>
      <c r="AG679" s="5"/>
    </row>
    <row r="680" spans="1:33" ht="16.5" x14ac:dyDescent="0.2">
      <c r="A680" s="30"/>
      <c r="B680" s="27"/>
      <c r="C680" s="27"/>
      <c r="D680" s="27"/>
      <c r="E680" s="27"/>
      <c r="F680" s="27"/>
      <c r="G680" s="27"/>
      <c r="H680" s="27"/>
      <c r="I680" s="28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9"/>
      <c r="AG680" s="5"/>
    </row>
    <row r="681" spans="1:33" ht="16.5" x14ac:dyDescent="0.2">
      <c r="A681" s="30"/>
      <c r="B681" s="27"/>
      <c r="C681" s="27"/>
      <c r="D681" s="27"/>
      <c r="E681" s="27"/>
      <c r="F681" s="27"/>
      <c r="G681" s="27"/>
      <c r="H681" s="27"/>
      <c r="I681" s="28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9"/>
      <c r="AG681" s="5"/>
    </row>
    <row r="682" spans="1:33" ht="16.5" x14ac:dyDescent="0.2">
      <c r="A682" s="30"/>
      <c r="B682" s="27"/>
      <c r="C682" s="27"/>
      <c r="D682" s="27"/>
      <c r="E682" s="27"/>
      <c r="F682" s="27"/>
      <c r="G682" s="27"/>
      <c r="H682" s="27"/>
      <c r="I682" s="28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9"/>
      <c r="AG682" s="5"/>
    </row>
    <row r="683" spans="1:33" ht="16.5" x14ac:dyDescent="0.2">
      <c r="A683" s="30"/>
      <c r="B683" s="27"/>
      <c r="C683" s="27"/>
      <c r="D683" s="27"/>
      <c r="E683" s="27"/>
      <c r="F683" s="27"/>
      <c r="G683" s="27"/>
      <c r="H683" s="27"/>
      <c r="I683" s="28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9"/>
      <c r="AG683" s="5"/>
    </row>
    <row r="684" spans="1:33" ht="16.5" x14ac:dyDescent="0.2">
      <c r="A684" s="30"/>
      <c r="B684" s="27"/>
      <c r="C684" s="27"/>
      <c r="D684" s="27"/>
      <c r="E684" s="27"/>
      <c r="F684" s="27"/>
      <c r="G684" s="27"/>
      <c r="H684" s="27"/>
      <c r="I684" s="28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9"/>
      <c r="AG684" s="5"/>
    </row>
    <row r="685" spans="1:33" ht="16.5" x14ac:dyDescent="0.2">
      <c r="A685" s="30"/>
      <c r="B685" s="27"/>
      <c r="C685" s="27"/>
      <c r="D685" s="27"/>
      <c r="E685" s="27"/>
      <c r="F685" s="27"/>
      <c r="G685" s="27"/>
      <c r="H685" s="27"/>
      <c r="I685" s="28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9"/>
      <c r="AG685" s="5"/>
    </row>
    <row r="686" spans="1:33" ht="16.5" x14ac:dyDescent="0.2">
      <c r="A686" s="30"/>
      <c r="B686" s="27"/>
      <c r="C686" s="27"/>
      <c r="D686" s="27"/>
      <c r="E686" s="27"/>
      <c r="F686" s="27"/>
      <c r="G686" s="27"/>
      <c r="H686" s="27"/>
      <c r="I686" s="28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9"/>
      <c r="AG686" s="5"/>
    </row>
    <row r="687" spans="1:33" ht="16.5" x14ac:dyDescent="0.2">
      <c r="A687" s="30"/>
      <c r="B687" s="27"/>
      <c r="C687" s="27"/>
      <c r="D687" s="27"/>
      <c r="E687" s="27"/>
      <c r="F687" s="27"/>
      <c r="G687" s="27"/>
      <c r="H687" s="27"/>
      <c r="I687" s="28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9"/>
      <c r="AG687" s="5"/>
    </row>
    <row r="688" spans="1:33" ht="16.5" x14ac:dyDescent="0.2">
      <c r="A688" s="30"/>
      <c r="B688" s="27"/>
      <c r="C688" s="27"/>
      <c r="D688" s="27"/>
      <c r="E688" s="27"/>
      <c r="F688" s="27"/>
      <c r="G688" s="27"/>
      <c r="H688" s="27"/>
      <c r="I688" s="28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9"/>
      <c r="AG688" s="5"/>
    </row>
    <row r="689" spans="1:33" ht="16.5" x14ac:dyDescent="0.2">
      <c r="A689" s="30"/>
      <c r="B689" s="27"/>
      <c r="C689" s="27"/>
      <c r="D689" s="27"/>
      <c r="E689" s="27"/>
      <c r="F689" s="27"/>
      <c r="G689" s="27"/>
      <c r="H689" s="27"/>
      <c r="I689" s="28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9"/>
      <c r="AG689" s="5"/>
    </row>
    <row r="690" spans="1:33" ht="16.5" x14ac:dyDescent="0.2">
      <c r="A690" s="30"/>
      <c r="B690" s="27"/>
      <c r="C690" s="27"/>
      <c r="D690" s="27"/>
      <c r="E690" s="27"/>
      <c r="F690" s="27"/>
      <c r="G690" s="27"/>
      <c r="H690" s="27"/>
      <c r="I690" s="28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9"/>
      <c r="AG690" s="5"/>
    </row>
    <row r="691" spans="1:33" ht="16.5" x14ac:dyDescent="0.2">
      <c r="A691" s="30"/>
      <c r="B691" s="27"/>
      <c r="C691" s="27"/>
      <c r="D691" s="27"/>
      <c r="E691" s="27"/>
      <c r="F691" s="27"/>
      <c r="G691" s="27"/>
      <c r="H691" s="27"/>
      <c r="I691" s="28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9"/>
      <c r="AG691" s="5"/>
    </row>
    <row r="692" spans="1:33" ht="16.5" x14ac:dyDescent="0.2">
      <c r="A692" s="30"/>
      <c r="B692" s="27"/>
      <c r="C692" s="27"/>
      <c r="D692" s="27"/>
      <c r="E692" s="27"/>
      <c r="F692" s="27"/>
      <c r="G692" s="27"/>
      <c r="H692" s="27"/>
      <c r="I692" s="28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9"/>
      <c r="AG692" s="5"/>
    </row>
    <row r="693" spans="1:33" ht="16.5" x14ac:dyDescent="0.2">
      <c r="A693" s="30"/>
      <c r="B693" s="27"/>
      <c r="C693" s="27"/>
      <c r="D693" s="27"/>
      <c r="E693" s="27"/>
      <c r="F693" s="27"/>
      <c r="G693" s="27"/>
      <c r="H693" s="27"/>
      <c r="I693" s="28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9"/>
      <c r="AG693" s="5"/>
    </row>
    <row r="694" spans="1:33" ht="16.5" x14ac:dyDescent="0.2">
      <c r="A694" s="30"/>
      <c r="B694" s="27"/>
      <c r="C694" s="27"/>
      <c r="D694" s="27"/>
      <c r="E694" s="27"/>
      <c r="F694" s="27"/>
      <c r="G694" s="27"/>
      <c r="H694" s="27"/>
      <c r="I694" s="28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9"/>
      <c r="AG694" s="5"/>
    </row>
    <row r="695" spans="1:33" ht="16.5" x14ac:dyDescent="0.2">
      <c r="A695" s="30"/>
      <c r="B695" s="27"/>
      <c r="C695" s="27"/>
      <c r="D695" s="27"/>
      <c r="E695" s="27"/>
      <c r="F695" s="27"/>
      <c r="G695" s="27"/>
      <c r="H695" s="27"/>
      <c r="I695" s="28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9"/>
      <c r="AG695" s="5"/>
    </row>
    <row r="696" spans="1:33" ht="16.5" x14ac:dyDescent="0.2">
      <c r="A696" s="30"/>
      <c r="B696" s="27"/>
      <c r="C696" s="27"/>
      <c r="D696" s="27"/>
      <c r="E696" s="27"/>
      <c r="F696" s="27"/>
      <c r="G696" s="27"/>
      <c r="H696" s="27"/>
      <c r="I696" s="28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9"/>
      <c r="AG696" s="5"/>
    </row>
    <row r="697" spans="1:33" ht="16.5" x14ac:dyDescent="0.2">
      <c r="A697" s="30"/>
      <c r="B697" s="27"/>
      <c r="C697" s="27"/>
      <c r="D697" s="27"/>
      <c r="E697" s="27"/>
      <c r="F697" s="27"/>
      <c r="G697" s="27"/>
      <c r="H697" s="27"/>
      <c r="I697" s="28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9"/>
      <c r="AG697" s="5"/>
    </row>
    <row r="698" spans="1:33" ht="16.5" x14ac:dyDescent="0.2">
      <c r="A698" s="30"/>
      <c r="B698" s="27"/>
      <c r="C698" s="27"/>
      <c r="D698" s="27"/>
      <c r="E698" s="27"/>
      <c r="F698" s="27"/>
      <c r="G698" s="27"/>
      <c r="H698" s="27"/>
      <c r="I698" s="28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9"/>
      <c r="AG698" s="5"/>
    </row>
    <row r="699" spans="1:33" ht="16.5" x14ac:dyDescent="0.2">
      <c r="A699" s="30"/>
      <c r="B699" s="27"/>
      <c r="C699" s="27"/>
      <c r="D699" s="27"/>
      <c r="E699" s="27"/>
      <c r="F699" s="27"/>
      <c r="G699" s="27"/>
      <c r="H699" s="27"/>
      <c r="I699" s="28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9"/>
      <c r="AG699" s="5"/>
    </row>
    <row r="700" spans="1:33" ht="16.5" x14ac:dyDescent="0.2">
      <c r="A700" s="30"/>
      <c r="B700" s="27"/>
      <c r="C700" s="27"/>
      <c r="D700" s="27"/>
      <c r="E700" s="27"/>
      <c r="F700" s="27"/>
      <c r="G700" s="27"/>
      <c r="H700" s="27"/>
      <c r="I700" s="28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9"/>
      <c r="AG700" s="5"/>
    </row>
    <row r="701" spans="1:33" ht="16.5" x14ac:dyDescent="0.2">
      <c r="A701" s="30"/>
      <c r="B701" s="27"/>
      <c r="C701" s="27"/>
      <c r="D701" s="27"/>
      <c r="E701" s="27"/>
      <c r="F701" s="27"/>
      <c r="G701" s="27"/>
      <c r="H701" s="27"/>
      <c r="I701" s="28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9"/>
      <c r="AG701" s="5"/>
    </row>
    <row r="702" spans="1:33" ht="16.5" x14ac:dyDescent="0.2">
      <c r="A702" s="30"/>
      <c r="B702" s="27"/>
      <c r="C702" s="27"/>
      <c r="D702" s="27"/>
      <c r="E702" s="27"/>
      <c r="F702" s="27"/>
      <c r="G702" s="27"/>
      <c r="H702" s="27"/>
      <c r="I702" s="28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9"/>
      <c r="AG702" s="5"/>
    </row>
    <row r="703" spans="1:33" ht="16.5" x14ac:dyDescent="0.2">
      <c r="A703" s="30"/>
      <c r="B703" s="27"/>
      <c r="C703" s="27"/>
      <c r="D703" s="27"/>
      <c r="E703" s="27"/>
      <c r="F703" s="27"/>
      <c r="G703" s="27"/>
      <c r="H703" s="27"/>
      <c r="I703" s="28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9"/>
      <c r="AG703" s="5"/>
    </row>
    <row r="704" spans="1:33" ht="16.5" x14ac:dyDescent="0.2">
      <c r="A704" s="30"/>
      <c r="B704" s="27"/>
      <c r="C704" s="27"/>
      <c r="D704" s="27"/>
      <c r="E704" s="27"/>
      <c r="F704" s="27"/>
      <c r="G704" s="27"/>
      <c r="H704" s="27"/>
      <c r="I704" s="28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9"/>
      <c r="AG704" s="5"/>
    </row>
    <row r="705" spans="1:33" ht="16.5" x14ac:dyDescent="0.2">
      <c r="A705" s="30"/>
      <c r="B705" s="27"/>
      <c r="C705" s="27"/>
      <c r="D705" s="27"/>
      <c r="E705" s="27"/>
      <c r="F705" s="27"/>
      <c r="G705" s="27"/>
      <c r="H705" s="27"/>
      <c r="I705" s="28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9"/>
      <c r="AG705" s="5"/>
    </row>
    <row r="706" spans="1:33" ht="16.5" x14ac:dyDescent="0.2">
      <c r="A706" s="30"/>
      <c r="B706" s="27"/>
      <c r="C706" s="27"/>
      <c r="D706" s="27"/>
      <c r="E706" s="27"/>
      <c r="F706" s="27"/>
      <c r="G706" s="27"/>
      <c r="H706" s="27"/>
      <c r="I706" s="28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9"/>
      <c r="AG706" s="5"/>
    </row>
    <row r="707" spans="1:33" ht="16.5" x14ac:dyDescent="0.2">
      <c r="A707" s="30"/>
      <c r="B707" s="27"/>
      <c r="C707" s="27"/>
      <c r="D707" s="27"/>
      <c r="E707" s="27"/>
      <c r="F707" s="27"/>
      <c r="G707" s="27"/>
      <c r="H707" s="27"/>
      <c r="I707" s="28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9"/>
      <c r="AG707" s="5"/>
    </row>
    <row r="708" spans="1:33" ht="16.5" x14ac:dyDescent="0.2">
      <c r="A708" s="30"/>
      <c r="B708" s="27"/>
      <c r="C708" s="27"/>
      <c r="D708" s="27"/>
      <c r="E708" s="27"/>
      <c r="F708" s="27"/>
      <c r="G708" s="27"/>
      <c r="H708" s="27"/>
      <c r="I708" s="28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9"/>
      <c r="AG708" s="5"/>
    </row>
    <row r="709" spans="1:33" ht="16.5" x14ac:dyDescent="0.2">
      <c r="A709" s="30"/>
      <c r="B709" s="27"/>
      <c r="C709" s="27"/>
      <c r="D709" s="27"/>
      <c r="E709" s="27"/>
      <c r="F709" s="27"/>
      <c r="G709" s="27"/>
      <c r="H709" s="27"/>
      <c r="I709" s="28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9"/>
      <c r="AG709" s="5"/>
    </row>
    <row r="710" spans="1:33" ht="16.5" x14ac:dyDescent="0.2">
      <c r="A710" s="30"/>
      <c r="B710" s="27"/>
      <c r="C710" s="27"/>
      <c r="D710" s="27"/>
      <c r="E710" s="27"/>
      <c r="F710" s="27"/>
      <c r="G710" s="27"/>
      <c r="H710" s="27"/>
      <c r="I710" s="28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9"/>
      <c r="AG710" s="5"/>
    </row>
    <row r="711" spans="1:33" ht="16.5" x14ac:dyDescent="0.2">
      <c r="A711" s="30"/>
      <c r="B711" s="27"/>
      <c r="C711" s="27"/>
      <c r="D711" s="27"/>
      <c r="E711" s="27"/>
      <c r="F711" s="27"/>
      <c r="G711" s="27"/>
      <c r="H711" s="27"/>
      <c r="I711" s="28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9"/>
      <c r="AG711" s="5"/>
    </row>
    <row r="712" spans="1:33" ht="16.5" x14ac:dyDescent="0.2">
      <c r="A712" s="30"/>
      <c r="B712" s="27"/>
      <c r="C712" s="27"/>
      <c r="D712" s="27"/>
      <c r="E712" s="27"/>
      <c r="F712" s="27"/>
      <c r="G712" s="27"/>
      <c r="H712" s="27"/>
      <c r="I712" s="28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9"/>
      <c r="AG712" s="5"/>
    </row>
    <row r="713" spans="1:33" ht="16.5" x14ac:dyDescent="0.2">
      <c r="A713" s="30"/>
      <c r="B713" s="27"/>
      <c r="C713" s="27"/>
      <c r="D713" s="27"/>
      <c r="E713" s="27"/>
      <c r="F713" s="27"/>
      <c r="G713" s="27"/>
      <c r="H713" s="27"/>
      <c r="I713" s="28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9"/>
      <c r="AG713" s="5"/>
    </row>
    <row r="714" spans="1:33" ht="16.5" x14ac:dyDescent="0.2">
      <c r="A714" s="30"/>
      <c r="B714" s="27"/>
      <c r="C714" s="27"/>
      <c r="D714" s="27"/>
      <c r="E714" s="27"/>
      <c r="F714" s="27"/>
      <c r="G714" s="27"/>
      <c r="H714" s="27"/>
      <c r="I714" s="28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9"/>
      <c r="AG714" s="5"/>
    </row>
    <row r="715" spans="1:33" ht="16.5" x14ac:dyDescent="0.2">
      <c r="A715" s="30"/>
      <c r="B715" s="27"/>
      <c r="C715" s="27"/>
      <c r="D715" s="27"/>
      <c r="E715" s="27"/>
      <c r="F715" s="27"/>
      <c r="G715" s="27"/>
      <c r="H715" s="27"/>
      <c r="I715" s="28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9"/>
      <c r="AG715" s="5"/>
    </row>
    <row r="716" spans="1:33" ht="16.5" x14ac:dyDescent="0.2">
      <c r="A716" s="30"/>
      <c r="B716" s="27"/>
      <c r="C716" s="27"/>
      <c r="D716" s="27"/>
      <c r="E716" s="27"/>
      <c r="F716" s="27"/>
      <c r="G716" s="27"/>
      <c r="H716" s="27"/>
      <c r="I716" s="28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9"/>
      <c r="AG716" s="5"/>
    </row>
    <row r="717" spans="1:33" ht="16.5" x14ac:dyDescent="0.2">
      <c r="A717" s="30"/>
      <c r="B717" s="27"/>
      <c r="C717" s="27"/>
      <c r="D717" s="27"/>
      <c r="E717" s="27"/>
      <c r="F717" s="27"/>
      <c r="G717" s="27"/>
      <c r="H717" s="27"/>
      <c r="I717" s="28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9"/>
      <c r="AG717" s="5"/>
    </row>
    <row r="718" spans="1:33" ht="16.5" x14ac:dyDescent="0.2">
      <c r="A718" s="30"/>
      <c r="B718" s="27"/>
      <c r="C718" s="27"/>
      <c r="D718" s="27"/>
      <c r="E718" s="27"/>
      <c r="F718" s="27"/>
      <c r="G718" s="27"/>
      <c r="H718" s="27"/>
      <c r="I718" s="28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9"/>
      <c r="AG718" s="5"/>
    </row>
    <row r="719" spans="1:33" ht="16.5" x14ac:dyDescent="0.2">
      <c r="A719" s="30"/>
      <c r="B719" s="27"/>
      <c r="C719" s="27"/>
      <c r="D719" s="27"/>
      <c r="E719" s="27"/>
      <c r="F719" s="27"/>
      <c r="G719" s="27"/>
      <c r="H719" s="27"/>
      <c r="I719" s="28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9"/>
      <c r="AG719" s="5"/>
    </row>
    <row r="720" spans="1:33" ht="16.5" x14ac:dyDescent="0.2">
      <c r="A720" s="30"/>
      <c r="B720" s="27"/>
      <c r="C720" s="27"/>
      <c r="D720" s="27"/>
      <c r="E720" s="27"/>
      <c r="F720" s="27"/>
      <c r="G720" s="27"/>
      <c r="H720" s="27"/>
      <c r="I720" s="28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9"/>
      <c r="AG720" s="5"/>
    </row>
    <row r="721" spans="1:33" ht="16.5" x14ac:dyDescent="0.2">
      <c r="A721" s="30"/>
      <c r="B721" s="27"/>
      <c r="C721" s="27"/>
      <c r="D721" s="27"/>
      <c r="E721" s="27"/>
      <c r="F721" s="27"/>
      <c r="G721" s="27"/>
      <c r="H721" s="27"/>
      <c r="I721" s="28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9"/>
      <c r="AG721" s="5"/>
    </row>
    <row r="722" spans="1:33" ht="16.5" x14ac:dyDescent="0.2">
      <c r="A722" s="30"/>
      <c r="B722" s="27"/>
      <c r="C722" s="27"/>
      <c r="D722" s="27"/>
      <c r="E722" s="27"/>
      <c r="F722" s="27"/>
      <c r="G722" s="27"/>
      <c r="H722" s="27"/>
      <c r="I722" s="28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9"/>
      <c r="AG722" s="5"/>
    </row>
    <row r="723" spans="1:33" ht="16.5" x14ac:dyDescent="0.2">
      <c r="A723" s="30"/>
      <c r="B723" s="27"/>
      <c r="C723" s="27"/>
      <c r="D723" s="27"/>
      <c r="E723" s="27"/>
      <c r="F723" s="27"/>
      <c r="G723" s="27"/>
      <c r="H723" s="27"/>
      <c r="I723" s="28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9"/>
      <c r="AG723" s="5"/>
    </row>
    <row r="724" spans="1:33" ht="16.5" x14ac:dyDescent="0.2">
      <c r="A724" s="30"/>
      <c r="B724" s="27"/>
      <c r="C724" s="27"/>
      <c r="D724" s="27"/>
      <c r="E724" s="27"/>
      <c r="F724" s="27"/>
      <c r="G724" s="27"/>
      <c r="H724" s="27"/>
      <c r="I724" s="28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9"/>
      <c r="AG724" s="5"/>
    </row>
    <row r="725" spans="1:33" ht="16.5" x14ac:dyDescent="0.2">
      <c r="A725" s="30"/>
      <c r="B725" s="27"/>
      <c r="C725" s="27"/>
      <c r="D725" s="27"/>
      <c r="E725" s="27"/>
      <c r="F725" s="27"/>
      <c r="G725" s="27"/>
      <c r="H725" s="27"/>
      <c r="I725" s="28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9"/>
      <c r="AG725" s="5"/>
    </row>
    <row r="726" spans="1:33" ht="16.5" x14ac:dyDescent="0.2">
      <c r="A726" s="30"/>
      <c r="B726" s="27"/>
      <c r="C726" s="27"/>
      <c r="D726" s="27"/>
      <c r="E726" s="27"/>
      <c r="F726" s="27"/>
      <c r="G726" s="27"/>
      <c r="H726" s="27"/>
      <c r="I726" s="28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9"/>
      <c r="AG726" s="5"/>
    </row>
    <row r="727" spans="1:33" ht="16.5" x14ac:dyDescent="0.2">
      <c r="A727" s="30"/>
      <c r="B727" s="27"/>
      <c r="C727" s="27"/>
      <c r="D727" s="27"/>
      <c r="E727" s="27"/>
      <c r="F727" s="27"/>
      <c r="G727" s="27"/>
      <c r="H727" s="27"/>
      <c r="I727" s="28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9"/>
      <c r="AG727" s="5"/>
    </row>
    <row r="728" spans="1:33" ht="16.5" x14ac:dyDescent="0.2">
      <c r="A728" s="30"/>
      <c r="B728" s="27"/>
      <c r="C728" s="27"/>
      <c r="D728" s="27"/>
      <c r="E728" s="27"/>
      <c r="F728" s="27"/>
      <c r="G728" s="27"/>
      <c r="H728" s="27"/>
      <c r="I728" s="28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9"/>
      <c r="AG728" s="5"/>
    </row>
    <row r="729" spans="1:33" ht="16.5" x14ac:dyDescent="0.2">
      <c r="A729" s="30"/>
      <c r="B729" s="27"/>
      <c r="C729" s="27"/>
      <c r="D729" s="27"/>
      <c r="E729" s="27"/>
      <c r="F729" s="27"/>
      <c r="G729" s="27"/>
      <c r="H729" s="27"/>
      <c r="I729" s="28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9"/>
      <c r="AG729" s="5"/>
    </row>
    <row r="730" spans="1:33" ht="16.5" x14ac:dyDescent="0.2">
      <c r="A730" s="30"/>
      <c r="B730" s="27"/>
      <c r="C730" s="27"/>
      <c r="D730" s="27"/>
      <c r="E730" s="27"/>
      <c r="F730" s="27"/>
      <c r="G730" s="27"/>
      <c r="H730" s="27"/>
      <c r="I730" s="28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9"/>
      <c r="AG730" s="5"/>
    </row>
    <row r="731" spans="1:33" ht="16.5" x14ac:dyDescent="0.2">
      <c r="A731" s="30"/>
      <c r="B731" s="27"/>
      <c r="C731" s="27"/>
      <c r="D731" s="27"/>
      <c r="E731" s="27"/>
      <c r="F731" s="27"/>
      <c r="G731" s="27"/>
      <c r="H731" s="27"/>
      <c r="I731" s="28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9"/>
      <c r="AG731" s="5"/>
    </row>
    <row r="732" spans="1:33" ht="16.5" x14ac:dyDescent="0.2">
      <c r="A732" s="30"/>
      <c r="B732" s="27"/>
      <c r="C732" s="27"/>
      <c r="D732" s="27"/>
      <c r="E732" s="27"/>
      <c r="F732" s="27"/>
      <c r="G732" s="27"/>
      <c r="H732" s="27"/>
      <c r="I732" s="28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9"/>
      <c r="AG732" s="5"/>
    </row>
    <row r="733" spans="1:33" ht="16.5" x14ac:dyDescent="0.2">
      <c r="A733" s="30"/>
      <c r="B733" s="27"/>
      <c r="C733" s="27"/>
      <c r="D733" s="27"/>
      <c r="E733" s="27"/>
      <c r="F733" s="27"/>
      <c r="G733" s="27"/>
      <c r="H733" s="27"/>
      <c r="I733" s="28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9"/>
      <c r="AG733" s="5"/>
    </row>
    <row r="734" spans="1:33" ht="16.5" x14ac:dyDescent="0.2">
      <c r="A734" s="30"/>
      <c r="B734" s="27"/>
      <c r="C734" s="27"/>
      <c r="D734" s="27"/>
      <c r="E734" s="27"/>
      <c r="F734" s="27"/>
      <c r="G734" s="27"/>
      <c r="H734" s="27"/>
      <c r="I734" s="28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9"/>
      <c r="AG734" s="5"/>
    </row>
    <row r="735" spans="1:33" ht="16.5" x14ac:dyDescent="0.2">
      <c r="A735" s="30"/>
      <c r="B735" s="27"/>
      <c r="C735" s="27"/>
      <c r="D735" s="27"/>
      <c r="E735" s="27"/>
      <c r="F735" s="27"/>
      <c r="G735" s="27"/>
      <c r="H735" s="27"/>
      <c r="I735" s="28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9"/>
      <c r="AG735" s="5"/>
    </row>
    <row r="736" spans="1:33" ht="16.5" x14ac:dyDescent="0.2">
      <c r="A736" s="30"/>
      <c r="B736" s="27"/>
      <c r="C736" s="27"/>
      <c r="D736" s="27"/>
      <c r="E736" s="27"/>
      <c r="F736" s="27"/>
      <c r="G736" s="27"/>
      <c r="H736" s="27"/>
      <c r="I736" s="28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9"/>
      <c r="AG736" s="5"/>
    </row>
    <row r="737" spans="1:33" ht="16.5" x14ac:dyDescent="0.2">
      <c r="A737" s="30"/>
      <c r="B737" s="27"/>
      <c r="C737" s="27"/>
      <c r="D737" s="27"/>
      <c r="E737" s="27"/>
      <c r="F737" s="27"/>
      <c r="G737" s="27"/>
      <c r="H737" s="27"/>
      <c r="I737" s="28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9"/>
      <c r="AG737" s="5"/>
    </row>
    <row r="738" spans="1:33" ht="16.5" x14ac:dyDescent="0.2">
      <c r="A738" s="30"/>
      <c r="B738" s="27"/>
      <c r="C738" s="27"/>
      <c r="D738" s="27"/>
      <c r="E738" s="27"/>
      <c r="F738" s="27"/>
      <c r="G738" s="27"/>
      <c r="H738" s="27"/>
      <c r="I738" s="28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9"/>
      <c r="AG738" s="5"/>
    </row>
    <row r="739" spans="1:33" ht="16.5" x14ac:dyDescent="0.2">
      <c r="A739" s="30"/>
      <c r="B739" s="27"/>
      <c r="C739" s="27"/>
      <c r="D739" s="27"/>
      <c r="E739" s="27"/>
      <c r="F739" s="27"/>
      <c r="G739" s="27"/>
      <c r="H739" s="27"/>
      <c r="I739" s="28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9"/>
      <c r="AG739" s="5"/>
    </row>
    <row r="740" spans="1:33" ht="16.5" x14ac:dyDescent="0.2">
      <c r="A740" s="30"/>
      <c r="B740" s="27"/>
      <c r="C740" s="27"/>
      <c r="D740" s="27"/>
      <c r="E740" s="27"/>
      <c r="F740" s="27"/>
      <c r="G740" s="27"/>
      <c r="H740" s="27"/>
      <c r="I740" s="28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9"/>
      <c r="AG740" s="5"/>
    </row>
    <row r="741" spans="1:33" ht="16.5" x14ac:dyDescent="0.2">
      <c r="A741" s="30"/>
      <c r="B741" s="27"/>
      <c r="C741" s="27"/>
      <c r="D741" s="27"/>
      <c r="E741" s="27"/>
      <c r="F741" s="27"/>
      <c r="G741" s="27"/>
      <c r="H741" s="27"/>
      <c r="I741" s="28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9"/>
      <c r="AG741" s="5"/>
    </row>
    <row r="742" spans="1:33" ht="16.5" x14ac:dyDescent="0.2">
      <c r="A742" s="30"/>
      <c r="B742" s="27"/>
      <c r="C742" s="27"/>
      <c r="D742" s="27"/>
      <c r="E742" s="27"/>
      <c r="F742" s="27"/>
      <c r="G742" s="27"/>
      <c r="H742" s="27"/>
      <c r="I742" s="28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9"/>
      <c r="AG742" s="5"/>
    </row>
    <row r="743" spans="1:33" ht="16.5" x14ac:dyDescent="0.2">
      <c r="A743" s="30"/>
      <c r="B743" s="27"/>
      <c r="C743" s="27"/>
      <c r="D743" s="27"/>
      <c r="E743" s="27"/>
      <c r="F743" s="27"/>
      <c r="G743" s="27"/>
      <c r="H743" s="27"/>
      <c r="I743" s="28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9"/>
      <c r="AG743" s="5"/>
    </row>
    <row r="744" spans="1:33" ht="16.5" x14ac:dyDescent="0.2">
      <c r="A744" s="30"/>
      <c r="B744" s="27"/>
      <c r="C744" s="27"/>
      <c r="D744" s="27"/>
      <c r="E744" s="27"/>
      <c r="F744" s="27"/>
      <c r="G744" s="27"/>
      <c r="H744" s="27"/>
      <c r="I744" s="28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9"/>
      <c r="AG744" s="5"/>
    </row>
    <row r="745" spans="1:33" ht="16.5" x14ac:dyDescent="0.2">
      <c r="A745" s="30"/>
      <c r="B745" s="27"/>
      <c r="C745" s="27"/>
      <c r="D745" s="27"/>
      <c r="E745" s="27"/>
      <c r="F745" s="27"/>
      <c r="G745" s="27"/>
      <c r="H745" s="27"/>
      <c r="I745" s="28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9"/>
      <c r="AG745" s="5"/>
    </row>
    <row r="746" spans="1:33" ht="16.5" x14ac:dyDescent="0.2">
      <c r="A746" s="30"/>
      <c r="B746" s="27"/>
      <c r="C746" s="27"/>
      <c r="D746" s="27"/>
      <c r="E746" s="27"/>
      <c r="F746" s="27"/>
      <c r="G746" s="27"/>
      <c r="H746" s="27"/>
      <c r="I746" s="28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9"/>
      <c r="AG746" s="5"/>
    </row>
    <row r="747" spans="1:33" ht="16.5" x14ac:dyDescent="0.2">
      <c r="A747" s="30"/>
      <c r="B747" s="27"/>
      <c r="C747" s="27"/>
      <c r="D747" s="27"/>
      <c r="E747" s="27"/>
      <c r="F747" s="27"/>
      <c r="G747" s="27"/>
      <c r="H747" s="27"/>
      <c r="I747" s="28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9"/>
      <c r="AG747" s="5"/>
    </row>
    <row r="748" spans="1:33" ht="16.5" x14ac:dyDescent="0.2">
      <c r="A748" s="30"/>
      <c r="B748" s="27"/>
      <c r="C748" s="27"/>
      <c r="D748" s="27"/>
      <c r="E748" s="27"/>
      <c r="F748" s="27"/>
      <c r="G748" s="27"/>
      <c r="H748" s="27"/>
      <c r="I748" s="28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9"/>
      <c r="AG748" s="5"/>
    </row>
    <row r="749" spans="1:33" ht="16.5" x14ac:dyDescent="0.2">
      <c r="A749" s="30"/>
      <c r="B749" s="27"/>
      <c r="C749" s="27"/>
      <c r="D749" s="27"/>
      <c r="E749" s="27"/>
      <c r="F749" s="27"/>
      <c r="G749" s="27"/>
      <c r="H749" s="27"/>
      <c r="I749" s="28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9"/>
      <c r="AG749" s="5"/>
    </row>
    <row r="750" spans="1:33" ht="16.5" x14ac:dyDescent="0.2">
      <c r="A750" s="30"/>
      <c r="B750" s="27"/>
      <c r="C750" s="27"/>
      <c r="D750" s="27"/>
      <c r="E750" s="27"/>
      <c r="F750" s="27"/>
      <c r="G750" s="27"/>
      <c r="H750" s="27"/>
      <c r="I750" s="28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9"/>
      <c r="AG750" s="5"/>
    </row>
    <row r="751" spans="1:33" ht="16.5" x14ac:dyDescent="0.2">
      <c r="A751" s="30"/>
      <c r="B751" s="27"/>
      <c r="C751" s="27"/>
      <c r="D751" s="27"/>
      <c r="E751" s="27"/>
      <c r="F751" s="27"/>
      <c r="G751" s="27"/>
      <c r="H751" s="27"/>
      <c r="I751" s="28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9"/>
      <c r="AG751" s="5"/>
    </row>
    <row r="752" spans="1:33" ht="16.5" x14ac:dyDescent="0.2">
      <c r="A752" s="30"/>
      <c r="B752" s="27"/>
      <c r="C752" s="27"/>
      <c r="D752" s="27"/>
      <c r="E752" s="27"/>
      <c r="F752" s="27"/>
      <c r="G752" s="27"/>
      <c r="H752" s="27"/>
      <c r="I752" s="28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9"/>
      <c r="AG752" s="5"/>
    </row>
    <row r="753" spans="1:33" ht="16.5" x14ac:dyDescent="0.2">
      <c r="A753" s="30"/>
      <c r="B753" s="27"/>
      <c r="C753" s="27"/>
      <c r="D753" s="27"/>
      <c r="E753" s="27"/>
      <c r="F753" s="27"/>
      <c r="G753" s="27"/>
      <c r="H753" s="27"/>
      <c r="I753" s="28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9"/>
      <c r="AG753" s="5"/>
    </row>
    <row r="754" spans="1:33" ht="16.5" x14ac:dyDescent="0.2">
      <c r="A754" s="30"/>
      <c r="B754" s="27"/>
      <c r="C754" s="27"/>
      <c r="D754" s="27"/>
      <c r="E754" s="27"/>
      <c r="F754" s="27"/>
      <c r="G754" s="27"/>
      <c r="H754" s="27"/>
      <c r="I754" s="28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9"/>
      <c r="AG754" s="5"/>
    </row>
    <row r="755" spans="1:33" ht="16.5" x14ac:dyDescent="0.2">
      <c r="A755" s="30"/>
      <c r="B755" s="27"/>
      <c r="C755" s="27"/>
      <c r="D755" s="27"/>
      <c r="E755" s="27"/>
      <c r="F755" s="27"/>
      <c r="G755" s="27"/>
      <c r="H755" s="27"/>
      <c r="I755" s="28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9"/>
      <c r="AG755" s="5"/>
    </row>
    <row r="756" spans="1:33" ht="16.5" x14ac:dyDescent="0.2">
      <c r="A756" s="30"/>
      <c r="B756" s="27"/>
      <c r="C756" s="27"/>
      <c r="D756" s="27"/>
      <c r="E756" s="27"/>
      <c r="F756" s="27"/>
      <c r="G756" s="27"/>
      <c r="H756" s="27"/>
      <c r="I756" s="28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9"/>
      <c r="AG756" s="5"/>
    </row>
    <row r="757" spans="1:33" ht="16.5" x14ac:dyDescent="0.2">
      <c r="A757" s="30"/>
      <c r="B757" s="27"/>
      <c r="C757" s="27"/>
      <c r="D757" s="27"/>
      <c r="E757" s="27"/>
      <c r="F757" s="27"/>
      <c r="G757" s="27"/>
      <c r="H757" s="27"/>
      <c r="I757" s="28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9"/>
      <c r="AG757" s="5"/>
    </row>
    <row r="758" spans="1:33" ht="16.5" x14ac:dyDescent="0.2">
      <c r="A758" s="30"/>
      <c r="B758" s="27"/>
      <c r="C758" s="27"/>
      <c r="D758" s="27"/>
      <c r="E758" s="27"/>
      <c r="F758" s="27"/>
      <c r="G758" s="27"/>
      <c r="H758" s="27"/>
      <c r="I758" s="28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9"/>
      <c r="AG758" s="5"/>
    </row>
    <row r="759" spans="1:33" ht="16.5" x14ac:dyDescent="0.2">
      <c r="A759" s="30"/>
      <c r="B759" s="27"/>
      <c r="C759" s="27"/>
      <c r="D759" s="27"/>
      <c r="E759" s="27"/>
      <c r="F759" s="27"/>
      <c r="G759" s="27"/>
      <c r="H759" s="27"/>
      <c r="I759" s="28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9"/>
      <c r="AG759" s="5"/>
    </row>
    <row r="760" spans="1:33" ht="16.5" x14ac:dyDescent="0.2">
      <c r="A760" s="30"/>
      <c r="B760" s="27"/>
      <c r="C760" s="27"/>
      <c r="D760" s="27"/>
      <c r="E760" s="27"/>
      <c r="F760" s="27"/>
      <c r="G760" s="27"/>
      <c r="H760" s="27"/>
      <c r="I760" s="28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9"/>
      <c r="AG760" s="5"/>
    </row>
    <row r="761" spans="1:33" ht="16.5" x14ac:dyDescent="0.2">
      <c r="A761" s="30"/>
      <c r="B761" s="27"/>
      <c r="C761" s="27"/>
      <c r="D761" s="27"/>
      <c r="E761" s="27"/>
      <c r="F761" s="27"/>
      <c r="G761" s="27"/>
      <c r="H761" s="27"/>
      <c r="I761" s="28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9"/>
      <c r="AG761" s="5"/>
    </row>
    <row r="762" spans="1:33" ht="16.5" x14ac:dyDescent="0.2">
      <c r="A762" s="30"/>
      <c r="B762" s="27"/>
      <c r="C762" s="27"/>
      <c r="D762" s="27"/>
      <c r="E762" s="27"/>
      <c r="F762" s="27"/>
      <c r="G762" s="27"/>
      <c r="H762" s="27"/>
      <c r="I762" s="28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9"/>
      <c r="AG762" s="5"/>
    </row>
    <row r="763" spans="1:33" ht="16.5" x14ac:dyDescent="0.2">
      <c r="A763" s="30"/>
      <c r="B763" s="27"/>
      <c r="C763" s="27"/>
      <c r="D763" s="27"/>
      <c r="E763" s="27"/>
      <c r="F763" s="27"/>
      <c r="G763" s="27"/>
      <c r="H763" s="27"/>
      <c r="I763" s="28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9"/>
      <c r="AG763" s="5"/>
    </row>
    <row r="764" spans="1:33" ht="16.5" x14ac:dyDescent="0.2">
      <c r="A764" s="30"/>
      <c r="B764" s="27"/>
      <c r="C764" s="27"/>
      <c r="D764" s="27"/>
      <c r="E764" s="27"/>
      <c r="F764" s="27"/>
      <c r="G764" s="27"/>
      <c r="H764" s="27"/>
      <c r="I764" s="28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9"/>
      <c r="AG764" s="5"/>
    </row>
    <row r="765" spans="1:33" ht="16.5" x14ac:dyDescent="0.2">
      <c r="A765" s="30"/>
      <c r="B765" s="27"/>
      <c r="C765" s="27"/>
      <c r="D765" s="27"/>
      <c r="E765" s="27"/>
      <c r="F765" s="27"/>
      <c r="G765" s="27"/>
      <c r="H765" s="27"/>
      <c r="I765" s="28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9"/>
      <c r="AG765" s="5"/>
    </row>
    <row r="766" spans="1:33" ht="16.5" x14ac:dyDescent="0.2">
      <c r="A766" s="30"/>
      <c r="B766" s="27"/>
      <c r="C766" s="27"/>
      <c r="D766" s="27"/>
      <c r="E766" s="27"/>
      <c r="F766" s="27"/>
      <c r="G766" s="27"/>
      <c r="H766" s="27"/>
      <c r="I766" s="28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9"/>
      <c r="AG766" s="5"/>
    </row>
    <row r="767" spans="1:33" ht="16.5" x14ac:dyDescent="0.2">
      <c r="A767" s="30"/>
      <c r="B767" s="27"/>
      <c r="C767" s="27"/>
      <c r="D767" s="27"/>
      <c r="E767" s="27"/>
      <c r="F767" s="27"/>
      <c r="G767" s="27"/>
      <c r="H767" s="27"/>
      <c r="I767" s="28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9"/>
      <c r="AG767" s="5"/>
    </row>
    <row r="768" spans="1:33" ht="16.5" x14ac:dyDescent="0.2">
      <c r="A768" s="30"/>
      <c r="B768" s="27"/>
      <c r="C768" s="27"/>
      <c r="D768" s="27"/>
      <c r="E768" s="27"/>
      <c r="F768" s="27"/>
      <c r="G768" s="27"/>
      <c r="H768" s="27"/>
      <c r="I768" s="28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9"/>
      <c r="AG768" s="5"/>
    </row>
    <row r="769" spans="1:33" ht="16.5" x14ac:dyDescent="0.2">
      <c r="A769" s="30"/>
      <c r="B769" s="27"/>
      <c r="C769" s="27"/>
      <c r="D769" s="27"/>
      <c r="E769" s="27"/>
      <c r="F769" s="27"/>
      <c r="G769" s="27"/>
      <c r="H769" s="27"/>
      <c r="I769" s="28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9"/>
      <c r="AG769" s="5"/>
    </row>
    <row r="770" spans="1:33" ht="16.5" x14ac:dyDescent="0.2">
      <c r="A770" s="30"/>
      <c r="B770" s="27"/>
      <c r="C770" s="27"/>
      <c r="D770" s="27"/>
      <c r="E770" s="27"/>
      <c r="F770" s="27"/>
      <c r="G770" s="27"/>
      <c r="H770" s="27"/>
      <c r="I770" s="28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9"/>
      <c r="AG770" s="5"/>
    </row>
    <row r="771" spans="1:33" ht="16.5" x14ac:dyDescent="0.2">
      <c r="A771" s="30"/>
      <c r="B771" s="27"/>
      <c r="C771" s="27"/>
      <c r="D771" s="27"/>
      <c r="E771" s="27"/>
      <c r="F771" s="27"/>
      <c r="G771" s="27"/>
      <c r="H771" s="27"/>
      <c r="I771" s="28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9"/>
      <c r="AG771" s="5"/>
    </row>
    <row r="772" spans="1:33" ht="16.5" x14ac:dyDescent="0.2">
      <c r="A772" s="30"/>
      <c r="B772" s="27"/>
      <c r="C772" s="27"/>
      <c r="D772" s="27"/>
      <c r="E772" s="27"/>
      <c r="F772" s="27"/>
      <c r="G772" s="27"/>
      <c r="H772" s="27"/>
      <c r="I772" s="28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9"/>
      <c r="AG772" s="5"/>
    </row>
    <row r="773" spans="1:33" ht="16.5" x14ac:dyDescent="0.2">
      <c r="A773" s="30"/>
      <c r="B773" s="27"/>
      <c r="C773" s="27"/>
      <c r="D773" s="27"/>
      <c r="E773" s="27"/>
      <c r="F773" s="27"/>
      <c r="G773" s="27"/>
      <c r="H773" s="27"/>
      <c r="I773" s="28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9"/>
      <c r="AG773" s="5"/>
    </row>
    <row r="774" spans="1:33" ht="16.5" x14ac:dyDescent="0.2">
      <c r="A774" s="30"/>
      <c r="B774" s="27"/>
      <c r="C774" s="27"/>
      <c r="D774" s="27"/>
      <c r="E774" s="27"/>
      <c r="F774" s="27"/>
      <c r="G774" s="27"/>
      <c r="H774" s="27"/>
      <c r="I774" s="28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9"/>
      <c r="AG774" s="5"/>
    </row>
    <row r="775" spans="1:33" ht="16.5" x14ac:dyDescent="0.2">
      <c r="A775" s="30"/>
      <c r="B775" s="27"/>
      <c r="C775" s="27"/>
      <c r="D775" s="27"/>
      <c r="E775" s="27"/>
      <c r="F775" s="27"/>
      <c r="G775" s="27"/>
      <c r="H775" s="27"/>
      <c r="I775" s="28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9"/>
      <c r="AG775" s="5"/>
    </row>
    <row r="776" spans="1:33" ht="16.5" x14ac:dyDescent="0.2">
      <c r="A776" s="30"/>
      <c r="B776" s="27"/>
      <c r="C776" s="27"/>
      <c r="D776" s="27"/>
      <c r="E776" s="27"/>
      <c r="F776" s="27"/>
      <c r="G776" s="27"/>
      <c r="H776" s="27"/>
      <c r="I776" s="28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9"/>
      <c r="AG776" s="5"/>
    </row>
    <row r="777" spans="1:33" ht="16.5" x14ac:dyDescent="0.2">
      <c r="A777" s="30"/>
      <c r="B777" s="27"/>
      <c r="C777" s="27"/>
      <c r="D777" s="27"/>
      <c r="E777" s="27"/>
      <c r="F777" s="27"/>
      <c r="G777" s="27"/>
      <c r="H777" s="27"/>
      <c r="I777" s="28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9"/>
      <c r="AG777" s="5"/>
    </row>
    <row r="778" spans="1:33" ht="16.5" x14ac:dyDescent="0.2">
      <c r="A778" s="30"/>
      <c r="B778" s="27"/>
      <c r="C778" s="27"/>
      <c r="D778" s="27"/>
      <c r="E778" s="27"/>
      <c r="F778" s="27"/>
      <c r="G778" s="27"/>
      <c r="H778" s="27"/>
      <c r="I778" s="28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9"/>
      <c r="AG778" s="5"/>
    </row>
    <row r="779" spans="1:33" ht="16.5" x14ac:dyDescent="0.2">
      <c r="A779" s="30"/>
      <c r="B779" s="27"/>
      <c r="C779" s="27"/>
      <c r="D779" s="27"/>
      <c r="E779" s="27"/>
      <c r="F779" s="27"/>
      <c r="G779" s="27"/>
      <c r="H779" s="27"/>
      <c r="I779" s="28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9"/>
      <c r="AG779" s="5"/>
    </row>
    <row r="780" spans="1:33" ht="16.5" x14ac:dyDescent="0.2">
      <c r="A780" s="30"/>
      <c r="B780" s="27"/>
      <c r="C780" s="27"/>
      <c r="D780" s="27"/>
      <c r="E780" s="27"/>
      <c r="F780" s="27"/>
      <c r="G780" s="27"/>
      <c r="H780" s="27"/>
      <c r="I780" s="28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9"/>
      <c r="AG780" s="5"/>
    </row>
    <row r="781" spans="1:33" ht="16.5" x14ac:dyDescent="0.2">
      <c r="A781" s="30"/>
      <c r="B781" s="27"/>
      <c r="C781" s="27"/>
      <c r="D781" s="27"/>
      <c r="E781" s="27"/>
      <c r="F781" s="27"/>
      <c r="G781" s="27"/>
      <c r="H781" s="27"/>
      <c r="I781" s="28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9"/>
      <c r="AG781" s="5"/>
    </row>
    <row r="782" spans="1:33" ht="16.5" x14ac:dyDescent="0.2">
      <c r="A782" s="30"/>
      <c r="B782" s="27"/>
      <c r="C782" s="27"/>
      <c r="D782" s="27"/>
      <c r="E782" s="27"/>
      <c r="F782" s="27"/>
      <c r="G782" s="27"/>
      <c r="H782" s="27"/>
      <c r="I782" s="28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9"/>
      <c r="AG782" s="5"/>
    </row>
    <row r="783" spans="1:33" ht="16.5" x14ac:dyDescent="0.2">
      <c r="A783" s="30"/>
      <c r="B783" s="27"/>
      <c r="C783" s="27"/>
      <c r="D783" s="27"/>
      <c r="E783" s="27"/>
      <c r="F783" s="27"/>
      <c r="G783" s="27"/>
      <c r="H783" s="27"/>
      <c r="I783" s="28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9"/>
      <c r="AG783" s="5"/>
    </row>
    <row r="784" spans="1:33" ht="16.5" x14ac:dyDescent="0.2">
      <c r="A784" s="30"/>
      <c r="B784" s="27"/>
      <c r="C784" s="27"/>
      <c r="D784" s="27"/>
      <c r="E784" s="27"/>
      <c r="F784" s="27"/>
      <c r="G784" s="27"/>
      <c r="H784" s="27"/>
      <c r="I784" s="28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9"/>
      <c r="AG784" s="5"/>
    </row>
    <row r="785" spans="1:33" ht="16.5" x14ac:dyDescent="0.2">
      <c r="A785" s="30"/>
      <c r="B785" s="27"/>
      <c r="C785" s="27"/>
      <c r="D785" s="27"/>
      <c r="E785" s="27"/>
      <c r="F785" s="27"/>
      <c r="G785" s="27"/>
      <c r="H785" s="27"/>
      <c r="I785" s="28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9"/>
      <c r="AG785" s="5"/>
    </row>
    <row r="786" spans="1:33" ht="16.5" x14ac:dyDescent="0.2">
      <c r="A786" s="30"/>
      <c r="B786" s="27"/>
      <c r="C786" s="27"/>
      <c r="D786" s="27"/>
      <c r="E786" s="27"/>
      <c r="F786" s="27"/>
      <c r="G786" s="27"/>
      <c r="H786" s="27"/>
      <c r="I786" s="28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9"/>
      <c r="AG786" s="5"/>
    </row>
    <row r="787" spans="1:33" ht="16.5" x14ac:dyDescent="0.2">
      <c r="A787" s="30"/>
      <c r="B787" s="27"/>
      <c r="C787" s="27"/>
      <c r="D787" s="27"/>
      <c r="E787" s="27"/>
      <c r="F787" s="27"/>
      <c r="G787" s="27"/>
      <c r="H787" s="27"/>
      <c r="I787" s="28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9"/>
      <c r="AG787" s="5"/>
    </row>
    <row r="788" spans="1:33" ht="16.5" x14ac:dyDescent="0.2">
      <c r="A788" s="30"/>
      <c r="B788" s="27"/>
      <c r="C788" s="27"/>
      <c r="D788" s="27"/>
      <c r="E788" s="27"/>
      <c r="F788" s="27"/>
      <c r="G788" s="27"/>
      <c r="H788" s="27"/>
      <c r="I788" s="28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9"/>
      <c r="AG788" s="5"/>
    </row>
    <row r="789" spans="1:33" ht="16.5" x14ac:dyDescent="0.2">
      <c r="A789" s="30"/>
      <c r="B789" s="27"/>
      <c r="C789" s="27"/>
      <c r="D789" s="27"/>
      <c r="E789" s="27"/>
      <c r="F789" s="27"/>
      <c r="G789" s="27"/>
      <c r="H789" s="27"/>
      <c r="I789" s="28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9"/>
      <c r="AG789" s="5"/>
    </row>
    <row r="790" spans="1:33" ht="16.5" x14ac:dyDescent="0.2">
      <c r="A790" s="30"/>
      <c r="B790" s="27"/>
      <c r="C790" s="27"/>
      <c r="D790" s="27"/>
      <c r="E790" s="27"/>
      <c r="F790" s="27"/>
      <c r="G790" s="27"/>
      <c r="H790" s="27"/>
      <c r="I790" s="28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9"/>
      <c r="AG790" s="5"/>
    </row>
    <row r="791" spans="1:33" ht="16.5" x14ac:dyDescent="0.2">
      <c r="A791" s="30"/>
      <c r="B791" s="27"/>
      <c r="C791" s="27"/>
      <c r="D791" s="27"/>
      <c r="E791" s="27"/>
      <c r="F791" s="27"/>
      <c r="G791" s="27"/>
      <c r="H791" s="27"/>
      <c r="I791" s="28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9"/>
      <c r="AG791" s="5"/>
    </row>
    <row r="792" spans="1:33" ht="16.5" x14ac:dyDescent="0.2">
      <c r="A792" s="30"/>
      <c r="B792" s="27"/>
      <c r="C792" s="27"/>
      <c r="D792" s="27"/>
      <c r="E792" s="27"/>
      <c r="F792" s="27"/>
      <c r="G792" s="27"/>
      <c r="H792" s="27"/>
      <c r="I792" s="28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9"/>
      <c r="AG792" s="5"/>
    </row>
    <row r="793" spans="1:33" ht="16.5" x14ac:dyDescent="0.2">
      <c r="A793" s="30"/>
      <c r="B793" s="27"/>
      <c r="C793" s="27"/>
      <c r="D793" s="27"/>
      <c r="E793" s="27"/>
      <c r="F793" s="27"/>
      <c r="G793" s="27"/>
      <c r="H793" s="27"/>
      <c r="I793" s="28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9"/>
      <c r="AG793" s="5"/>
    </row>
    <row r="794" spans="1:33" ht="16.5" x14ac:dyDescent="0.2">
      <c r="A794" s="30"/>
      <c r="B794" s="27"/>
      <c r="C794" s="27"/>
      <c r="D794" s="27"/>
      <c r="E794" s="27"/>
      <c r="F794" s="27"/>
      <c r="G794" s="27"/>
      <c r="H794" s="27"/>
      <c r="I794" s="28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9"/>
      <c r="AG794" s="5"/>
    </row>
    <row r="795" spans="1:33" ht="16.5" x14ac:dyDescent="0.2">
      <c r="A795" s="30"/>
      <c r="B795" s="27"/>
      <c r="C795" s="27"/>
      <c r="D795" s="27"/>
      <c r="E795" s="27"/>
      <c r="F795" s="27"/>
      <c r="G795" s="27"/>
      <c r="H795" s="27"/>
      <c r="I795" s="28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9"/>
      <c r="AG795" s="5"/>
    </row>
    <row r="796" spans="1:33" ht="16.5" x14ac:dyDescent="0.2">
      <c r="A796" s="30"/>
      <c r="B796" s="27"/>
      <c r="C796" s="27"/>
      <c r="D796" s="27"/>
      <c r="E796" s="27"/>
      <c r="F796" s="27"/>
      <c r="G796" s="27"/>
      <c r="H796" s="27"/>
      <c r="I796" s="28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9"/>
      <c r="AG796" s="5"/>
    </row>
    <row r="797" spans="1:33" ht="16.5" x14ac:dyDescent="0.2">
      <c r="A797" s="30"/>
      <c r="B797" s="27"/>
      <c r="C797" s="27"/>
      <c r="D797" s="27"/>
      <c r="E797" s="27"/>
      <c r="F797" s="27"/>
      <c r="G797" s="27"/>
      <c r="H797" s="27"/>
      <c r="I797" s="28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9"/>
      <c r="AG797" s="5"/>
    </row>
    <row r="798" spans="1:33" ht="16.5" x14ac:dyDescent="0.2">
      <c r="A798" s="30"/>
      <c r="B798" s="27"/>
      <c r="C798" s="27"/>
      <c r="D798" s="27"/>
      <c r="E798" s="27"/>
      <c r="F798" s="27"/>
      <c r="G798" s="27"/>
      <c r="H798" s="27"/>
      <c r="I798" s="28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9"/>
      <c r="AG798" s="5"/>
    </row>
    <row r="799" spans="1:33" ht="16.5" x14ac:dyDescent="0.2">
      <c r="A799" s="30"/>
      <c r="B799" s="27"/>
      <c r="C799" s="27"/>
      <c r="D799" s="27"/>
      <c r="E799" s="27"/>
      <c r="F799" s="27"/>
      <c r="G799" s="27"/>
      <c r="H799" s="27"/>
      <c r="I799" s="28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9"/>
      <c r="AG799" s="5"/>
    </row>
    <row r="800" spans="1:33" ht="16.5" x14ac:dyDescent="0.2">
      <c r="A800" s="30"/>
      <c r="B800" s="27"/>
      <c r="C800" s="27"/>
      <c r="D800" s="27"/>
      <c r="E800" s="27"/>
      <c r="F800" s="27"/>
      <c r="G800" s="27"/>
      <c r="H800" s="27"/>
      <c r="I800" s="28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9"/>
      <c r="AG800" s="5"/>
    </row>
    <row r="801" spans="1:33" ht="16.5" x14ac:dyDescent="0.2">
      <c r="A801" s="30"/>
      <c r="B801" s="27"/>
      <c r="C801" s="27"/>
      <c r="D801" s="27"/>
      <c r="E801" s="27"/>
      <c r="F801" s="27"/>
      <c r="G801" s="27"/>
      <c r="H801" s="27"/>
      <c r="I801" s="28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9"/>
      <c r="AG801" s="5"/>
    </row>
    <row r="802" spans="1:33" ht="16.5" x14ac:dyDescent="0.2">
      <c r="A802" s="30"/>
      <c r="B802" s="27"/>
      <c r="C802" s="27"/>
      <c r="D802" s="27"/>
      <c r="E802" s="27"/>
      <c r="F802" s="27"/>
      <c r="G802" s="27"/>
      <c r="H802" s="27"/>
      <c r="I802" s="28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9"/>
      <c r="AG802" s="5"/>
    </row>
    <row r="803" spans="1:33" ht="16.5" x14ac:dyDescent="0.2">
      <c r="A803" s="30"/>
      <c r="B803" s="27"/>
      <c r="C803" s="27"/>
      <c r="D803" s="27"/>
      <c r="E803" s="27"/>
      <c r="F803" s="27"/>
      <c r="G803" s="27"/>
      <c r="H803" s="27"/>
      <c r="I803" s="28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9"/>
      <c r="AG803" s="5"/>
    </row>
    <row r="804" spans="1:33" ht="16.5" x14ac:dyDescent="0.2">
      <c r="A804" s="30"/>
      <c r="B804" s="27"/>
      <c r="C804" s="27"/>
      <c r="D804" s="27"/>
      <c r="E804" s="27"/>
      <c r="F804" s="27"/>
      <c r="G804" s="27"/>
      <c r="H804" s="27"/>
      <c r="I804" s="28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9"/>
      <c r="AG804" s="5"/>
    </row>
    <row r="805" spans="1:33" ht="16.5" x14ac:dyDescent="0.2">
      <c r="A805" s="30"/>
      <c r="B805" s="27"/>
      <c r="C805" s="27"/>
      <c r="D805" s="27"/>
      <c r="E805" s="27"/>
      <c r="F805" s="27"/>
      <c r="G805" s="27"/>
      <c r="H805" s="27"/>
      <c r="I805" s="28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9"/>
      <c r="AG805" s="5"/>
    </row>
    <row r="806" spans="1:33" ht="16.5" x14ac:dyDescent="0.2">
      <c r="A806" s="30"/>
      <c r="B806" s="27"/>
      <c r="C806" s="27"/>
      <c r="D806" s="27"/>
      <c r="E806" s="27"/>
      <c r="F806" s="27"/>
      <c r="G806" s="27"/>
      <c r="H806" s="27"/>
      <c r="I806" s="28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9"/>
      <c r="AG806" s="5"/>
    </row>
    <row r="807" spans="1:33" ht="16.5" x14ac:dyDescent="0.2">
      <c r="A807" s="30"/>
      <c r="B807" s="27"/>
      <c r="C807" s="27"/>
      <c r="D807" s="27"/>
      <c r="E807" s="27"/>
      <c r="F807" s="27"/>
      <c r="G807" s="27"/>
      <c r="H807" s="27"/>
      <c r="I807" s="28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9"/>
      <c r="AG807" s="5"/>
    </row>
    <row r="808" spans="1:33" ht="16.5" x14ac:dyDescent="0.2">
      <c r="A808" s="30"/>
      <c r="B808" s="27"/>
      <c r="C808" s="27"/>
      <c r="D808" s="27"/>
      <c r="E808" s="27"/>
      <c r="F808" s="27"/>
      <c r="G808" s="27"/>
      <c r="H808" s="27"/>
      <c r="I808" s="28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9"/>
      <c r="AG808" s="5"/>
    </row>
    <row r="809" spans="1:33" ht="16.5" x14ac:dyDescent="0.2">
      <c r="A809" s="30"/>
      <c r="B809" s="27"/>
      <c r="C809" s="27"/>
      <c r="D809" s="27"/>
      <c r="E809" s="27"/>
      <c r="F809" s="27"/>
      <c r="G809" s="27"/>
      <c r="H809" s="27"/>
      <c r="I809" s="28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9"/>
      <c r="AG809" s="5"/>
    </row>
    <row r="810" spans="1:33" ht="16.5" x14ac:dyDescent="0.2">
      <c r="A810" s="30"/>
      <c r="B810" s="27"/>
      <c r="C810" s="27"/>
      <c r="D810" s="27"/>
      <c r="E810" s="27"/>
      <c r="F810" s="27"/>
      <c r="G810" s="27"/>
      <c r="H810" s="27"/>
      <c r="I810" s="28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9"/>
      <c r="AG810" s="5"/>
    </row>
    <row r="811" spans="1:33" ht="16.5" x14ac:dyDescent="0.2">
      <c r="A811" s="30"/>
      <c r="B811" s="27"/>
      <c r="C811" s="27"/>
      <c r="D811" s="27"/>
      <c r="E811" s="27"/>
      <c r="F811" s="27"/>
      <c r="G811" s="27"/>
      <c r="H811" s="27"/>
      <c r="I811" s="28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9"/>
      <c r="AG811" s="5"/>
    </row>
    <row r="812" spans="1:33" ht="16.5" x14ac:dyDescent="0.2">
      <c r="A812" s="30"/>
      <c r="B812" s="27"/>
      <c r="C812" s="27"/>
      <c r="D812" s="27"/>
      <c r="E812" s="27"/>
      <c r="F812" s="27"/>
      <c r="G812" s="27"/>
      <c r="H812" s="27"/>
      <c r="I812" s="28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9"/>
      <c r="AG812" s="5"/>
    </row>
    <row r="813" spans="1:33" ht="16.5" x14ac:dyDescent="0.2">
      <c r="A813" s="30"/>
      <c r="B813" s="27"/>
      <c r="C813" s="27"/>
      <c r="D813" s="27"/>
      <c r="E813" s="27"/>
      <c r="F813" s="27"/>
      <c r="G813" s="27"/>
      <c r="H813" s="27"/>
      <c r="I813" s="28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9"/>
      <c r="AG813" s="5"/>
    </row>
    <row r="814" spans="1:33" ht="16.5" x14ac:dyDescent="0.2">
      <c r="A814" s="30"/>
      <c r="B814" s="27"/>
      <c r="C814" s="27"/>
      <c r="D814" s="27"/>
      <c r="E814" s="27"/>
      <c r="F814" s="27"/>
      <c r="G814" s="27"/>
      <c r="H814" s="27"/>
      <c r="I814" s="28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9"/>
      <c r="AG814" s="5"/>
    </row>
    <row r="815" spans="1:33" ht="16.5" x14ac:dyDescent="0.2">
      <c r="A815" s="30"/>
      <c r="B815" s="27"/>
      <c r="C815" s="27"/>
      <c r="D815" s="27"/>
      <c r="E815" s="27"/>
      <c r="F815" s="27"/>
      <c r="G815" s="27"/>
      <c r="H815" s="27"/>
      <c r="I815" s="28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9"/>
      <c r="AG815" s="5"/>
    </row>
    <row r="816" spans="1:33" ht="16.5" x14ac:dyDescent="0.2">
      <c r="A816" s="30"/>
      <c r="B816" s="27"/>
      <c r="C816" s="27"/>
      <c r="D816" s="27"/>
      <c r="E816" s="27"/>
      <c r="F816" s="27"/>
      <c r="G816" s="27"/>
      <c r="H816" s="27"/>
      <c r="I816" s="28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9"/>
      <c r="AG816" s="5"/>
    </row>
    <row r="817" spans="1:33" ht="16.5" x14ac:dyDescent="0.2">
      <c r="A817" s="30"/>
      <c r="B817" s="27"/>
      <c r="C817" s="27"/>
      <c r="D817" s="27"/>
      <c r="E817" s="27"/>
      <c r="F817" s="27"/>
      <c r="G817" s="27"/>
      <c r="H817" s="27"/>
      <c r="I817" s="28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9"/>
      <c r="AG817" s="5"/>
    </row>
    <row r="818" spans="1:33" ht="16.5" x14ac:dyDescent="0.2">
      <c r="A818" s="30"/>
      <c r="B818" s="27"/>
      <c r="C818" s="27"/>
      <c r="D818" s="27"/>
      <c r="E818" s="27"/>
      <c r="F818" s="27"/>
      <c r="G818" s="27"/>
      <c r="H818" s="27"/>
      <c r="I818" s="28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9"/>
      <c r="AG818" s="5"/>
    </row>
    <row r="819" spans="1:33" ht="16.5" x14ac:dyDescent="0.2">
      <c r="A819" s="30"/>
      <c r="B819" s="27"/>
      <c r="C819" s="27"/>
      <c r="D819" s="27"/>
      <c r="E819" s="27"/>
      <c r="F819" s="27"/>
      <c r="G819" s="27"/>
      <c r="H819" s="27"/>
      <c r="I819" s="28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9"/>
      <c r="AG819" s="5"/>
    </row>
    <row r="820" spans="1:33" ht="16.5" x14ac:dyDescent="0.2">
      <c r="A820" s="30"/>
      <c r="B820" s="27"/>
      <c r="C820" s="27"/>
      <c r="D820" s="27"/>
      <c r="E820" s="27"/>
      <c r="F820" s="27"/>
      <c r="G820" s="27"/>
      <c r="H820" s="27"/>
      <c r="I820" s="28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9"/>
      <c r="AG820" s="5"/>
    </row>
    <row r="821" spans="1:33" ht="16.5" x14ac:dyDescent="0.2">
      <c r="A821" s="30"/>
      <c r="B821" s="27"/>
      <c r="C821" s="27"/>
      <c r="D821" s="27"/>
      <c r="E821" s="27"/>
      <c r="F821" s="27"/>
      <c r="G821" s="27"/>
      <c r="H821" s="27"/>
      <c r="I821" s="28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9"/>
      <c r="AG821" s="5"/>
    </row>
    <row r="822" spans="1:33" ht="16.5" x14ac:dyDescent="0.2">
      <c r="A822" s="30"/>
      <c r="B822" s="27"/>
      <c r="C822" s="27"/>
      <c r="D822" s="27"/>
      <c r="E822" s="27"/>
      <c r="F822" s="27"/>
      <c r="G822" s="27"/>
      <c r="H822" s="27"/>
      <c r="I822" s="28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9"/>
      <c r="AG822" s="5"/>
    </row>
    <row r="823" spans="1:33" ht="16.5" x14ac:dyDescent="0.2">
      <c r="A823" s="30"/>
      <c r="B823" s="27"/>
      <c r="C823" s="27"/>
      <c r="D823" s="27"/>
      <c r="E823" s="27"/>
      <c r="F823" s="27"/>
      <c r="G823" s="27"/>
      <c r="H823" s="27"/>
      <c r="I823" s="28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9"/>
      <c r="AG823" s="5"/>
    </row>
    <row r="824" spans="1:33" ht="16.5" x14ac:dyDescent="0.2">
      <c r="A824" s="30"/>
      <c r="B824" s="27"/>
      <c r="C824" s="27"/>
      <c r="D824" s="27"/>
      <c r="E824" s="27"/>
      <c r="F824" s="27"/>
      <c r="G824" s="27"/>
      <c r="H824" s="27"/>
      <c r="I824" s="28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9"/>
      <c r="AG824" s="5"/>
    </row>
    <row r="825" spans="1:33" ht="16.5" x14ac:dyDescent="0.2">
      <c r="A825" s="30"/>
      <c r="B825" s="27"/>
      <c r="C825" s="27"/>
      <c r="D825" s="27"/>
      <c r="E825" s="27"/>
      <c r="F825" s="27"/>
      <c r="G825" s="27"/>
      <c r="H825" s="27"/>
      <c r="I825" s="28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9"/>
      <c r="AG825" s="5"/>
    </row>
    <row r="826" spans="1:33" ht="16.5" x14ac:dyDescent="0.2">
      <c r="A826" s="30"/>
      <c r="B826" s="27"/>
      <c r="C826" s="27"/>
      <c r="D826" s="27"/>
      <c r="E826" s="27"/>
      <c r="F826" s="27"/>
      <c r="G826" s="27"/>
      <c r="H826" s="27"/>
      <c r="I826" s="28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9"/>
      <c r="AG826" s="5"/>
    </row>
    <row r="827" spans="1:33" ht="16.5" x14ac:dyDescent="0.2">
      <c r="A827" s="30"/>
      <c r="B827" s="27"/>
      <c r="C827" s="27"/>
      <c r="D827" s="27"/>
      <c r="E827" s="27"/>
      <c r="F827" s="27"/>
      <c r="G827" s="27"/>
      <c r="H827" s="27"/>
      <c r="I827" s="28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9"/>
      <c r="AG827" s="5"/>
    </row>
    <row r="828" spans="1:33" ht="16.5" x14ac:dyDescent="0.2">
      <c r="A828" s="30"/>
      <c r="B828" s="27"/>
      <c r="C828" s="27"/>
      <c r="D828" s="27"/>
      <c r="E828" s="27"/>
      <c r="F828" s="27"/>
      <c r="G828" s="27"/>
      <c r="H828" s="27"/>
      <c r="I828" s="28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9"/>
      <c r="AG828" s="5"/>
    </row>
    <row r="829" spans="1:33" ht="16.5" x14ac:dyDescent="0.2">
      <c r="A829" s="30"/>
      <c r="B829" s="27"/>
      <c r="C829" s="27"/>
      <c r="D829" s="27"/>
      <c r="E829" s="27"/>
      <c r="F829" s="27"/>
      <c r="G829" s="27"/>
      <c r="H829" s="27"/>
      <c r="I829" s="28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9"/>
      <c r="AG829" s="5"/>
    </row>
    <row r="830" spans="1:33" ht="16.5" x14ac:dyDescent="0.2">
      <c r="A830" s="30"/>
      <c r="B830" s="27"/>
      <c r="C830" s="27"/>
      <c r="D830" s="27"/>
      <c r="E830" s="27"/>
      <c r="F830" s="27"/>
      <c r="G830" s="27"/>
      <c r="H830" s="27"/>
      <c r="I830" s="28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9"/>
      <c r="AG830" s="5"/>
    </row>
    <row r="831" spans="1:33" ht="16.5" x14ac:dyDescent="0.2">
      <c r="A831" s="30"/>
      <c r="B831" s="27"/>
      <c r="C831" s="27"/>
      <c r="D831" s="27"/>
      <c r="E831" s="27"/>
      <c r="F831" s="27"/>
      <c r="G831" s="27"/>
      <c r="H831" s="27"/>
      <c r="I831" s="28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9"/>
      <c r="AG831" s="5"/>
    </row>
    <row r="832" spans="1:33" ht="16.5" x14ac:dyDescent="0.2">
      <c r="A832" s="30"/>
      <c r="B832" s="27"/>
      <c r="C832" s="27"/>
      <c r="D832" s="27"/>
      <c r="E832" s="27"/>
      <c r="F832" s="27"/>
      <c r="G832" s="27"/>
      <c r="H832" s="27"/>
      <c r="I832" s="28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9"/>
      <c r="AG832" s="5"/>
    </row>
    <row r="833" spans="1:33" ht="16.5" x14ac:dyDescent="0.2">
      <c r="A833" s="30"/>
      <c r="B833" s="27"/>
      <c r="C833" s="27"/>
      <c r="D833" s="27"/>
      <c r="E833" s="27"/>
      <c r="F833" s="27"/>
      <c r="G833" s="27"/>
      <c r="H833" s="27"/>
      <c r="I833" s="28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9"/>
      <c r="AG833" s="5"/>
    </row>
    <row r="834" spans="1:33" ht="16.5" x14ac:dyDescent="0.2">
      <c r="A834" s="30"/>
      <c r="B834" s="27"/>
      <c r="C834" s="27"/>
      <c r="D834" s="27"/>
      <c r="E834" s="27"/>
      <c r="F834" s="27"/>
      <c r="G834" s="27"/>
      <c r="H834" s="27"/>
      <c r="I834" s="28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9"/>
      <c r="AG834" s="5"/>
    </row>
    <row r="835" spans="1:33" ht="16.5" x14ac:dyDescent="0.2">
      <c r="A835" s="30"/>
      <c r="B835" s="27"/>
      <c r="C835" s="27"/>
      <c r="D835" s="27"/>
      <c r="E835" s="27"/>
      <c r="F835" s="27"/>
      <c r="G835" s="27"/>
      <c r="H835" s="27"/>
      <c r="I835" s="28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9"/>
      <c r="AG835" s="5"/>
    </row>
    <row r="836" spans="1:33" ht="16.5" x14ac:dyDescent="0.2">
      <c r="A836" s="30"/>
      <c r="B836" s="27"/>
      <c r="C836" s="27"/>
      <c r="D836" s="27"/>
      <c r="E836" s="27"/>
      <c r="F836" s="27"/>
      <c r="G836" s="27"/>
      <c r="H836" s="27"/>
      <c r="I836" s="28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9"/>
      <c r="AG836" s="5"/>
    </row>
    <row r="837" spans="1:33" ht="16.5" x14ac:dyDescent="0.2">
      <c r="A837" s="30"/>
      <c r="B837" s="27"/>
      <c r="C837" s="27"/>
      <c r="D837" s="27"/>
      <c r="E837" s="27"/>
      <c r="F837" s="27"/>
      <c r="G837" s="27"/>
      <c r="H837" s="27"/>
      <c r="I837" s="28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9"/>
      <c r="AG837" s="5"/>
    </row>
    <row r="838" spans="1:33" ht="16.5" x14ac:dyDescent="0.2">
      <c r="A838" s="30"/>
      <c r="B838" s="27"/>
      <c r="C838" s="27"/>
      <c r="D838" s="27"/>
      <c r="E838" s="27"/>
      <c r="F838" s="27"/>
      <c r="G838" s="27"/>
      <c r="H838" s="27"/>
      <c r="I838" s="28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9"/>
      <c r="AG838" s="5"/>
    </row>
    <row r="839" spans="1:33" ht="16.5" x14ac:dyDescent="0.2">
      <c r="A839" s="30"/>
      <c r="B839" s="27"/>
      <c r="C839" s="27"/>
      <c r="D839" s="27"/>
      <c r="E839" s="27"/>
      <c r="F839" s="27"/>
      <c r="G839" s="27"/>
      <c r="H839" s="27"/>
      <c r="I839" s="28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9"/>
      <c r="AG839" s="5"/>
    </row>
    <row r="840" spans="1:33" ht="16.5" x14ac:dyDescent="0.2">
      <c r="A840" s="30"/>
      <c r="B840" s="27"/>
      <c r="C840" s="27"/>
      <c r="D840" s="27"/>
      <c r="E840" s="27"/>
      <c r="F840" s="27"/>
      <c r="G840" s="27"/>
      <c r="H840" s="27"/>
      <c r="I840" s="28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9"/>
      <c r="AG840" s="5"/>
    </row>
    <row r="841" spans="1:33" ht="16.5" x14ac:dyDescent="0.2">
      <c r="A841" s="30"/>
      <c r="B841" s="27"/>
      <c r="C841" s="27"/>
      <c r="D841" s="27"/>
      <c r="E841" s="27"/>
      <c r="F841" s="27"/>
      <c r="G841" s="27"/>
      <c r="H841" s="27"/>
      <c r="I841" s="28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9"/>
      <c r="AG841" s="5"/>
    </row>
    <row r="842" spans="1:33" ht="16.5" x14ac:dyDescent="0.2">
      <c r="A842" s="30"/>
      <c r="B842" s="27"/>
      <c r="C842" s="27"/>
      <c r="D842" s="27"/>
      <c r="E842" s="27"/>
      <c r="F842" s="27"/>
      <c r="G842" s="27"/>
      <c r="H842" s="27"/>
      <c r="I842" s="28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9"/>
      <c r="AG842" s="5"/>
    </row>
    <row r="843" spans="1:33" ht="16.5" x14ac:dyDescent="0.2">
      <c r="A843" s="30"/>
      <c r="B843" s="27"/>
      <c r="C843" s="27"/>
      <c r="D843" s="27"/>
      <c r="E843" s="27"/>
      <c r="F843" s="27"/>
      <c r="G843" s="27"/>
      <c r="H843" s="27"/>
      <c r="I843" s="28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9"/>
      <c r="AG843" s="5"/>
    </row>
    <row r="844" spans="1:33" ht="16.5" x14ac:dyDescent="0.2">
      <c r="A844" s="30"/>
      <c r="B844" s="27"/>
      <c r="C844" s="27"/>
      <c r="D844" s="27"/>
      <c r="E844" s="27"/>
      <c r="F844" s="27"/>
      <c r="G844" s="27"/>
      <c r="H844" s="27"/>
      <c r="I844" s="28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9"/>
      <c r="AG844" s="5"/>
    </row>
    <row r="845" spans="1:33" ht="16.5" x14ac:dyDescent="0.2">
      <c r="A845" s="30"/>
      <c r="B845" s="27"/>
      <c r="C845" s="27"/>
      <c r="D845" s="27"/>
      <c r="E845" s="27"/>
      <c r="F845" s="27"/>
      <c r="G845" s="27"/>
      <c r="H845" s="27"/>
      <c r="I845" s="28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9"/>
      <c r="AG845" s="5"/>
    </row>
    <row r="846" spans="1:33" ht="16.5" x14ac:dyDescent="0.2">
      <c r="A846" s="30"/>
      <c r="B846" s="27"/>
      <c r="C846" s="27"/>
      <c r="D846" s="27"/>
      <c r="E846" s="27"/>
      <c r="F846" s="27"/>
      <c r="G846" s="27"/>
      <c r="H846" s="27"/>
      <c r="I846" s="28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9"/>
      <c r="AG846" s="5"/>
    </row>
    <row r="847" spans="1:33" ht="16.5" x14ac:dyDescent="0.2">
      <c r="A847" s="30"/>
      <c r="B847" s="27"/>
      <c r="C847" s="27"/>
      <c r="D847" s="27"/>
      <c r="E847" s="27"/>
      <c r="F847" s="27"/>
      <c r="G847" s="27"/>
      <c r="H847" s="27"/>
      <c r="I847" s="28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9"/>
      <c r="AG847" s="5"/>
    </row>
    <row r="848" spans="1:33" ht="16.5" x14ac:dyDescent="0.2">
      <c r="A848" s="30"/>
      <c r="B848" s="27"/>
      <c r="C848" s="27"/>
      <c r="D848" s="27"/>
      <c r="E848" s="27"/>
      <c r="F848" s="27"/>
      <c r="G848" s="27"/>
      <c r="H848" s="27"/>
      <c r="I848" s="28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9"/>
      <c r="AG848" s="5"/>
    </row>
    <row r="849" spans="1:33" ht="16.5" x14ac:dyDescent="0.2">
      <c r="A849" s="30"/>
      <c r="B849" s="27"/>
      <c r="C849" s="27"/>
      <c r="D849" s="27"/>
      <c r="E849" s="27"/>
      <c r="F849" s="27"/>
      <c r="G849" s="27"/>
      <c r="H849" s="27"/>
      <c r="I849" s="28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9"/>
      <c r="AG849" s="5"/>
    </row>
    <row r="850" spans="1:33" ht="16.5" x14ac:dyDescent="0.2">
      <c r="A850" s="30"/>
      <c r="B850" s="27"/>
      <c r="C850" s="27"/>
      <c r="D850" s="27"/>
      <c r="E850" s="27"/>
      <c r="F850" s="27"/>
      <c r="G850" s="27"/>
      <c r="H850" s="27"/>
      <c r="I850" s="28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9"/>
      <c r="AG850" s="5"/>
    </row>
    <row r="851" spans="1:33" ht="16.5" x14ac:dyDescent="0.2">
      <c r="A851" s="30"/>
      <c r="B851" s="27"/>
      <c r="C851" s="27"/>
      <c r="D851" s="27"/>
      <c r="E851" s="27"/>
      <c r="F851" s="27"/>
      <c r="G851" s="27"/>
      <c r="H851" s="27"/>
      <c r="I851" s="28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9"/>
      <c r="AG851" s="5"/>
    </row>
    <row r="852" spans="1:33" ht="16.5" x14ac:dyDescent="0.2">
      <c r="A852" s="30"/>
      <c r="B852" s="27"/>
      <c r="C852" s="27"/>
      <c r="D852" s="27"/>
      <c r="E852" s="27"/>
      <c r="F852" s="27"/>
      <c r="G852" s="27"/>
      <c r="H852" s="27"/>
      <c r="I852" s="28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9"/>
      <c r="AG852" s="5"/>
    </row>
    <row r="853" spans="1:33" ht="16.5" x14ac:dyDescent="0.2">
      <c r="A853" s="30"/>
      <c r="B853" s="27"/>
      <c r="C853" s="27"/>
      <c r="D853" s="27"/>
      <c r="E853" s="27"/>
      <c r="F853" s="27"/>
      <c r="G853" s="27"/>
      <c r="H853" s="27"/>
      <c r="I853" s="28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9"/>
      <c r="AG853" s="5"/>
    </row>
    <row r="854" spans="1:33" ht="16.5" x14ac:dyDescent="0.2">
      <c r="A854" s="30"/>
      <c r="B854" s="27"/>
      <c r="C854" s="27"/>
      <c r="D854" s="27"/>
      <c r="E854" s="27"/>
      <c r="F854" s="27"/>
      <c r="G854" s="27"/>
      <c r="H854" s="27"/>
      <c r="I854" s="28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9"/>
      <c r="AG854" s="5"/>
    </row>
    <row r="855" spans="1:33" ht="16.5" x14ac:dyDescent="0.2">
      <c r="A855" s="30"/>
      <c r="B855" s="27"/>
      <c r="C855" s="27"/>
      <c r="D855" s="27"/>
      <c r="E855" s="27"/>
      <c r="F855" s="27"/>
      <c r="G855" s="27"/>
      <c r="H855" s="27"/>
      <c r="I855" s="28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9"/>
      <c r="AG855" s="5"/>
    </row>
    <row r="856" spans="1:33" ht="16.5" x14ac:dyDescent="0.2">
      <c r="A856" s="30"/>
      <c r="B856" s="27"/>
      <c r="C856" s="27"/>
      <c r="D856" s="27"/>
      <c r="E856" s="27"/>
      <c r="F856" s="27"/>
      <c r="G856" s="27"/>
      <c r="H856" s="27"/>
      <c r="I856" s="28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9"/>
      <c r="AG856" s="5"/>
    </row>
    <row r="857" spans="1:33" ht="16.5" x14ac:dyDescent="0.2">
      <c r="A857" s="30"/>
      <c r="B857" s="27"/>
      <c r="C857" s="27"/>
      <c r="D857" s="27"/>
      <c r="E857" s="27"/>
      <c r="F857" s="27"/>
      <c r="G857" s="27"/>
      <c r="H857" s="27"/>
      <c r="I857" s="28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9"/>
      <c r="AG857" s="5"/>
    </row>
    <row r="858" spans="1:33" ht="16.5" x14ac:dyDescent="0.2">
      <c r="A858" s="30"/>
      <c r="B858" s="27"/>
      <c r="C858" s="27"/>
      <c r="D858" s="27"/>
      <c r="E858" s="27"/>
      <c r="F858" s="27"/>
      <c r="G858" s="27"/>
      <c r="H858" s="27"/>
      <c r="I858" s="28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9"/>
      <c r="AG858" s="5"/>
    </row>
    <row r="859" spans="1:33" ht="16.5" x14ac:dyDescent="0.2">
      <c r="A859" s="30"/>
      <c r="B859" s="27"/>
      <c r="C859" s="27"/>
      <c r="D859" s="27"/>
      <c r="E859" s="27"/>
      <c r="F859" s="27"/>
      <c r="G859" s="27"/>
      <c r="H859" s="27"/>
      <c r="I859" s="28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9"/>
      <c r="AG859" s="5"/>
    </row>
    <row r="860" spans="1:33" ht="16.5" x14ac:dyDescent="0.2">
      <c r="A860" s="30"/>
      <c r="B860" s="27"/>
      <c r="C860" s="27"/>
      <c r="D860" s="27"/>
      <c r="E860" s="27"/>
      <c r="F860" s="27"/>
      <c r="G860" s="27"/>
      <c r="H860" s="27"/>
      <c r="I860" s="28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9"/>
      <c r="AG860" s="5"/>
    </row>
    <row r="861" spans="1:33" ht="16.5" x14ac:dyDescent="0.2">
      <c r="A861" s="30"/>
      <c r="B861" s="27"/>
      <c r="C861" s="27"/>
      <c r="D861" s="27"/>
      <c r="E861" s="27"/>
      <c r="F861" s="27"/>
      <c r="G861" s="27"/>
      <c r="H861" s="27"/>
      <c r="I861" s="28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9"/>
      <c r="AG861" s="5"/>
    </row>
    <row r="862" spans="1:33" ht="16.5" x14ac:dyDescent="0.2">
      <c r="A862" s="30"/>
      <c r="B862" s="27"/>
      <c r="C862" s="27"/>
      <c r="D862" s="27"/>
      <c r="E862" s="27"/>
      <c r="F862" s="27"/>
      <c r="G862" s="27"/>
      <c r="H862" s="27"/>
      <c r="I862" s="28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9"/>
      <c r="AG862" s="5"/>
    </row>
    <row r="863" spans="1:33" ht="16.5" x14ac:dyDescent="0.2">
      <c r="A863" s="30"/>
      <c r="B863" s="27"/>
      <c r="C863" s="27"/>
      <c r="D863" s="27"/>
      <c r="E863" s="27"/>
      <c r="F863" s="27"/>
      <c r="G863" s="27"/>
      <c r="H863" s="27"/>
      <c r="I863" s="28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9"/>
      <c r="AG863" s="5"/>
    </row>
    <row r="864" spans="1:33" ht="16.5" x14ac:dyDescent="0.2">
      <c r="A864" s="30"/>
      <c r="B864" s="27"/>
      <c r="C864" s="27"/>
      <c r="D864" s="27"/>
      <c r="E864" s="27"/>
      <c r="F864" s="27"/>
      <c r="G864" s="27"/>
      <c r="H864" s="27"/>
      <c r="I864" s="28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9"/>
      <c r="AG864" s="5"/>
    </row>
    <row r="865" spans="1:33" ht="16.5" x14ac:dyDescent="0.2">
      <c r="A865" s="30"/>
      <c r="B865" s="27"/>
      <c r="C865" s="27"/>
      <c r="D865" s="27"/>
      <c r="E865" s="27"/>
      <c r="F865" s="27"/>
      <c r="G865" s="27"/>
      <c r="H865" s="27"/>
      <c r="I865" s="28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9"/>
      <c r="AG865" s="5"/>
    </row>
    <row r="866" spans="1:33" ht="16.5" x14ac:dyDescent="0.2">
      <c r="A866" s="30"/>
      <c r="B866" s="27"/>
      <c r="C866" s="27"/>
      <c r="D866" s="27"/>
      <c r="E866" s="27"/>
      <c r="F866" s="27"/>
      <c r="G866" s="27"/>
      <c r="H866" s="27"/>
      <c r="I866" s="28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9"/>
      <c r="AG866" s="5"/>
    </row>
    <row r="867" spans="1:33" ht="16.5" x14ac:dyDescent="0.2">
      <c r="A867" s="30"/>
      <c r="B867" s="27"/>
      <c r="C867" s="27"/>
      <c r="D867" s="27"/>
      <c r="E867" s="27"/>
      <c r="F867" s="27"/>
      <c r="G867" s="27"/>
      <c r="H867" s="27"/>
      <c r="I867" s="28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9"/>
      <c r="AG867" s="5"/>
    </row>
    <row r="868" spans="1:33" ht="16.5" x14ac:dyDescent="0.2">
      <c r="A868" s="30"/>
      <c r="B868" s="27"/>
      <c r="C868" s="27"/>
      <c r="D868" s="27"/>
      <c r="E868" s="27"/>
      <c r="F868" s="27"/>
      <c r="G868" s="27"/>
      <c r="H868" s="27"/>
      <c r="I868" s="28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9"/>
      <c r="AG868" s="5"/>
    </row>
    <row r="869" spans="1:33" ht="16.5" x14ac:dyDescent="0.2">
      <c r="A869" s="30"/>
      <c r="B869" s="27"/>
      <c r="C869" s="27"/>
      <c r="D869" s="27"/>
      <c r="E869" s="27"/>
      <c r="F869" s="27"/>
      <c r="G869" s="27"/>
      <c r="H869" s="27"/>
      <c r="I869" s="28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9"/>
      <c r="AG869" s="5"/>
    </row>
    <row r="870" spans="1:33" ht="16.5" x14ac:dyDescent="0.2">
      <c r="A870" s="30"/>
      <c r="B870" s="27"/>
      <c r="C870" s="27"/>
      <c r="D870" s="27"/>
      <c r="E870" s="27"/>
      <c r="F870" s="27"/>
      <c r="G870" s="27"/>
      <c r="H870" s="27"/>
      <c r="I870" s="28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9"/>
      <c r="AG870" s="5"/>
    </row>
    <row r="871" spans="1:33" ht="16.5" x14ac:dyDescent="0.2">
      <c r="A871" s="30"/>
      <c r="B871" s="27"/>
      <c r="C871" s="27"/>
      <c r="D871" s="27"/>
      <c r="E871" s="27"/>
      <c r="F871" s="27"/>
      <c r="G871" s="27"/>
      <c r="H871" s="27"/>
      <c r="I871" s="28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9"/>
      <c r="AG871" s="5"/>
    </row>
    <row r="872" spans="1:33" ht="16.5" x14ac:dyDescent="0.2">
      <c r="A872" s="30"/>
      <c r="B872" s="27"/>
      <c r="C872" s="27"/>
      <c r="D872" s="27"/>
      <c r="E872" s="27"/>
      <c r="F872" s="27"/>
      <c r="G872" s="27"/>
      <c r="H872" s="27"/>
      <c r="I872" s="28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9"/>
      <c r="AG872" s="5"/>
    </row>
    <row r="873" spans="1:33" ht="16.5" x14ac:dyDescent="0.2">
      <c r="A873" s="30"/>
      <c r="B873" s="27"/>
      <c r="C873" s="27"/>
      <c r="D873" s="27"/>
      <c r="E873" s="27"/>
      <c r="F873" s="27"/>
      <c r="G873" s="27"/>
      <c r="H873" s="27"/>
      <c r="I873" s="28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9"/>
      <c r="AG873" s="5"/>
    </row>
    <row r="874" spans="1:33" ht="16.5" x14ac:dyDescent="0.2">
      <c r="A874" s="30"/>
      <c r="B874" s="27"/>
      <c r="C874" s="27"/>
      <c r="D874" s="27"/>
      <c r="E874" s="27"/>
      <c r="F874" s="27"/>
      <c r="G874" s="27"/>
      <c r="H874" s="27"/>
      <c r="I874" s="28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9"/>
      <c r="AG874" s="5"/>
    </row>
    <row r="875" spans="1:33" ht="16.5" x14ac:dyDescent="0.2">
      <c r="A875" s="30"/>
      <c r="B875" s="27"/>
      <c r="C875" s="27"/>
      <c r="D875" s="27"/>
      <c r="E875" s="27"/>
      <c r="F875" s="27"/>
      <c r="G875" s="27"/>
      <c r="H875" s="27"/>
      <c r="I875" s="28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9"/>
      <c r="AG875" s="5"/>
    </row>
    <row r="876" spans="1:33" ht="16.5" x14ac:dyDescent="0.2">
      <c r="A876" s="30"/>
      <c r="B876" s="27"/>
      <c r="C876" s="27"/>
      <c r="D876" s="27"/>
      <c r="E876" s="27"/>
      <c r="F876" s="27"/>
      <c r="G876" s="27"/>
      <c r="H876" s="27"/>
      <c r="I876" s="28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9"/>
      <c r="AG876" s="5"/>
    </row>
    <row r="877" spans="1:33" ht="16.5" x14ac:dyDescent="0.2">
      <c r="A877" s="30"/>
      <c r="B877" s="27"/>
      <c r="C877" s="27"/>
      <c r="D877" s="27"/>
      <c r="E877" s="27"/>
      <c r="F877" s="27"/>
      <c r="G877" s="27"/>
      <c r="H877" s="27"/>
      <c r="I877" s="28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9"/>
      <c r="AG877" s="5"/>
    </row>
    <row r="878" spans="1:33" ht="16.5" x14ac:dyDescent="0.2">
      <c r="A878" s="30"/>
      <c r="B878" s="27"/>
      <c r="C878" s="27"/>
      <c r="D878" s="27"/>
      <c r="E878" s="27"/>
      <c r="F878" s="27"/>
      <c r="G878" s="27"/>
      <c r="H878" s="27"/>
      <c r="I878" s="28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9"/>
      <c r="AG878" s="5"/>
    </row>
    <row r="879" spans="1:33" ht="16.5" x14ac:dyDescent="0.2">
      <c r="A879" s="30"/>
      <c r="B879" s="27"/>
      <c r="C879" s="27"/>
      <c r="D879" s="27"/>
      <c r="E879" s="27"/>
      <c r="F879" s="27"/>
      <c r="G879" s="27"/>
      <c r="H879" s="27"/>
      <c r="I879" s="28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9"/>
      <c r="AG879" s="5"/>
    </row>
    <row r="880" spans="1:33" ht="16.5" x14ac:dyDescent="0.2">
      <c r="A880" s="30"/>
      <c r="B880" s="27"/>
      <c r="C880" s="27"/>
      <c r="D880" s="27"/>
      <c r="E880" s="27"/>
      <c r="F880" s="27"/>
      <c r="G880" s="27"/>
      <c r="H880" s="27"/>
      <c r="I880" s="28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9"/>
      <c r="AG880" s="5"/>
    </row>
    <row r="881" spans="1:33" ht="16.5" x14ac:dyDescent="0.2">
      <c r="A881" s="30"/>
      <c r="B881" s="27"/>
      <c r="C881" s="27"/>
      <c r="D881" s="27"/>
      <c r="E881" s="27"/>
      <c r="F881" s="27"/>
      <c r="G881" s="27"/>
      <c r="H881" s="27"/>
      <c r="I881" s="28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9"/>
      <c r="AG881" s="5"/>
    </row>
    <row r="882" spans="1:33" ht="16.5" x14ac:dyDescent="0.2">
      <c r="A882" s="30"/>
      <c r="B882" s="27"/>
      <c r="C882" s="27"/>
      <c r="D882" s="27"/>
      <c r="E882" s="27"/>
      <c r="F882" s="27"/>
      <c r="G882" s="27"/>
      <c r="H882" s="27"/>
      <c r="I882" s="28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9"/>
      <c r="AG882" s="5"/>
    </row>
    <row r="883" spans="1:33" ht="16.5" x14ac:dyDescent="0.2">
      <c r="A883" s="30"/>
      <c r="B883" s="27"/>
      <c r="C883" s="27"/>
      <c r="D883" s="27"/>
      <c r="E883" s="27"/>
      <c r="F883" s="27"/>
      <c r="G883" s="27"/>
      <c r="H883" s="27"/>
      <c r="I883" s="28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9"/>
      <c r="AG883" s="5"/>
    </row>
    <row r="884" spans="1:33" ht="16.5" x14ac:dyDescent="0.2">
      <c r="A884" s="30"/>
      <c r="B884" s="27"/>
      <c r="C884" s="27"/>
      <c r="D884" s="27"/>
      <c r="E884" s="27"/>
      <c r="F884" s="27"/>
      <c r="G884" s="27"/>
      <c r="H884" s="27"/>
      <c r="I884" s="28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9"/>
      <c r="AG884" s="5"/>
    </row>
    <row r="885" spans="1:33" ht="16.5" x14ac:dyDescent="0.2">
      <c r="A885" s="30"/>
      <c r="B885" s="27"/>
      <c r="C885" s="27"/>
      <c r="D885" s="27"/>
      <c r="E885" s="27"/>
      <c r="F885" s="27"/>
      <c r="G885" s="27"/>
      <c r="H885" s="27"/>
      <c r="I885" s="28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9"/>
      <c r="AG885" s="5"/>
    </row>
    <row r="886" spans="1:33" ht="16.5" x14ac:dyDescent="0.2">
      <c r="A886" s="30"/>
      <c r="B886" s="27"/>
      <c r="C886" s="27"/>
      <c r="D886" s="27"/>
      <c r="E886" s="27"/>
      <c r="F886" s="27"/>
      <c r="G886" s="27"/>
      <c r="H886" s="27"/>
      <c r="I886" s="28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9"/>
      <c r="AG886" s="5"/>
    </row>
    <row r="887" spans="1:33" ht="16.5" x14ac:dyDescent="0.2">
      <c r="A887" s="30"/>
      <c r="B887" s="27"/>
      <c r="C887" s="27"/>
      <c r="D887" s="27"/>
      <c r="E887" s="27"/>
      <c r="F887" s="27"/>
      <c r="G887" s="27"/>
      <c r="H887" s="27"/>
      <c r="I887" s="28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9"/>
      <c r="AG887" s="5"/>
    </row>
    <row r="888" spans="1:33" ht="16.5" x14ac:dyDescent="0.2">
      <c r="A888" s="30"/>
      <c r="B888" s="27"/>
      <c r="C888" s="27"/>
      <c r="D888" s="27"/>
      <c r="E888" s="27"/>
      <c r="F888" s="27"/>
      <c r="G888" s="27"/>
      <c r="H888" s="27"/>
      <c r="I888" s="28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9"/>
      <c r="AG888" s="5"/>
    </row>
    <row r="889" spans="1:33" ht="16.5" x14ac:dyDescent="0.2">
      <c r="A889" s="30"/>
      <c r="B889" s="27"/>
      <c r="C889" s="27"/>
      <c r="D889" s="27"/>
      <c r="E889" s="27"/>
      <c r="F889" s="27"/>
      <c r="G889" s="27"/>
      <c r="H889" s="27"/>
      <c r="I889" s="28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9"/>
      <c r="AG889" s="5"/>
    </row>
    <row r="890" spans="1:33" ht="16.5" x14ac:dyDescent="0.2">
      <c r="A890" s="30"/>
      <c r="B890" s="27"/>
      <c r="C890" s="27"/>
      <c r="D890" s="27"/>
      <c r="E890" s="27"/>
      <c r="F890" s="27"/>
      <c r="G890" s="27"/>
      <c r="H890" s="27"/>
      <c r="I890" s="28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9"/>
      <c r="AG890" s="5"/>
    </row>
    <row r="891" spans="1:33" ht="16.5" x14ac:dyDescent="0.2">
      <c r="A891" s="30"/>
      <c r="B891" s="27"/>
      <c r="C891" s="27"/>
      <c r="D891" s="27"/>
      <c r="E891" s="27"/>
      <c r="F891" s="27"/>
      <c r="G891" s="27"/>
      <c r="H891" s="27"/>
      <c r="I891" s="28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9"/>
      <c r="AG891" s="5"/>
    </row>
    <row r="892" spans="1:33" ht="16.5" x14ac:dyDescent="0.2">
      <c r="A892" s="30"/>
      <c r="B892" s="27"/>
      <c r="C892" s="27"/>
      <c r="D892" s="27"/>
      <c r="E892" s="27"/>
      <c r="F892" s="27"/>
      <c r="G892" s="27"/>
      <c r="H892" s="27"/>
      <c r="I892" s="28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9"/>
      <c r="AG892" s="5"/>
    </row>
    <row r="893" spans="1:33" ht="16.5" x14ac:dyDescent="0.2">
      <c r="A893" s="30"/>
      <c r="B893" s="27"/>
      <c r="C893" s="27"/>
      <c r="D893" s="27"/>
      <c r="E893" s="27"/>
      <c r="F893" s="27"/>
      <c r="G893" s="27"/>
      <c r="H893" s="27"/>
      <c r="I893" s="28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9"/>
      <c r="AG893" s="5"/>
    </row>
    <row r="894" spans="1:33" ht="16.5" x14ac:dyDescent="0.2">
      <c r="A894" s="30"/>
      <c r="B894" s="27"/>
      <c r="C894" s="27"/>
      <c r="D894" s="27"/>
      <c r="E894" s="27"/>
      <c r="F894" s="27"/>
      <c r="G894" s="27"/>
      <c r="H894" s="27"/>
      <c r="I894" s="28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9"/>
      <c r="AG894" s="5"/>
    </row>
    <row r="895" spans="1:33" ht="16.5" x14ac:dyDescent="0.2">
      <c r="A895" s="30"/>
      <c r="B895" s="27"/>
      <c r="C895" s="27"/>
      <c r="D895" s="27"/>
      <c r="E895" s="27"/>
      <c r="F895" s="27"/>
      <c r="G895" s="27"/>
      <c r="H895" s="27"/>
      <c r="I895" s="28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9"/>
      <c r="AG895" s="5"/>
    </row>
    <row r="896" spans="1:33" ht="16.5" x14ac:dyDescent="0.2">
      <c r="A896" s="30"/>
      <c r="B896" s="27"/>
      <c r="C896" s="27"/>
      <c r="D896" s="27"/>
      <c r="E896" s="27"/>
      <c r="F896" s="27"/>
      <c r="G896" s="27"/>
      <c r="H896" s="27"/>
      <c r="I896" s="28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9"/>
      <c r="AG896" s="5"/>
    </row>
    <row r="897" spans="1:33" ht="16.5" x14ac:dyDescent="0.2">
      <c r="A897" s="30"/>
      <c r="B897" s="27"/>
      <c r="C897" s="27"/>
      <c r="D897" s="27"/>
      <c r="E897" s="27"/>
      <c r="F897" s="27"/>
      <c r="G897" s="27"/>
      <c r="H897" s="27"/>
      <c r="I897" s="28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9"/>
      <c r="AG897" s="5"/>
    </row>
    <row r="898" spans="1:33" ht="16.5" x14ac:dyDescent="0.2">
      <c r="A898" s="30"/>
      <c r="B898" s="27"/>
      <c r="C898" s="27"/>
      <c r="D898" s="27"/>
      <c r="E898" s="27"/>
      <c r="F898" s="27"/>
      <c r="G898" s="27"/>
      <c r="H898" s="27"/>
      <c r="I898" s="28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9"/>
      <c r="AG898" s="5"/>
    </row>
    <row r="899" spans="1:33" ht="16.5" x14ac:dyDescent="0.2">
      <c r="A899" s="30"/>
      <c r="B899" s="27"/>
      <c r="C899" s="27"/>
      <c r="D899" s="27"/>
      <c r="E899" s="27"/>
      <c r="F899" s="27"/>
      <c r="G899" s="27"/>
      <c r="H899" s="27"/>
      <c r="I899" s="28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9"/>
      <c r="AG899" s="5"/>
    </row>
    <row r="900" spans="1:33" ht="16.5" x14ac:dyDescent="0.2">
      <c r="A900" s="30"/>
      <c r="B900" s="27"/>
      <c r="C900" s="27"/>
      <c r="D900" s="27"/>
      <c r="E900" s="27"/>
      <c r="F900" s="27"/>
      <c r="G900" s="27"/>
      <c r="H900" s="27"/>
      <c r="I900" s="28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9"/>
      <c r="AG900" s="5"/>
    </row>
    <row r="901" spans="1:33" ht="16.5" x14ac:dyDescent="0.2">
      <c r="A901" s="30"/>
      <c r="B901" s="27"/>
      <c r="C901" s="27"/>
      <c r="D901" s="27"/>
      <c r="E901" s="27"/>
      <c r="F901" s="27"/>
      <c r="G901" s="27"/>
      <c r="H901" s="27"/>
      <c r="I901" s="28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9"/>
      <c r="AG901" s="5"/>
    </row>
    <row r="902" spans="1:33" ht="16.5" x14ac:dyDescent="0.2">
      <c r="A902" s="30"/>
      <c r="B902" s="27"/>
      <c r="C902" s="27"/>
      <c r="D902" s="27"/>
      <c r="E902" s="27"/>
      <c r="F902" s="27"/>
      <c r="G902" s="27"/>
      <c r="H902" s="27"/>
      <c r="I902" s="28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9"/>
      <c r="AG902" s="5"/>
    </row>
    <row r="903" spans="1:33" ht="16.5" x14ac:dyDescent="0.2">
      <c r="A903" s="30"/>
      <c r="B903" s="27"/>
      <c r="C903" s="27"/>
      <c r="D903" s="27"/>
      <c r="E903" s="27"/>
      <c r="F903" s="27"/>
      <c r="G903" s="27"/>
      <c r="H903" s="27"/>
      <c r="I903" s="28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9"/>
      <c r="AG903" s="5"/>
    </row>
    <row r="904" spans="1:33" ht="16.5" x14ac:dyDescent="0.2">
      <c r="A904" s="30"/>
      <c r="B904" s="27"/>
      <c r="C904" s="27"/>
      <c r="D904" s="27"/>
      <c r="E904" s="27"/>
      <c r="F904" s="27"/>
      <c r="G904" s="27"/>
      <c r="H904" s="27"/>
      <c r="I904" s="28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9"/>
      <c r="AG904" s="5"/>
    </row>
    <row r="905" spans="1:33" ht="16.5" x14ac:dyDescent="0.2">
      <c r="A905" s="30"/>
      <c r="B905" s="27"/>
      <c r="C905" s="27"/>
      <c r="D905" s="27"/>
      <c r="E905" s="27"/>
      <c r="F905" s="27"/>
      <c r="G905" s="27"/>
      <c r="H905" s="27"/>
      <c r="I905" s="28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9"/>
      <c r="AG905" s="5"/>
    </row>
    <row r="906" spans="1:33" ht="16.5" x14ac:dyDescent="0.2">
      <c r="A906" s="30"/>
      <c r="B906" s="27"/>
      <c r="C906" s="27"/>
      <c r="D906" s="27"/>
      <c r="E906" s="27"/>
      <c r="F906" s="27"/>
      <c r="G906" s="27"/>
      <c r="H906" s="27"/>
      <c r="I906" s="28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9"/>
      <c r="AG906" s="5"/>
    </row>
    <row r="907" spans="1:33" ht="16.5" x14ac:dyDescent="0.2">
      <c r="A907" s="30"/>
      <c r="B907" s="27"/>
      <c r="C907" s="27"/>
      <c r="D907" s="27"/>
      <c r="E907" s="27"/>
      <c r="F907" s="27"/>
      <c r="G907" s="27"/>
      <c r="H907" s="27"/>
      <c r="I907" s="28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9"/>
      <c r="AG907" s="5"/>
    </row>
    <row r="908" spans="1:33" ht="16.5" x14ac:dyDescent="0.2">
      <c r="A908" s="30"/>
      <c r="B908" s="27"/>
      <c r="C908" s="27"/>
      <c r="D908" s="27"/>
      <c r="E908" s="27"/>
      <c r="F908" s="27"/>
      <c r="G908" s="27"/>
      <c r="H908" s="27"/>
      <c r="I908" s="28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9"/>
      <c r="AG908" s="5"/>
    </row>
    <row r="909" spans="1:33" ht="16.5" x14ac:dyDescent="0.2">
      <c r="A909" s="30"/>
      <c r="B909" s="27"/>
      <c r="C909" s="27"/>
      <c r="D909" s="27"/>
      <c r="E909" s="27"/>
      <c r="F909" s="27"/>
      <c r="G909" s="27"/>
      <c r="H909" s="27"/>
      <c r="I909" s="28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9"/>
      <c r="AG909" s="5"/>
    </row>
    <row r="910" spans="1:33" ht="16.5" x14ac:dyDescent="0.2">
      <c r="A910" s="30"/>
      <c r="B910" s="27"/>
      <c r="C910" s="27"/>
      <c r="D910" s="27"/>
      <c r="E910" s="27"/>
      <c r="F910" s="27"/>
      <c r="G910" s="27"/>
      <c r="H910" s="27"/>
      <c r="I910" s="28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9"/>
      <c r="AG910" s="5"/>
    </row>
    <row r="911" spans="1:33" ht="16.5" x14ac:dyDescent="0.2">
      <c r="A911" s="30"/>
      <c r="B911" s="27"/>
      <c r="C911" s="27"/>
      <c r="D911" s="27"/>
      <c r="E911" s="27"/>
      <c r="F911" s="27"/>
      <c r="G911" s="27"/>
      <c r="H911" s="27"/>
      <c r="I911" s="28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9"/>
      <c r="AG911" s="5"/>
    </row>
    <row r="912" spans="1:33" ht="16.5" x14ac:dyDescent="0.2">
      <c r="A912" s="30"/>
      <c r="B912" s="27"/>
      <c r="C912" s="27"/>
      <c r="D912" s="27"/>
      <c r="E912" s="27"/>
      <c r="F912" s="27"/>
      <c r="G912" s="27"/>
      <c r="H912" s="27"/>
      <c r="I912" s="28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9"/>
      <c r="AG912" s="5"/>
    </row>
    <row r="913" spans="1:33" ht="16.5" x14ac:dyDescent="0.2">
      <c r="A913" s="30"/>
      <c r="B913" s="27"/>
      <c r="C913" s="27"/>
      <c r="D913" s="27"/>
      <c r="E913" s="27"/>
      <c r="F913" s="27"/>
      <c r="G913" s="27"/>
      <c r="H913" s="27"/>
      <c r="I913" s="28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9"/>
      <c r="AG913" s="5"/>
    </row>
    <row r="914" spans="1:33" ht="16.5" x14ac:dyDescent="0.2">
      <c r="A914" s="30"/>
      <c r="B914" s="27"/>
      <c r="C914" s="27"/>
      <c r="D914" s="27"/>
      <c r="E914" s="27"/>
      <c r="F914" s="27"/>
      <c r="G914" s="27"/>
      <c r="H914" s="27"/>
      <c r="I914" s="28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9"/>
      <c r="AG914" s="5"/>
    </row>
    <row r="915" spans="1:33" ht="16.5" x14ac:dyDescent="0.2">
      <c r="A915" s="30"/>
      <c r="B915" s="27"/>
      <c r="C915" s="27"/>
      <c r="D915" s="27"/>
      <c r="E915" s="27"/>
      <c r="F915" s="27"/>
      <c r="G915" s="27"/>
      <c r="H915" s="27"/>
      <c r="I915" s="28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9"/>
      <c r="AG915" s="5"/>
    </row>
    <row r="916" spans="1:33" ht="16.5" x14ac:dyDescent="0.2">
      <c r="A916" s="30"/>
      <c r="B916" s="27"/>
      <c r="C916" s="27"/>
      <c r="D916" s="27"/>
      <c r="E916" s="27"/>
      <c r="F916" s="27"/>
      <c r="G916" s="27"/>
      <c r="H916" s="27"/>
      <c r="I916" s="28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9"/>
      <c r="AG916" s="5"/>
    </row>
    <row r="917" spans="1:33" ht="16.5" x14ac:dyDescent="0.2">
      <c r="A917" s="30"/>
      <c r="B917" s="27"/>
      <c r="C917" s="27"/>
      <c r="D917" s="27"/>
      <c r="E917" s="27"/>
      <c r="F917" s="27"/>
      <c r="G917" s="27"/>
      <c r="H917" s="27"/>
      <c r="I917" s="28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9"/>
      <c r="AG917" s="5"/>
    </row>
    <row r="918" spans="1:33" ht="16.5" x14ac:dyDescent="0.2">
      <c r="A918" s="30"/>
      <c r="B918" s="27"/>
      <c r="C918" s="27"/>
      <c r="D918" s="27"/>
      <c r="E918" s="27"/>
      <c r="F918" s="27"/>
      <c r="G918" s="27"/>
      <c r="H918" s="27"/>
      <c r="I918" s="28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9"/>
      <c r="AG918" s="5"/>
    </row>
    <row r="919" spans="1:33" ht="16.5" x14ac:dyDescent="0.2">
      <c r="A919" s="30"/>
      <c r="B919" s="27"/>
      <c r="C919" s="27"/>
      <c r="D919" s="27"/>
      <c r="E919" s="27"/>
      <c r="F919" s="27"/>
      <c r="G919" s="27"/>
      <c r="H919" s="27"/>
      <c r="I919" s="28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9"/>
      <c r="AG919" s="5"/>
    </row>
    <row r="920" spans="1:33" ht="16.5" x14ac:dyDescent="0.2">
      <c r="A920" s="30"/>
      <c r="B920" s="27"/>
      <c r="C920" s="27"/>
      <c r="D920" s="27"/>
      <c r="E920" s="27"/>
      <c r="F920" s="27"/>
      <c r="G920" s="27"/>
      <c r="H920" s="27"/>
      <c r="I920" s="28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9"/>
      <c r="AG920" s="5"/>
    </row>
    <row r="921" spans="1:33" ht="16.5" x14ac:dyDescent="0.2">
      <c r="A921" s="30"/>
      <c r="B921" s="27"/>
      <c r="C921" s="27"/>
      <c r="D921" s="27"/>
      <c r="E921" s="27"/>
      <c r="F921" s="27"/>
      <c r="G921" s="27"/>
      <c r="H921" s="27"/>
      <c r="I921" s="28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9"/>
      <c r="AG921" s="5"/>
    </row>
    <row r="922" spans="1:33" ht="16.5" x14ac:dyDescent="0.2">
      <c r="A922" s="30"/>
      <c r="B922" s="27"/>
      <c r="C922" s="27"/>
      <c r="D922" s="27"/>
      <c r="E922" s="27"/>
      <c r="F922" s="27"/>
      <c r="G922" s="27"/>
      <c r="H922" s="27"/>
      <c r="I922" s="28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9"/>
      <c r="AG922" s="5"/>
    </row>
    <row r="923" spans="1:33" ht="16.5" x14ac:dyDescent="0.2">
      <c r="A923" s="30"/>
      <c r="B923" s="27"/>
      <c r="C923" s="27"/>
      <c r="D923" s="27"/>
      <c r="E923" s="27"/>
      <c r="F923" s="27"/>
      <c r="G923" s="27"/>
      <c r="H923" s="27"/>
      <c r="I923" s="28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9"/>
      <c r="AG923" s="5"/>
    </row>
    <row r="924" spans="1:33" ht="16.5" x14ac:dyDescent="0.2">
      <c r="A924" s="30"/>
      <c r="B924" s="27"/>
      <c r="C924" s="27"/>
      <c r="D924" s="27"/>
      <c r="E924" s="27"/>
      <c r="F924" s="27"/>
      <c r="G924" s="27"/>
      <c r="H924" s="27"/>
      <c r="I924" s="28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9"/>
      <c r="AG924" s="5"/>
    </row>
    <row r="925" spans="1:33" ht="16.5" x14ac:dyDescent="0.2">
      <c r="A925" s="30"/>
      <c r="B925" s="27"/>
      <c r="C925" s="27"/>
      <c r="D925" s="27"/>
      <c r="E925" s="27"/>
      <c r="F925" s="27"/>
      <c r="G925" s="27"/>
      <c r="H925" s="27"/>
      <c r="I925" s="28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9"/>
      <c r="AG925" s="5"/>
    </row>
    <row r="926" spans="1:33" ht="16.5" x14ac:dyDescent="0.2">
      <c r="A926" s="30"/>
      <c r="B926" s="27"/>
      <c r="C926" s="27"/>
      <c r="D926" s="27"/>
      <c r="E926" s="27"/>
      <c r="F926" s="27"/>
      <c r="G926" s="27"/>
      <c r="H926" s="27"/>
      <c r="I926" s="28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9"/>
      <c r="AG926" s="5"/>
    </row>
    <row r="927" spans="1:33" ht="16.5" x14ac:dyDescent="0.2">
      <c r="A927" s="30"/>
      <c r="B927" s="27"/>
      <c r="C927" s="27"/>
      <c r="D927" s="27"/>
      <c r="E927" s="27"/>
      <c r="F927" s="27"/>
      <c r="G927" s="27"/>
      <c r="H927" s="27"/>
      <c r="I927" s="28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9"/>
      <c r="AG927" s="5"/>
    </row>
    <row r="928" spans="1:33" ht="16.5" x14ac:dyDescent="0.2">
      <c r="A928" s="30"/>
      <c r="B928" s="27"/>
      <c r="C928" s="27"/>
      <c r="D928" s="27"/>
      <c r="E928" s="27"/>
      <c r="F928" s="27"/>
      <c r="G928" s="27"/>
      <c r="H928" s="27"/>
      <c r="I928" s="28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9"/>
      <c r="AG928" s="5"/>
    </row>
    <row r="929" spans="1:33" ht="16.5" x14ac:dyDescent="0.2">
      <c r="A929" s="30"/>
      <c r="B929" s="27"/>
      <c r="C929" s="27"/>
      <c r="D929" s="27"/>
      <c r="E929" s="27"/>
      <c r="F929" s="27"/>
      <c r="G929" s="27"/>
      <c r="H929" s="27"/>
      <c r="I929" s="28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9"/>
      <c r="AG929" s="5"/>
    </row>
    <row r="930" spans="1:33" ht="16.5" x14ac:dyDescent="0.2">
      <c r="A930" s="30"/>
      <c r="B930" s="27"/>
      <c r="C930" s="27"/>
      <c r="D930" s="27"/>
      <c r="E930" s="27"/>
      <c r="F930" s="27"/>
      <c r="G930" s="27"/>
      <c r="H930" s="27"/>
      <c r="I930" s="28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9"/>
      <c r="AG930" s="5"/>
    </row>
    <row r="931" spans="1:33" ht="16.5" x14ac:dyDescent="0.2">
      <c r="A931" s="30"/>
      <c r="B931" s="27"/>
      <c r="C931" s="27"/>
      <c r="D931" s="27"/>
      <c r="E931" s="27"/>
      <c r="F931" s="27"/>
      <c r="G931" s="27"/>
      <c r="H931" s="27"/>
      <c r="I931" s="28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9"/>
      <c r="AG931" s="5"/>
    </row>
    <row r="932" spans="1:33" ht="16.5" x14ac:dyDescent="0.2">
      <c r="A932" s="30"/>
      <c r="B932" s="27"/>
      <c r="C932" s="27"/>
      <c r="D932" s="27"/>
      <c r="E932" s="27"/>
      <c r="F932" s="27"/>
      <c r="G932" s="27"/>
      <c r="H932" s="27"/>
      <c r="I932" s="28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9"/>
      <c r="AG932" s="5"/>
    </row>
    <row r="933" spans="1:33" ht="16.5" x14ac:dyDescent="0.2">
      <c r="A933" s="30"/>
      <c r="B933" s="27"/>
      <c r="C933" s="27"/>
      <c r="D933" s="27"/>
      <c r="E933" s="27"/>
      <c r="F933" s="27"/>
      <c r="G933" s="27"/>
      <c r="H933" s="27"/>
      <c r="I933" s="28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9"/>
      <c r="AG933" s="5"/>
    </row>
    <row r="934" spans="1:33" ht="16.5" x14ac:dyDescent="0.2">
      <c r="A934" s="30"/>
      <c r="B934" s="27"/>
      <c r="C934" s="27"/>
      <c r="D934" s="27"/>
      <c r="E934" s="27"/>
      <c r="F934" s="27"/>
      <c r="G934" s="27"/>
      <c r="H934" s="27"/>
      <c r="I934" s="28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9"/>
      <c r="AG934" s="5"/>
    </row>
    <row r="935" spans="1:33" ht="16.5" x14ac:dyDescent="0.2">
      <c r="A935" s="30"/>
      <c r="B935" s="27"/>
      <c r="C935" s="27"/>
      <c r="D935" s="27"/>
      <c r="E935" s="27"/>
      <c r="F935" s="27"/>
      <c r="G935" s="27"/>
      <c r="H935" s="27"/>
      <c r="I935" s="28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9"/>
      <c r="AG935" s="5"/>
    </row>
    <row r="936" spans="1:33" ht="16.5" x14ac:dyDescent="0.2">
      <c r="A936" s="30"/>
      <c r="B936" s="27"/>
      <c r="C936" s="27"/>
      <c r="D936" s="27"/>
      <c r="E936" s="27"/>
      <c r="F936" s="27"/>
      <c r="G936" s="27"/>
      <c r="H936" s="27"/>
      <c r="I936" s="28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9"/>
      <c r="AG936" s="5"/>
    </row>
    <row r="937" spans="1:33" ht="16.5" x14ac:dyDescent="0.2">
      <c r="A937" s="30"/>
      <c r="B937" s="27"/>
      <c r="C937" s="27"/>
      <c r="D937" s="27"/>
      <c r="E937" s="27"/>
      <c r="F937" s="27"/>
      <c r="G937" s="27"/>
      <c r="H937" s="27"/>
      <c r="I937" s="28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9"/>
      <c r="AG937" s="5"/>
    </row>
    <row r="938" spans="1:33" ht="16.5" x14ac:dyDescent="0.2">
      <c r="A938" s="30"/>
      <c r="B938" s="27"/>
      <c r="C938" s="27"/>
      <c r="D938" s="27"/>
      <c r="E938" s="27"/>
      <c r="F938" s="27"/>
      <c r="G938" s="27"/>
      <c r="H938" s="27"/>
      <c r="I938" s="28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9"/>
      <c r="AG938" s="5"/>
    </row>
    <row r="939" spans="1:33" ht="16.5" x14ac:dyDescent="0.2">
      <c r="A939" s="30"/>
      <c r="B939" s="27"/>
      <c r="C939" s="27"/>
      <c r="D939" s="27"/>
      <c r="E939" s="27"/>
      <c r="F939" s="27"/>
      <c r="G939" s="27"/>
      <c r="H939" s="27"/>
      <c r="I939" s="28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9"/>
      <c r="AG939" s="5"/>
    </row>
    <row r="940" spans="1:33" ht="16.5" x14ac:dyDescent="0.2">
      <c r="A940" s="30"/>
      <c r="B940" s="27"/>
      <c r="C940" s="27"/>
      <c r="D940" s="27"/>
      <c r="E940" s="27"/>
      <c r="F940" s="27"/>
      <c r="G940" s="27"/>
      <c r="H940" s="27"/>
      <c r="I940" s="28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9"/>
      <c r="AG940" s="5"/>
    </row>
    <row r="941" spans="1:33" ht="16.5" x14ac:dyDescent="0.2">
      <c r="A941" s="30"/>
      <c r="B941" s="27"/>
      <c r="C941" s="27"/>
      <c r="D941" s="27"/>
      <c r="E941" s="27"/>
      <c r="F941" s="27"/>
      <c r="G941" s="27"/>
      <c r="H941" s="27"/>
      <c r="I941" s="28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9"/>
      <c r="AG941" s="5"/>
    </row>
    <row r="942" spans="1:33" ht="16.5" x14ac:dyDescent="0.2">
      <c r="A942" s="30"/>
      <c r="B942" s="27"/>
      <c r="C942" s="27"/>
      <c r="D942" s="27"/>
      <c r="E942" s="27"/>
      <c r="F942" s="27"/>
      <c r="G942" s="27"/>
      <c r="H942" s="27"/>
      <c r="I942" s="28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9"/>
      <c r="AG942" s="5"/>
    </row>
    <row r="943" spans="1:33" ht="16.5" x14ac:dyDescent="0.2">
      <c r="A943" s="30"/>
      <c r="B943" s="27"/>
      <c r="C943" s="27"/>
      <c r="D943" s="27"/>
      <c r="E943" s="27"/>
      <c r="F943" s="27"/>
      <c r="G943" s="27"/>
      <c r="H943" s="27"/>
      <c r="I943" s="28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9"/>
      <c r="AG943" s="5"/>
    </row>
    <row r="944" spans="1:33" ht="16.5" x14ac:dyDescent="0.2">
      <c r="A944" s="30"/>
      <c r="B944" s="27"/>
      <c r="C944" s="27"/>
      <c r="D944" s="27"/>
      <c r="E944" s="27"/>
      <c r="F944" s="27"/>
      <c r="G944" s="27"/>
      <c r="H944" s="27"/>
      <c r="I944" s="28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9"/>
      <c r="AG944" s="5"/>
    </row>
    <row r="945" spans="1:33" ht="16.5" x14ac:dyDescent="0.2">
      <c r="A945" s="30"/>
      <c r="B945" s="27"/>
      <c r="C945" s="27"/>
      <c r="D945" s="27"/>
      <c r="E945" s="27"/>
      <c r="F945" s="27"/>
      <c r="G945" s="27"/>
      <c r="H945" s="27"/>
      <c r="I945" s="28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9"/>
      <c r="AG945" s="5"/>
    </row>
    <row r="946" spans="1:33" ht="16.5" x14ac:dyDescent="0.2">
      <c r="A946" s="30"/>
      <c r="B946" s="27"/>
      <c r="C946" s="27"/>
      <c r="D946" s="27"/>
      <c r="E946" s="27"/>
      <c r="F946" s="27"/>
      <c r="G946" s="27"/>
      <c r="H946" s="27"/>
      <c r="I946" s="28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9"/>
      <c r="AG946" s="5"/>
    </row>
    <row r="947" spans="1:33" ht="16.5" x14ac:dyDescent="0.2">
      <c r="A947" s="30"/>
      <c r="B947" s="27"/>
      <c r="C947" s="27"/>
      <c r="D947" s="27"/>
      <c r="E947" s="27"/>
      <c r="F947" s="27"/>
      <c r="G947" s="27"/>
      <c r="H947" s="27"/>
      <c r="I947" s="28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9"/>
      <c r="AG947" s="5"/>
    </row>
    <row r="948" spans="1:33" ht="16.5" x14ac:dyDescent="0.2">
      <c r="A948" s="30"/>
      <c r="B948" s="27"/>
      <c r="C948" s="27"/>
      <c r="D948" s="27"/>
      <c r="E948" s="27"/>
      <c r="F948" s="27"/>
      <c r="G948" s="27"/>
      <c r="H948" s="27"/>
      <c r="I948" s="28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9"/>
      <c r="AG948" s="5"/>
    </row>
    <row r="949" spans="1:33" ht="16.5" x14ac:dyDescent="0.2">
      <c r="A949" s="30"/>
      <c r="B949" s="27"/>
      <c r="C949" s="27"/>
      <c r="D949" s="27"/>
      <c r="E949" s="27"/>
      <c r="F949" s="27"/>
      <c r="G949" s="27"/>
      <c r="H949" s="27"/>
      <c r="I949" s="28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9"/>
      <c r="AG949" s="5"/>
    </row>
    <row r="950" spans="1:33" ht="16.5" x14ac:dyDescent="0.2">
      <c r="A950" s="30"/>
      <c r="B950" s="27"/>
      <c r="C950" s="27"/>
      <c r="D950" s="27"/>
      <c r="E950" s="27"/>
      <c r="F950" s="27"/>
      <c r="G950" s="27"/>
      <c r="H950" s="27"/>
      <c r="I950" s="28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9"/>
      <c r="AG950" s="5"/>
    </row>
    <row r="951" spans="1:33" ht="16.5" x14ac:dyDescent="0.2">
      <c r="A951" s="30"/>
      <c r="B951" s="27"/>
      <c r="C951" s="27"/>
      <c r="D951" s="27"/>
      <c r="E951" s="27"/>
      <c r="F951" s="27"/>
      <c r="G951" s="27"/>
      <c r="H951" s="27"/>
      <c r="I951" s="28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9"/>
      <c r="AG951" s="5"/>
    </row>
    <row r="952" spans="1:33" ht="16.5" x14ac:dyDescent="0.2">
      <c r="A952" s="30"/>
      <c r="B952" s="27"/>
      <c r="C952" s="27"/>
      <c r="D952" s="27"/>
      <c r="E952" s="27"/>
      <c r="F952" s="27"/>
      <c r="G952" s="27"/>
      <c r="H952" s="27"/>
      <c r="I952" s="28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9"/>
      <c r="AG952" s="5"/>
    </row>
    <row r="953" spans="1:33" ht="16.5" x14ac:dyDescent="0.2">
      <c r="A953" s="30"/>
      <c r="B953" s="27"/>
      <c r="C953" s="27"/>
      <c r="D953" s="27"/>
      <c r="E953" s="27"/>
      <c r="F953" s="27"/>
      <c r="G953" s="27"/>
      <c r="H953" s="27"/>
      <c r="I953" s="28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9"/>
      <c r="AG953" s="5"/>
    </row>
    <row r="954" spans="1:33" ht="16.5" x14ac:dyDescent="0.2">
      <c r="A954" s="30"/>
      <c r="B954" s="27"/>
      <c r="C954" s="27"/>
      <c r="D954" s="27"/>
      <c r="E954" s="27"/>
      <c r="F954" s="27"/>
      <c r="G954" s="27"/>
      <c r="H954" s="27"/>
      <c r="I954" s="28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9"/>
      <c r="AG954" s="5"/>
    </row>
    <row r="955" spans="1:33" ht="16.5" x14ac:dyDescent="0.2">
      <c r="A955" s="30"/>
      <c r="B955" s="27"/>
      <c r="C955" s="27"/>
      <c r="D955" s="27"/>
      <c r="E955" s="27"/>
      <c r="F955" s="27"/>
      <c r="G955" s="27"/>
      <c r="H955" s="27"/>
      <c r="I955" s="28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9"/>
      <c r="AG955" s="5"/>
    </row>
    <row r="956" spans="1:33" ht="16.5" x14ac:dyDescent="0.2">
      <c r="A956" s="30"/>
      <c r="B956" s="27"/>
      <c r="C956" s="27"/>
      <c r="D956" s="27"/>
      <c r="E956" s="27"/>
      <c r="F956" s="27"/>
      <c r="G956" s="27"/>
      <c r="H956" s="27"/>
      <c r="I956" s="28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9"/>
      <c r="AG956" s="5"/>
    </row>
    <row r="957" spans="1:33" ht="16.5" x14ac:dyDescent="0.2">
      <c r="A957" s="30"/>
      <c r="B957" s="27"/>
      <c r="C957" s="27"/>
      <c r="D957" s="27"/>
      <c r="E957" s="27"/>
      <c r="F957" s="27"/>
      <c r="G957" s="27"/>
      <c r="H957" s="27"/>
      <c r="I957" s="28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9"/>
      <c r="AG957" s="5"/>
    </row>
    <row r="958" spans="1:33" ht="16.5" x14ac:dyDescent="0.2">
      <c r="A958" s="30"/>
      <c r="B958" s="27"/>
      <c r="C958" s="27"/>
      <c r="D958" s="27"/>
      <c r="E958" s="27"/>
      <c r="F958" s="27"/>
      <c r="G958" s="27"/>
      <c r="H958" s="27"/>
      <c r="I958" s="28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9"/>
      <c r="AG958" s="5"/>
    </row>
    <row r="959" spans="1:33" ht="16.5" x14ac:dyDescent="0.2">
      <c r="A959" s="30"/>
      <c r="B959" s="27"/>
      <c r="C959" s="27"/>
      <c r="D959" s="27"/>
      <c r="E959" s="27"/>
      <c r="F959" s="27"/>
      <c r="G959" s="27"/>
      <c r="H959" s="27"/>
      <c r="I959" s="28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9"/>
      <c r="AG959" s="5"/>
    </row>
    <row r="960" spans="1:33" ht="16.5" x14ac:dyDescent="0.2">
      <c r="A960" s="30"/>
      <c r="B960" s="27"/>
      <c r="C960" s="27"/>
      <c r="D960" s="27"/>
      <c r="E960" s="27"/>
      <c r="F960" s="27"/>
      <c r="G960" s="27"/>
      <c r="H960" s="27"/>
      <c r="I960" s="28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9"/>
      <c r="AG960" s="5"/>
    </row>
    <row r="961" spans="1:33" ht="16.5" x14ac:dyDescent="0.2">
      <c r="A961" s="30"/>
      <c r="B961" s="27"/>
      <c r="C961" s="27"/>
      <c r="D961" s="27"/>
      <c r="E961" s="27"/>
      <c r="F961" s="27"/>
      <c r="G961" s="27"/>
      <c r="H961" s="27"/>
      <c r="I961" s="28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9"/>
      <c r="AG961" s="5"/>
    </row>
    <row r="962" spans="1:33" ht="16.5" x14ac:dyDescent="0.2">
      <c r="A962" s="30"/>
      <c r="B962" s="27"/>
      <c r="C962" s="27"/>
      <c r="D962" s="27"/>
      <c r="E962" s="27"/>
      <c r="F962" s="27"/>
      <c r="G962" s="27"/>
      <c r="H962" s="27"/>
      <c r="I962" s="28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9"/>
      <c r="AG962" s="5"/>
    </row>
    <row r="963" spans="1:33" ht="16.5" x14ac:dyDescent="0.2">
      <c r="A963" s="30"/>
      <c r="B963" s="27"/>
      <c r="C963" s="27"/>
      <c r="D963" s="27"/>
      <c r="E963" s="27"/>
      <c r="F963" s="27"/>
      <c r="G963" s="27"/>
      <c r="H963" s="27"/>
      <c r="I963" s="28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9"/>
      <c r="AG963" s="5"/>
    </row>
    <row r="964" spans="1:33" ht="16.5" x14ac:dyDescent="0.2">
      <c r="A964" s="30"/>
      <c r="B964" s="27"/>
      <c r="C964" s="27"/>
      <c r="D964" s="27"/>
      <c r="E964" s="27"/>
      <c r="F964" s="27"/>
      <c r="G964" s="27"/>
      <c r="H964" s="27"/>
      <c r="I964" s="28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9"/>
      <c r="AG964" s="5"/>
    </row>
    <row r="965" spans="1:33" ht="16.5" x14ac:dyDescent="0.2">
      <c r="A965" s="30"/>
      <c r="B965" s="27"/>
      <c r="C965" s="27"/>
      <c r="D965" s="27"/>
      <c r="E965" s="27"/>
      <c r="F965" s="27"/>
      <c r="G965" s="27"/>
      <c r="H965" s="27"/>
      <c r="I965" s="28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9"/>
      <c r="AG965" s="5"/>
    </row>
    <row r="966" spans="1:33" ht="16.5" x14ac:dyDescent="0.2">
      <c r="A966" s="30"/>
      <c r="B966" s="27"/>
      <c r="C966" s="27"/>
      <c r="D966" s="27"/>
      <c r="E966" s="27"/>
      <c r="F966" s="27"/>
      <c r="G966" s="27"/>
      <c r="H966" s="27"/>
      <c r="I966" s="28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9"/>
      <c r="AG966" s="5"/>
    </row>
    <row r="967" spans="1:33" ht="16.5" x14ac:dyDescent="0.2">
      <c r="A967" s="30"/>
      <c r="B967" s="27"/>
      <c r="C967" s="27"/>
      <c r="D967" s="27"/>
      <c r="E967" s="27"/>
      <c r="F967" s="27"/>
      <c r="G967" s="27"/>
      <c r="H967" s="27"/>
      <c r="I967" s="28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9"/>
      <c r="AG967" s="5"/>
    </row>
    <row r="968" spans="1:33" ht="16.5" x14ac:dyDescent="0.2">
      <c r="A968" s="30"/>
      <c r="B968" s="27"/>
      <c r="C968" s="27"/>
      <c r="D968" s="27"/>
      <c r="E968" s="27"/>
      <c r="F968" s="27"/>
      <c r="G968" s="27"/>
      <c r="H968" s="27"/>
      <c r="I968" s="28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9"/>
      <c r="AG968" s="5"/>
    </row>
    <row r="969" spans="1:33" ht="16.5" x14ac:dyDescent="0.2">
      <c r="A969" s="30"/>
      <c r="B969" s="27"/>
      <c r="C969" s="27"/>
      <c r="D969" s="27"/>
      <c r="E969" s="27"/>
      <c r="F969" s="27"/>
      <c r="G969" s="27"/>
      <c r="H969" s="27"/>
      <c r="I969" s="28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9"/>
      <c r="AG969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Página1</vt:lpstr>
      <vt:lpstr>Página2</vt:lpstr>
      <vt:lpstr>Página3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Ferreira Vieira</dc:creator>
  <cp:lastModifiedBy>lucas gabriel</cp:lastModifiedBy>
  <cp:lastPrinted>2026-03-09T19:29:14Z</cp:lastPrinted>
  <dcterms:created xsi:type="dcterms:W3CDTF">2026-03-09T17:51:01Z</dcterms:created>
  <dcterms:modified xsi:type="dcterms:W3CDTF">2026-03-14T21:39:04Z</dcterms:modified>
</cp:coreProperties>
</file>