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Lucen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78" i="1" l="1"/>
  <c r="J1878" i="1"/>
  <c r="F1878" i="1"/>
  <c r="H1878" i="1"/>
  <c r="L1877" i="1"/>
  <c r="J1877" i="1"/>
  <c r="F1877" i="1"/>
  <c r="H1877" i="1"/>
  <c r="L1876" i="1"/>
  <c r="J1876" i="1"/>
  <c r="F1876" i="1"/>
  <c r="H1876" i="1"/>
  <c r="L1875" i="1"/>
  <c r="J1875" i="1"/>
  <c r="F1875" i="1"/>
  <c r="H1875" i="1"/>
  <c r="L1874" i="1"/>
  <c r="J1874" i="1"/>
  <c r="F1874" i="1"/>
  <c r="H1874" i="1"/>
  <c r="L1873" i="1"/>
  <c r="J1873" i="1"/>
  <c r="F1873" i="1"/>
  <c r="H1873" i="1"/>
  <c r="L1872" i="1"/>
  <c r="J1872" i="1"/>
  <c r="F1872" i="1"/>
  <c r="H1872" i="1"/>
  <c r="L1871" i="1"/>
  <c r="J1871" i="1"/>
  <c r="F1871" i="1"/>
  <c r="H1871" i="1"/>
  <c r="L1870" i="1"/>
  <c r="J1870" i="1"/>
  <c r="F1870" i="1"/>
  <c r="H1870" i="1"/>
  <c r="L1869" i="1"/>
  <c r="J1869" i="1"/>
  <c r="F1869" i="1"/>
  <c r="H1869" i="1"/>
  <c r="L1868" i="1"/>
  <c r="J1868" i="1"/>
  <c r="F1868" i="1"/>
  <c r="H1868" i="1"/>
  <c r="L1867" i="1"/>
  <c r="J1867" i="1"/>
  <c r="F1867" i="1"/>
  <c r="H1867" i="1"/>
  <c r="L1866" i="1"/>
  <c r="J1866" i="1"/>
  <c r="F1866" i="1"/>
  <c r="H1866" i="1"/>
  <c r="L1865" i="1"/>
  <c r="J1865" i="1"/>
  <c r="F1865" i="1"/>
  <c r="H1865" i="1"/>
  <c r="L1864" i="1"/>
  <c r="J1864" i="1"/>
  <c r="F1864" i="1"/>
  <c r="H1864" i="1"/>
  <c r="L1863" i="1"/>
  <c r="J1863" i="1"/>
  <c r="F1863" i="1"/>
  <c r="H1863" i="1"/>
  <c r="L1862" i="1"/>
  <c r="J1862" i="1"/>
  <c r="F1862" i="1"/>
  <c r="H1862" i="1"/>
  <c r="L1861" i="1"/>
  <c r="J1861" i="1"/>
  <c r="F1861" i="1"/>
  <c r="H1861" i="1"/>
  <c r="L1860" i="1"/>
  <c r="J1860" i="1"/>
  <c r="F1860" i="1"/>
  <c r="H1860" i="1"/>
  <c r="L1859" i="1"/>
  <c r="J1859" i="1"/>
  <c r="F1859" i="1"/>
  <c r="H1859" i="1"/>
  <c r="L1858" i="1"/>
  <c r="J1858" i="1"/>
  <c r="F1858" i="1"/>
  <c r="H1858" i="1"/>
  <c r="L1857" i="1"/>
  <c r="J1857" i="1"/>
  <c r="F1857" i="1"/>
  <c r="H1857" i="1"/>
  <c r="L1856" i="1"/>
  <c r="J1856" i="1"/>
  <c r="F1856" i="1"/>
  <c r="H1856" i="1"/>
  <c r="L1855" i="1"/>
  <c r="J1855" i="1"/>
  <c r="F1855" i="1"/>
  <c r="H1855" i="1"/>
  <c r="L1854" i="1"/>
  <c r="J1854" i="1"/>
  <c r="F1854" i="1"/>
  <c r="H1854" i="1"/>
  <c r="L1853" i="1"/>
  <c r="J1853" i="1"/>
  <c r="F1853" i="1"/>
  <c r="H1853" i="1"/>
  <c r="L1852" i="1"/>
  <c r="J1852" i="1"/>
  <c r="F1852" i="1"/>
  <c r="H1852" i="1"/>
  <c r="L1851" i="1"/>
  <c r="J1851" i="1"/>
  <c r="F1851" i="1"/>
  <c r="H1851" i="1"/>
  <c r="L1850" i="1"/>
  <c r="J1850" i="1"/>
  <c r="F1850" i="1"/>
  <c r="H1850" i="1"/>
  <c r="L1849" i="1"/>
  <c r="J1849" i="1"/>
  <c r="F1849" i="1"/>
  <c r="H1849" i="1"/>
  <c r="L1848" i="1"/>
  <c r="J1848" i="1"/>
  <c r="F1848" i="1"/>
  <c r="H1848" i="1"/>
  <c r="L1847" i="1"/>
  <c r="J1847" i="1"/>
  <c r="F1847" i="1"/>
  <c r="H1847" i="1"/>
  <c r="L1846" i="1"/>
  <c r="J1846" i="1"/>
  <c r="F1846" i="1"/>
  <c r="H1846" i="1"/>
  <c r="L1845" i="1"/>
  <c r="J1845" i="1"/>
  <c r="F1845" i="1"/>
  <c r="H1845" i="1"/>
  <c r="L1844" i="1"/>
  <c r="J1844" i="1"/>
  <c r="F1844" i="1"/>
  <c r="H1844" i="1"/>
  <c r="L1843" i="1"/>
  <c r="J1843" i="1"/>
  <c r="F1843" i="1"/>
  <c r="H1843" i="1"/>
  <c r="L1842" i="1"/>
  <c r="J1842" i="1"/>
  <c r="F1842" i="1"/>
  <c r="H1842" i="1"/>
  <c r="L1841" i="1"/>
  <c r="J1841" i="1"/>
  <c r="F1841" i="1"/>
  <c r="H1841" i="1"/>
  <c r="L1840" i="1"/>
  <c r="J1840" i="1"/>
  <c r="F1840" i="1"/>
  <c r="H1840" i="1"/>
  <c r="L1839" i="1"/>
  <c r="J1839" i="1"/>
  <c r="F1839" i="1"/>
  <c r="H1839" i="1"/>
  <c r="L1838" i="1"/>
  <c r="J1838" i="1"/>
  <c r="F1838" i="1"/>
  <c r="H1838" i="1"/>
  <c r="L1837" i="1"/>
  <c r="J1837" i="1"/>
  <c r="F1837" i="1"/>
  <c r="H1837" i="1"/>
  <c r="L1836" i="1"/>
  <c r="J1836" i="1"/>
  <c r="F1836" i="1"/>
  <c r="H1836" i="1"/>
  <c r="L1835" i="1"/>
  <c r="J1835" i="1"/>
  <c r="F1835" i="1"/>
  <c r="H1835" i="1"/>
  <c r="L1834" i="1"/>
  <c r="J1834" i="1"/>
  <c r="F1834" i="1"/>
  <c r="H1834" i="1"/>
  <c r="L1833" i="1"/>
  <c r="J1833" i="1"/>
  <c r="F1833" i="1"/>
  <c r="H1833" i="1"/>
  <c r="L1832" i="1"/>
  <c r="J1832" i="1"/>
  <c r="F1832" i="1"/>
  <c r="H1832" i="1"/>
  <c r="L1831" i="1"/>
  <c r="J1831" i="1"/>
  <c r="F1831" i="1"/>
  <c r="H1831" i="1"/>
  <c r="L1830" i="1"/>
  <c r="J1830" i="1"/>
  <c r="F1830" i="1"/>
  <c r="H1830" i="1"/>
  <c r="L1829" i="1"/>
  <c r="J1829" i="1"/>
  <c r="F1829" i="1"/>
  <c r="H1829" i="1"/>
  <c r="L1828" i="1"/>
  <c r="J1828" i="1"/>
  <c r="F1828" i="1"/>
  <c r="H1828" i="1"/>
  <c r="L1827" i="1"/>
  <c r="J1827" i="1"/>
  <c r="F1827" i="1"/>
  <c r="H1827" i="1"/>
  <c r="L1826" i="1"/>
  <c r="J1826" i="1"/>
  <c r="F1826" i="1"/>
  <c r="H1826" i="1"/>
  <c r="L1825" i="1"/>
  <c r="J1825" i="1"/>
  <c r="F1825" i="1"/>
  <c r="H1825" i="1"/>
  <c r="L1824" i="1"/>
  <c r="J1824" i="1"/>
  <c r="F1824" i="1"/>
  <c r="H1824" i="1"/>
  <c r="L1823" i="1"/>
  <c r="J1823" i="1"/>
  <c r="F1823" i="1"/>
  <c r="H1823" i="1"/>
  <c r="L1822" i="1"/>
  <c r="J1822" i="1"/>
  <c r="F1822" i="1"/>
  <c r="H1822" i="1"/>
  <c r="L1821" i="1"/>
  <c r="J1821" i="1"/>
  <c r="F1821" i="1"/>
  <c r="H1821" i="1"/>
  <c r="L1820" i="1"/>
  <c r="J1820" i="1"/>
  <c r="F1820" i="1"/>
  <c r="H1820" i="1"/>
  <c r="L1819" i="1"/>
  <c r="J1819" i="1"/>
  <c r="F1819" i="1"/>
  <c r="H1819" i="1"/>
  <c r="L1818" i="1"/>
  <c r="J1818" i="1"/>
  <c r="F1818" i="1"/>
  <c r="H1818" i="1"/>
  <c r="L1817" i="1"/>
  <c r="J1817" i="1"/>
  <c r="F1817" i="1"/>
  <c r="H1817" i="1"/>
  <c r="L1816" i="1"/>
  <c r="J1816" i="1"/>
  <c r="F1816" i="1"/>
  <c r="H1816" i="1"/>
  <c r="L1815" i="1"/>
  <c r="J1815" i="1"/>
  <c r="F1815" i="1"/>
  <c r="H1815" i="1"/>
  <c r="L1814" i="1"/>
  <c r="J1814" i="1"/>
  <c r="F1814" i="1"/>
  <c r="H1814" i="1"/>
  <c r="L1813" i="1"/>
  <c r="J1813" i="1"/>
  <c r="F1813" i="1"/>
  <c r="H1813" i="1"/>
  <c r="L1812" i="1"/>
  <c r="J1812" i="1"/>
  <c r="F1812" i="1"/>
  <c r="H1812" i="1"/>
  <c r="L1811" i="1"/>
  <c r="J1811" i="1"/>
  <c r="F1811" i="1"/>
  <c r="H1811" i="1"/>
  <c r="L1810" i="1"/>
  <c r="J1810" i="1"/>
  <c r="F1810" i="1"/>
  <c r="H1810" i="1"/>
  <c r="L1809" i="1"/>
  <c r="J1809" i="1"/>
  <c r="F1809" i="1"/>
  <c r="H1809" i="1"/>
  <c r="L1808" i="1"/>
  <c r="J1808" i="1"/>
  <c r="F1808" i="1"/>
  <c r="H1808" i="1"/>
  <c r="L1807" i="1"/>
  <c r="J1807" i="1"/>
  <c r="F1807" i="1"/>
  <c r="H1807" i="1"/>
  <c r="L1806" i="1"/>
  <c r="J1806" i="1"/>
  <c r="F1806" i="1"/>
  <c r="H1806" i="1"/>
  <c r="L1805" i="1"/>
  <c r="J1805" i="1"/>
  <c r="F1805" i="1"/>
  <c r="H1805" i="1"/>
  <c r="L1804" i="1"/>
  <c r="J1804" i="1"/>
  <c r="F1804" i="1"/>
  <c r="H1804" i="1"/>
  <c r="L1803" i="1"/>
  <c r="J1803" i="1"/>
  <c r="F1803" i="1"/>
  <c r="H1803" i="1"/>
  <c r="L1802" i="1"/>
  <c r="J1802" i="1"/>
  <c r="F1802" i="1"/>
  <c r="H1802" i="1"/>
  <c r="L1801" i="1"/>
  <c r="J1801" i="1"/>
  <c r="F1801" i="1"/>
  <c r="H1801" i="1"/>
  <c r="L1800" i="1"/>
  <c r="J1800" i="1"/>
  <c r="F1800" i="1"/>
  <c r="H1800" i="1"/>
  <c r="L1799" i="1"/>
  <c r="J1799" i="1"/>
  <c r="F1799" i="1"/>
  <c r="H1799" i="1"/>
  <c r="L1798" i="1"/>
  <c r="J1798" i="1"/>
  <c r="F1798" i="1"/>
  <c r="H1798" i="1"/>
  <c r="L1797" i="1"/>
  <c r="J1797" i="1"/>
  <c r="F1797" i="1"/>
  <c r="H1797" i="1"/>
  <c r="L1796" i="1"/>
  <c r="J1796" i="1"/>
  <c r="F1796" i="1"/>
  <c r="H1796" i="1"/>
  <c r="L1795" i="1"/>
  <c r="J1795" i="1"/>
  <c r="F1795" i="1"/>
  <c r="H1795" i="1"/>
  <c r="L1794" i="1"/>
  <c r="J1794" i="1"/>
  <c r="F1794" i="1"/>
  <c r="H1794" i="1"/>
  <c r="L1793" i="1"/>
  <c r="J1793" i="1"/>
  <c r="F1793" i="1"/>
  <c r="H1793" i="1"/>
  <c r="L1792" i="1"/>
  <c r="J1792" i="1"/>
  <c r="F1792" i="1"/>
  <c r="H1792" i="1"/>
  <c r="L1791" i="1"/>
  <c r="J1791" i="1"/>
  <c r="F1791" i="1"/>
  <c r="H1791" i="1"/>
  <c r="L1790" i="1"/>
  <c r="J1790" i="1"/>
  <c r="F1790" i="1"/>
  <c r="H1790" i="1"/>
  <c r="L1789" i="1"/>
  <c r="J1789" i="1"/>
  <c r="F1789" i="1"/>
  <c r="H1789" i="1"/>
  <c r="L1788" i="1"/>
  <c r="J1788" i="1"/>
  <c r="F1788" i="1"/>
  <c r="H1788" i="1"/>
  <c r="L1787" i="1"/>
  <c r="J1787" i="1"/>
  <c r="F1787" i="1"/>
  <c r="H1787" i="1"/>
  <c r="L1786" i="1"/>
  <c r="J1786" i="1"/>
  <c r="F1786" i="1"/>
  <c r="H1786" i="1"/>
  <c r="L1785" i="1"/>
  <c r="J1785" i="1"/>
  <c r="F1785" i="1"/>
  <c r="H1785" i="1"/>
  <c r="L1784" i="1"/>
  <c r="J1784" i="1"/>
  <c r="F1784" i="1"/>
  <c r="H1784" i="1"/>
  <c r="L1783" i="1"/>
  <c r="J1783" i="1"/>
  <c r="F1783" i="1"/>
  <c r="H1783" i="1"/>
  <c r="L1782" i="1"/>
  <c r="J1782" i="1"/>
  <c r="F1782" i="1"/>
  <c r="H1782" i="1"/>
  <c r="L1781" i="1"/>
  <c r="J1781" i="1"/>
  <c r="F1781" i="1"/>
  <c r="H1781" i="1"/>
  <c r="L1780" i="1"/>
  <c r="J1780" i="1"/>
  <c r="F1780" i="1"/>
  <c r="H1780" i="1"/>
  <c r="L1779" i="1"/>
  <c r="J1779" i="1"/>
  <c r="F1779" i="1"/>
  <c r="H1779" i="1"/>
  <c r="L1778" i="1"/>
  <c r="J1778" i="1"/>
  <c r="F1778" i="1"/>
  <c r="H1778" i="1"/>
  <c r="L1777" i="1"/>
  <c r="J1777" i="1"/>
  <c r="F1777" i="1"/>
  <c r="H1777" i="1"/>
  <c r="L1776" i="1"/>
  <c r="J1776" i="1"/>
  <c r="F1776" i="1"/>
  <c r="H1776" i="1"/>
  <c r="L1775" i="1"/>
  <c r="J1775" i="1"/>
  <c r="F1775" i="1"/>
  <c r="H1775" i="1"/>
  <c r="L1774" i="1"/>
  <c r="J1774" i="1"/>
  <c r="F1774" i="1"/>
  <c r="H1774" i="1"/>
  <c r="L1773" i="1"/>
  <c r="J1773" i="1"/>
  <c r="F1773" i="1"/>
  <c r="H1773" i="1"/>
  <c r="L1772" i="1"/>
  <c r="J1772" i="1"/>
  <c r="F1772" i="1"/>
  <c r="H1772" i="1"/>
  <c r="L1771" i="1"/>
  <c r="J1771" i="1"/>
  <c r="F1771" i="1"/>
  <c r="H1771" i="1"/>
  <c r="L1770" i="1"/>
  <c r="J1770" i="1"/>
  <c r="F1770" i="1"/>
  <c r="H1770" i="1"/>
  <c r="L1769" i="1"/>
  <c r="J1769" i="1"/>
  <c r="F1769" i="1"/>
  <c r="H1769" i="1"/>
  <c r="L1768" i="1"/>
  <c r="J1768" i="1"/>
  <c r="F1768" i="1"/>
  <c r="H1768" i="1"/>
  <c r="L1767" i="1"/>
  <c r="J1767" i="1"/>
  <c r="F1767" i="1"/>
  <c r="H1767" i="1"/>
  <c r="L1766" i="1"/>
  <c r="J1766" i="1"/>
  <c r="F1766" i="1"/>
  <c r="H1766" i="1"/>
  <c r="L1765" i="1"/>
  <c r="J1765" i="1"/>
  <c r="F1765" i="1"/>
  <c r="H1765" i="1"/>
  <c r="L1764" i="1"/>
  <c r="J1764" i="1"/>
  <c r="F1764" i="1"/>
  <c r="H1764" i="1"/>
  <c r="L1763" i="1"/>
  <c r="J1763" i="1"/>
  <c r="F1763" i="1"/>
  <c r="H1763" i="1"/>
  <c r="L1762" i="1"/>
  <c r="J1762" i="1"/>
  <c r="F1762" i="1"/>
  <c r="H1762" i="1"/>
  <c r="L1761" i="1"/>
  <c r="J1761" i="1"/>
  <c r="F1761" i="1"/>
  <c r="H1761" i="1"/>
  <c r="L1760" i="1"/>
  <c r="J1760" i="1"/>
  <c r="F1760" i="1"/>
  <c r="H1760" i="1"/>
  <c r="L1759" i="1"/>
  <c r="J1759" i="1"/>
  <c r="F1759" i="1"/>
  <c r="H1759" i="1"/>
  <c r="L1758" i="1"/>
  <c r="J1758" i="1"/>
  <c r="F1758" i="1"/>
  <c r="H1758" i="1"/>
  <c r="L1757" i="1"/>
  <c r="J1757" i="1"/>
  <c r="F1757" i="1"/>
  <c r="H1757" i="1"/>
  <c r="L1756" i="1"/>
  <c r="J1756" i="1"/>
  <c r="F1756" i="1"/>
  <c r="H1756" i="1"/>
  <c r="L1755" i="1"/>
  <c r="J1755" i="1"/>
  <c r="F1755" i="1"/>
  <c r="H1755" i="1"/>
  <c r="L1754" i="1"/>
  <c r="J1754" i="1"/>
  <c r="F1754" i="1"/>
  <c r="H1754" i="1"/>
  <c r="L1753" i="1"/>
  <c r="J1753" i="1"/>
  <c r="F1753" i="1"/>
  <c r="H1753" i="1"/>
  <c r="L1752" i="1"/>
  <c r="J1752" i="1"/>
  <c r="F1752" i="1"/>
  <c r="H1752" i="1"/>
  <c r="L1751" i="1"/>
  <c r="J1751" i="1"/>
  <c r="F1751" i="1"/>
  <c r="H1751" i="1"/>
  <c r="L1750" i="1"/>
  <c r="J1750" i="1"/>
  <c r="F1750" i="1"/>
  <c r="H1750" i="1"/>
  <c r="L1749" i="1"/>
  <c r="J1749" i="1"/>
  <c r="F1749" i="1"/>
  <c r="H1749" i="1"/>
  <c r="L1748" i="1"/>
  <c r="J1748" i="1"/>
  <c r="F1748" i="1"/>
  <c r="H1748" i="1"/>
  <c r="L1747" i="1"/>
  <c r="J1747" i="1"/>
  <c r="F1747" i="1"/>
  <c r="H1747" i="1"/>
  <c r="L1746" i="1"/>
  <c r="J1746" i="1"/>
  <c r="F1746" i="1"/>
  <c r="H1746" i="1"/>
  <c r="L1745" i="1"/>
  <c r="J1745" i="1"/>
  <c r="F1745" i="1"/>
  <c r="H1745" i="1"/>
  <c r="L1744" i="1"/>
  <c r="J1744" i="1"/>
  <c r="F1744" i="1"/>
  <c r="H1744" i="1"/>
  <c r="L1743" i="1"/>
  <c r="J1743" i="1"/>
  <c r="F1743" i="1"/>
  <c r="H1743" i="1"/>
  <c r="L1742" i="1"/>
  <c r="J1742" i="1"/>
  <c r="F1742" i="1"/>
  <c r="H1742" i="1"/>
  <c r="L1741" i="1"/>
  <c r="J1741" i="1"/>
  <c r="F1741" i="1"/>
  <c r="H1741" i="1"/>
  <c r="L1740" i="1"/>
  <c r="J1740" i="1"/>
  <c r="F1740" i="1"/>
  <c r="H1740" i="1"/>
  <c r="L1739" i="1"/>
  <c r="J1739" i="1"/>
  <c r="F1739" i="1"/>
  <c r="H1739" i="1"/>
  <c r="L1738" i="1"/>
  <c r="J1738" i="1"/>
  <c r="F1738" i="1"/>
  <c r="H1738" i="1"/>
  <c r="L1737" i="1"/>
  <c r="J1737" i="1"/>
  <c r="F1737" i="1"/>
  <c r="H1737" i="1"/>
  <c r="L1736" i="1"/>
  <c r="J1736" i="1"/>
  <c r="F1736" i="1"/>
  <c r="H1736" i="1"/>
  <c r="L1735" i="1"/>
  <c r="J1735" i="1"/>
  <c r="F1735" i="1"/>
  <c r="H1735" i="1"/>
  <c r="L1734" i="1"/>
  <c r="J1734" i="1"/>
  <c r="F1734" i="1"/>
  <c r="H1734" i="1"/>
  <c r="L1733" i="1"/>
  <c r="J1733" i="1"/>
  <c r="F1733" i="1"/>
  <c r="H1733" i="1"/>
  <c r="L1732" i="1"/>
  <c r="J1732" i="1"/>
  <c r="F1732" i="1"/>
  <c r="H1732" i="1"/>
  <c r="L1731" i="1"/>
  <c r="J1731" i="1"/>
  <c r="F1731" i="1"/>
  <c r="H1731" i="1"/>
  <c r="L1730" i="1"/>
  <c r="J1730" i="1"/>
  <c r="F1730" i="1"/>
  <c r="H1730" i="1"/>
  <c r="L1729" i="1"/>
  <c r="J1729" i="1"/>
  <c r="F1729" i="1"/>
  <c r="H1729" i="1"/>
  <c r="L1728" i="1"/>
  <c r="J1728" i="1"/>
  <c r="F1728" i="1"/>
  <c r="H1728" i="1"/>
  <c r="L1727" i="1"/>
  <c r="J1727" i="1"/>
  <c r="F1727" i="1"/>
  <c r="H1727" i="1"/>
  <c r="L1726" i="1"/>
  <c r="J1726" i="1"/>
  <c r="F1726" i="1"/>
  <c r="H1726" i="1"/>
  <c r="L1725" i="1"/>
  <c r="J1725" i="1"/>
  <c r="F1725" i="1"/>
  <c r="H1725" i="1"/>
  <c r="L1724" i="1"/>
  <c r="J1724" i="1"/>
  <c r="F1724" i="1"/>
  <c r="H1724" i="1"/>
  <c r="L1723" i="1"/>
  <c r="J1723" i="1"/>
  <c r="F1723" i="1"/>
  <c r="H1723" i="1"/>
  <c r="L1722" i="1"/>
  <c r="J1722" i="1"/>
  <c r="F1722" i="1"/>
  <c r="H1722" i="1"/>
  <c r="L1721" i="1"/>
  <c r="J1721" i="1"/>
  <c r="F1721" i="1"/>
  <c r="H1721" i="1"/>
  <c r="L1720" i="1"/>
  <c r="J1720" i="1"/>
  <c r="F1720" i="1"/>
  <c r="H1720" i="1"/>
  <c r="L1719" i="1"/>
  <c r="J1719" i="1"/>
  <c r="F1719" i="1"/>
  <c r="H1719" i="1"/>
  <c r="L1718" i="1"/>
  <c r="J1718" i="1"/>
  <c r="F1718" i="1"/>
  <c r="H1718" i="1"/>
  <c r="L1717" i="1"/>
  <c r="J1717" i="1"/>
  <c r="F1717" i="1"/>
  <c r="H1717" i="1"/>
  <c r="L1716" i="1"/>
  <c r="J1716" i="1"/>
  <c r="F1716" i="1"/>
  <c r="H1716" i="1"/>
  <c r="L1715" i="1"/>
  <c r="J1715" i="1"/>
  <c r="F1715" i="1"/>
  <c r="H1715" i="1"/>
  <c r="L1714" i="1"/>
  <c r="J1714" i="1"/>
  <c r="F1714" i="1"/>
  <c r="H1714" i="1"/>
  <c r="L1713" i="1"/>
  <c r="J1713" i="1"/>
  <c r="F1713" i="1"/>
  <c r="H1713" i="1"/>
  <c r="L1712" i="1"/>
  <c r="J1712" i="1"/>
  <c r="F1712" i="1"/>
  <c r="H1712" i="1"/>
  <c r="L1711" i="1"/>
  <c r="J1711" i="1"/>
  <c r="F1711" i="1"/>
  <c r="H1711" i="1"/>
  <c r="L1710" i="1"/>
  <c r="J1710" i="1"/>
  <c r="F1710" i="1"/>
  <c r="H1710" i="1"/>
  <c r="L1709" i="1"/>
  <c r="J1709" i="1"/>
  <c r="F1709" i="1"/>
  <c r="H1709" i="1"/>
  <c r="L1708" i="1"/>
  <c r="J1708" i="1"/>
  <c r="F1708" i="1"/>
  <c r="H1708" i="1"/>
  <c r="L1707" i="1"/>
  <c r="J1707" i="1"/>
  <c r="F1707" i="1"/>
  <c r="H1707" i="1"/>
  <c r="L1706" i="1"/>
  <c r="J1706" i="1"/>
  <c r="F1706" i="1"/>
  <c r="H1706" i="1"/>
  <c r="L1705" i="1"/>
  <c r="J1705" i="1"/>
  <c r="F1705" i="1"/>
  <c r="H1705" i="1"/>
  <c r="L1704" i="1"/>
  <c r="J1704" i="1"/>
  <c r="F1704" i="1"/>
  <c r="H1704" i="1"/>
  <c r="L1703" i="1"/>
  <c r="J1703" i="1"/>
  <c r="F1703" i="1"/>
  <c r="H1703" i="1"/>
  <c r="L1702" i="1"/>
  <c r="J1702" i="1"/>
  <c r="F1702" i="1"/>
  <c r="H1702" i="1"/>
  <c r="L1701" i="1"/>
  <c r="J1701" i="1"/>
  <c r="F1701" i="1"/>
  <c r="H1701" i="1"/>
  <c r="L1700" i="1"/>
  <c r="J1700" i="1"/>
  <c r="F1700" i="1"/>
  <c r="H1700" i="1"/>
  <c r="L1699" i="1"/>
  <c r="J1699" i="1"/>
  <c r="F1699" i="1"/>
  <c r="H1699" i="1"/>
  <c r="L1698" i="1"/>
  <c r="J1698" i="1"/>
  <c r="F1698" i="1"/>
  <c r="H1698" i="1"/>
  <c r="L1697" i="1"/>
  <c r="J1697" i="1"/>
  <c r="F1697" i="1"/>
  <c r="H1697" i="1"/>
  <c r="L1696" i="1"/>
  <c r="J1696" i="1"/>
  <c r="F1696" i="1"/>
  <c r="H1696" i="1"/>
  <c r="L1695" i="1"/>
  <c r="J1695" i="1"/>
  <c r="F1695" i="1"/>
  <c r="H1695" i="1"/>
  <c r="L1694" i="1"/>
  <c r="J1694" i="1"/>
  <c r="F1694" i="1"/>
  <c r="H1694" i="1"/>
  <c r="L1693" i="1"/>
  <c r="J1693" i="1"/>
  <c r="F1693" i="1"/>
  <c r="H1693" i="1"/>
  <c r="L1692" i="1"/>
  <c r="J1692" i="1"/>
  <c r="F1692" i="1"/>
  <c r="H1692" i="1"/>
  <c r="L1691" i="1"/>
  <c r="J1691" i="1"/>
  <c r="F1691" i="1"/>
  <c r="H1691" i="1"/>
  <c r="L1690" i="1"/>
  <c r="J1690" i="1"/>
  <c r="F1690" i="1"/>
  <c r="H1690" i="1"/>
  <c r="L1689" i="1"/>
  <c r="J1689" i="1"/>
  <c r="F1689" i="1"/>
  <c r="H1689" i="1"/>
  <c r="L1688" i="1"/>
  <c r="J1688" i="1"/>
  <c r="F1688" i="1"/>
  <c r="H1688" i="1"/>
  <c r="L1687" i="1"/>
  <c r="J1687" i="1"/>
  <c r="F1687" i="1"/>
  <c r="H1687" i="1"/>
  <c r="L1686" i="1"/>
  <c r="J1686" i="1"/>
  <c r="F1686" i="1"/>
  <c r="H1686" i="1"/>
  <c r="L1685" i="1"/>
  <c r="J1685" i="1"/>
  <c r="F1685" i="1"/>
  <c r="H1685" i="1"/>
  <c r="L1684" i="1"/>
  <c r="J1684" i="1"/>
  <c r="F1684" i="1"/>
  <c r="H1684" i="1"/>
  <c r="L1683" i="1"/>
  <c r="J1683" i="1"/>
  <c r="F1683" i="1"/>
  <c r="H1683" i="1"/>
  <c r="L1682" i="1"/>
  <c r="J1682" i="1"/>
  <c r="F1682" i="1"/>
  <c r="H1682" i="1"/>
  <c r="L1681" i="1"/>
  <c r="J1681" i="1"/>
  <c r="F1681" i="1"/>
  <c r="H1681" i="1"/>
  <c r="L1680" i="1"/>
  <c r="J1680" i="1"/>
  <c r="F1680" i="1"/>
  <c r="H1680" i="1"/>
  <c r="L1679" i="1"/>
  <c r="J1679" i="1"/>
  <c r="F1679" i="1"/>
  <c r="H1679" i="1"/>
  <c r="L1678" i="1"/>
  <c r="J1678" i="1"/>
  <c r="F1678" i="1"/>
  <c r="H1678" i="1"/>
  <c r="L1677" i="1"/>
  <c r="J1677" i="1"/>
  <c r="F1677" i="1"/>
  <c r="H1677" i="1"/>
  <c r="L1676" i="1"/>
  <c r="J1676" i="1"/>
  <c r="F1676" i="1"/>
  <c r="H1676" i="1"/>
  <c r="L1675" i="1"/>
  <c r="J1675" i="1"/>
  <c r="F1675" i="1"/>
  <c r="H1675" i="1"/>
  <c r="L1674" i="1"/>
  <c r="J1674" i="1"/>
  <c r="F1674" i="1"/>
  <c r="H1674" i="1"/>
  <c r="L1673" i="1"/>
  <c r="J1673" i="1"/>
  <c r="F1673" i="1"/>
  <c r="H1673" i="1"/>
  <c r="L1672" i="1"/>
  <c r="J1672" i="1"/>
  <c r="F1672" i="1"/>
  <c r="H1672" i="1"/>
  <c r="L1671" i="1"/>
  <c r="J1671" i="1"/>
  <c r="F1671" i="1"/>
  <c r="H1671" i="1"/>
  <c r="L1670" i="1"/>
  <c r="J1670" i="1"/>
  <c r="F1670" i="1"/>
  <c r="H1670" i="1"/>
  <c r="L1669" i="1"/>
  <c r="J1669" i="1"/>
  <c r="F1669" i="1"/>
  <c r="H1669" i="1"/>
  <c r="L1668" i="1"/>
  <c r="J1668" i="1"/>
  <c r="F1668" i="1"/>
  <c r="H1668" i="1"/>
  <c r="L1667" i="1"/>
  <c r="J1667" i="1"/>
  <c r="F1667" i="1"/>
  <c r="H1667" i="1"/>
  <c r="L1666" i="1"/>
  <c r="J1666" i="1"/>
  <c r="F1666" i="1"/>
  <c r="H1666" i="1"/>
  <c r="L1665" i="1"/>
  <c r="J1665" i="1"/>
  <c r="F1665" i="1"/>
  <c r="H1665" i="1"/>
  <c r="L1664" i="1"/>
  <c r="J1664" i="1"/>
  <c r="F1664" i="1"/>
  <c r="H1664" i="1"/>
  <c r="L1663" i="1"/>
  <c r="J1663" i="1"/>
  <c r="F1663" i="1"/>
  <c r="H1663" i="1"/>
  <c r="L1662" i="1"/>
  <c r="J1662" i="1"/>
  <c r="F1662" i="1"/>
  <c r="H1662" i="1"/>
  <c r="L1661" i="1"/>
  <c r="J1661" i="1"/>
  <c r="F1661" i="1"/>
  <c r="H1661" i="1"/>
  <c r="L1660" i="1"/>
  <c r="J1660" i="1"/>
  <c r="F1660" i="1"/>
  <c r="H1660" i="1"/>
  <c r="L1659" i="1"/>
  <c r="J1659" i="1"/>
  <c r="F1659" i="1"/>
  <c r="H1659" i="1"/>
  <c r="L1658" i="1"/>
  <c r="J1658" i="1"/>
  <c r="F1658" i="1"/>
  <c r="H1658" i="1"/>
  <c r="L1657" i="1"/>
  <c r="J1657" i="1"/>
  <c r="F1657" i="1"/>
  <c r="H1657" i="1"/>
  <c r="L1656" i="1"/>
  <c r="J1656" i="1"/>
  <c r="F1656" i="1"/>
  <c r="H1656" i="1"/>
  <c r="L1655" i="1"/>
  <c r="J1655" i="1"/>
  <c r="F1655" i="1"/>
  <c r="H1655" i="1"/>
  <c r="L1654" i="1"/>
  <c r="J1654" i="1"/>
  <c r="F1654" i="1"/>
  <c r="H1654" i="1"/>
  <c r="L1653" i="1"/>
  <c r="J1653" i="1"/>
  <c r="F1653" i="1"/>
  <c r="H1653" i="1"/>
  <c r="L1652" i="1"/>
  <c r="J1652" i="1"/>
  <c r="F1652" i="1"/>
  <c r="H1652" i="1"/>
  <c r="L1651" i="1"/>
  <c r="J1651" i="1"/>
  <c r="F1651" i="1"/>
  <c r="H1651" i="1"/>
  <c r="L1650" i="1"/>
  <c r="J1650" i="1"/>
  <c r="F1650" i="1"/>
  <c r="H1650" i="1"/>
  <c r="L1649" i="1"/>
  <c r="J1649" i="1"/>
  <c r="F1649" i="1"/>
  <c r="H1649" i="1"/>
  <c r="L1648" i="1"/>
  <c r="J1648" i="1"/>
  <c r="F1648" i="1"/>
  <c r="H1648" i="1"/>
  <c r="L1647" i="1"/>
  <c r="J1647" i="1"/>
  <c r="F1647" i="1"/>
  <c r="H1647" i="1"/>
  <c r="L1646" i="1"/>
  <c r="J1646" i="1"/>
  <c r="F1646" i="1"/>
  <c r="H1646" i="1"/>
  <c r="L1645" i="1"/>
  <c r="J1645" i="1"/>
  <c r="F1645" i="1"/>
  <c r="H1645" i="1"/>
  <c r="L1644" i="1"/>
  <c r="J1644" i="1"/>
  <c r="F1644" i="1"/>
  <c r="H1644" i="1"/>
  <c r="L1643" i="1"/>
  <c r="J1643" i="1"/>
  <c r="F1643" i="1"/>
  <c r="H1643" i="1"/>
  <c r="L1642" i="1"/>
  <c r="J1642" i="1"/>
  <c r="F1642" i="1"/>
  <c r="H1642" i="1"/>
  <c r="L1641" i="1"/>
  <c r="J1641" i="1"/>
  <c r="F1641" i="1"/>
  <c r="H1641" i="1"/>
  <c r="L1640" i="1"/>
  <c r="J1640" i="1"/>
  <c r="F1640" i="1"/>
  <c r="H1640" i="1"/>
  <c r="L1639" i="1"/>
  <c r="J1639" i="1"/>
  <c r="F1639" i="1"/>
  <c r="H1639" i="1"/>
  <c r="L1638" i="1"/>
  <c r="J1638" i="1"/>
  <c r="F1638" i="1"/>
  <c r="H1638" i="1"/>
  <c r="L1637" i="1"/>
  <c r="J1637" i="1"/>
  <c r="F1637" i="1"/>
  <c r="H1637" i="1"/>
  <c r="L1636" i="1"/>
  <c r="J1636" i="1"/>
  <c r="F1636" i="1"/>
  <c r="H1636" i="1"/>
  <c r="L1635" i="1"/>
  <c r="J1635" i="1"/>
  <c r="F1635" i="1"/>
  <c r="H1635" i="1"/>
  <c r="L1634" i="1"/>
  <c r="J1634" i="1"/>
  <c r="F1634" i="1"/>
  <c r="H1634" i="1"/>
  <c r="L1633" i="1"/>
  <c r="J1633" i="1"/>
  <c r="F1633" i="1"/>
  <c r="H1633" i="1"/>
  <c r="L1632" i="1"/>
  <c r="J1632" i="1"/>
  <c r="F1632" i="1"/>
  <c r="H1632" i="1"/>
  <c r="L1631" i="1"/>
  <c r="J1631" i="1"/>
  <c r="F1631" i="1"/>
  <c r="H1631" i="1"/>
  <c r="L1630" i="1"/>
  <c r="J1630" i="1"/>
  <c r="F1630" i="1"/>
  <c r="H1630" i="1"/>
  <c r="L1629" i="1"/>
  <c r="J1629" i="1"/>
  <c r="F1629" i="1"/>
  <c r="H1629" i="1"/>
  <c r="L1628" i="1"/>
  <c r="J1628" i="1"/>
  <c r="F1628" i="1"/>
  <c r="H1628" i="1"/>
  <c r="L1627" i="1"/>
  <c r="J1627" i="1"/>
  <c r="F1627" i="1"/>
  <c r="H1627" i="1"/>
  <c r="L1626" i="1"/>
  <c r="J1626" i="1"/>
  <c r="F1626" i="1"/>
  <c r="H1626" i="1"/>
  <c r="L1625" i="1"/>
  <c r="J1625" i="1"/>
  <c r="F1625" i="1"/>
  <c r="H1625" i="1"/>
  <c r="L1624" i="1"/>
  <c r="J1624" i="1"/>
  <c r="F1624" i="1"/>
  <c r="H1624" i="1"/>
  <c r="L1623" i="1"/>
  <c r="J1623" i="1"/>
  <c r="F1623" i="1"/>
  <c r="H1623" i="1"/>
  <c r="L1622" i="1"/>
  <c r="J1622" i="1"/>
  <c r="F1622" i="1"/>
  <c r="H1622" i="1"/>
  <c r="L1621" i="1"/>
  <c r="J1621" i="1"/>
  <c r="F1621" i="1"/>
  <c r="H1621" i="1"/>
  <c r="L1620" i="1"/>
  <c r="J1620" i="1"/>
  <c r="F1620" i="1"/>
  <c r="H1620" i="1"/>
  <c r="L1619" i="1"/>
  <c r="J1619" i="1"/>
  <c r="F1619" i="1"/>
  <c r="H1619" i="1"/>
  <c r="L1618" i="1"/>
  <c r="J1618" i="1"/>
  <c r="F1618" i="1"/>
  <c r="H1618" i="1"/>
  <c r="L1617" i="1"/>
  <c r="J1617" i="1"/>
  <c r="F1617" i="1"/>
  <c r="H1617" i="1"/>
  <c r="L1616" i="1"/>
  <c r="J1616" i="1"/>
  <c r="F1616" i="1"/>
  <c r="H1616" i="1"/>
  <c r="L1615" i="1"/>
  <c r="J1615" i="1"/>
  <c r="F1615" i="1"/>
  <c r="H1615" i="1"/>
  <c r="L1614" i="1"/>
  <c r="J1614" i="1"/>
  <c r="F1614" i="1"/>
  <c r="H1614" i="1"/>
  <c r="L1613" i="1"/>
  <c r="J1613" i="1"/>
  <c r="F1613" i="1"/>
  <c r="H1613" i="1"/>
  <c r="L1612" i="1"/>
  <c r="J1612" i="1"/>
  <c r="F1612" i="1"/>
  <c r="H1612" i="1"/>
  <c r="L1611" i="1"/>
  <c r="J1611" i="1"/>
  <c r="F1611" i="1"/>
  <c r="H1611" i="1"/>
  <c r="L1610" i="1"/>
  <c r="J1610" i="1"/>
  <c r="F1610" i="1"/>
  <c r="H1610" i="1"/>
  <c r="L1609" i="1"/>
  <c r="J1609" i="1"/>
  <c r="F1609" i="1"/>
  <c r="H1609" i="1"/>
  <c r="L1608" i="1"/>
  <c r="J1608" i="1"/>
  <c r="F1608" i="1"/>
  <c r="H1608" i="1"/>
  <c r="L1607" i="1"/>
  <c r="J1607" i="1"/>
  <c r="F1607" i="1"/>
  <c r="H1607" i="1"/>
  <c r="L1606" i="1"/>
  <c r="J1606" i="1"/>
  <c r="F1606" i="1"/>
  <c r="H1606" i="1"/>
  <c r="L1605" i="1"/>
  <c r="J1605" i="1"/>
  <c r="F1605" i="1"/>
  <c r="H1605" i="1"/>
  <c r="L1604" i="1"/>
  <c r="J1604" i="1"/>
  <c r="F1604" i="1"/>
  <c r="H1604" i="1"/>
  <c r="L1603" i="1"/>
  <c r="J1603" i="1"/>
  <c r="F1603" i="1"/>
  <c r="H1603" i="1"/>
  <c r="L1602" i="1"/>
  <c r="J1602" i="1"/>
  <c r="F1602" i="1"/>
  <c r="H1602" i="1"/>
  <c r="L1601" i="1"/>
  <c r="J1601" i="1"/>
  <c r="F1601" i="1"/>
  <c r="H1601" i="1"/>
  <c r="L1600" i="1"/>
  <c r="J1600" i="1"/>
  <c r="F1600" i="1"/>
  <c r="H1600" i="1"/>
  <c r="L1599" i="1"/>
  <c r="J1599" i="1"/>
  <c r="F1599" i="1"/>
  <c r="H1599" i="1"/>
  <c r="L1598" i="1"/>
  <c r="J1598" i="1"/>
  <c r="F1598" i="1"/>
  <c r="H1598" i="1"/>
  <c r="L1597" i="1"/>
  <c r="J1597" i="1"/>
  <c r="F1597" i="1"/>
  <c r="H1597" i="1"/>
  <c r="L1596" i="1"/>
  <c r="J1596" i="1"/>
  <c r="F1596" i="1"/>
  <c r="H1596" i="1"/>
  <c r="L1595" i="1"/>
  <c r="J1595" i="1"/>
  <c r="F1595" i="1"/>
  <c r="H1595" i="1"/>
  <c r="L1594" i="1"/>
  <c r="J1594" i="1"/>
  <c r="F1594" i="1"/>
  <c r="H1594" i="1"/>
  <c r="L1593" i="1"/>
  <c r="J1593" i="1"/>
  <c r="F1593" i="1"/>
  <c r="H1593" i="1"/>
  <c r="L1592" i="1"/>
  <c r="J1592" i="1"/>
  <c r="F1592" i="1"/>
  <c r="H1592" i="1"/>
  <c r="L1591" i="1"/>
  <c r="J1591" i="1"/>
  <c r="F1591" i="1"/>
  <c r="H1591" i="1"/>
  <c r="L1590" i="1"/>
  <c r="J1590" i="1"/>
  <c r="F1590" i="1"/>
  <c r="H1590" i="1"/>
  <c r="L1589" i="1"/>
  <c r="J1589" i="1"/>
  <c r="F1589" i="1"/>
  <c r="H1589" i="1"/>
  <c r="L1588" i="1"/>
  <c r="J1588" i="1"/>
  <c r="F1588" i="1"/>
  <c r="H1588" i="1"/>
  <c r="L1587" i="1"/>
  <c r="J1587" i="1"/>
  <c r="F1587" i="1"/>
  <c r="H1587" i="1"/>
  <c r="L1586" i="1"/>
  <c r="J1586" i="1"/>
  <c r="F1586" i="1"/>
  <c r="H1586" i="1"/>
  <c r="L1585" i="1"/>
  <c r="J1585" i="1"/>
  <c r="F1585" i="1"/>
  <c r="H1585" i="1"/>
  <c r="L1584" i="1"/>
  <c r="J1584" i="1"/>
  <c r="F1584" i="1"/>
  <c r="H1584" i="1"/>
  <c r="L1583" i="1"/>
  <c r="J1583" i="1"/>
  <c r="F1583" i="1"/>
  <c r="H1583" i="1"/>
  <c r="L1582" i="1"/>
  <c r="J1582" i="1"/>
  <c r="F1582" i="1"/>
  <c r="H1582" i="1"/>
  <c r="L1581" i="1"/>
  <c r="J1581" i="1"/>
  <c r="F1581" i="1"/>
  <c r="H1581" i="1"/>
  <c r="L1580" i="1"/>
  <c r="J1580" i="1"/>
  <c r="F1580" i="1"/>
  <c r="H1580" i="1"/>
  <c r="L1579" i="1"/>
  <c r="J1579" i="1"/>
  <c r="F1579" i="1"/>
  <c r="H1579" i="1"/>
  <c r="L1578" i="1"/>
  <c r="J1578" i="1"/>
  <c r="F1578" i="1"/>
  <c r="H1578" i="1"/>
  <c r="L1577" i="1"/>
  <c r="J1577" i="1"/>
  <c r="F1577" i="1"/>
  <c r="H1577" i="1"/>
  <c r="L1576" i="1"/>
  <c r="J1576" i="1"/>
  <c r="F1576" i="1"/>
  <c r="H1576" i="1"/>
  <c r="L1575" i="1"/>
  <c r="J1575" i="1"/>
  <c r="F1575" i="1"/>
  <c r="H1575" i="1"/>
  <c r="L1574" i="1"/>
  <c r="J1574" i="1"/>
  <c r="F1574" i="1"/>
  <c r="H1574" i="1"/>
  <c r="L1573" i="1"/>
  <c r="J1573" i="1"/>
  <c r="F1573" i="1"/>
  <c r="H1573" i="1"/>
  <c r="L1572" i="1"/>
  <c r="J1572" i="1"/>
  <c r="F1572" i="1"/>
  <c r="H1572" i="1"/>
  <c r="L1571" i="1"/>
  <c r="J1571" i="1"/>
  <c r="F1571" i="1"/>
  <c r="H1571" i="1"/>
  <c r="L1570" i="1"/>
  <c r="J1570" i="1"/>
  <c r="F1570" i="1"/>
  <c r="H1570" i="1"/>
  <c r="L1569" i="1"/>
  <c r="J1569" i="1"/>
  <c r="F1569" i="1"/>
  <c r="H1569" i="1"/>
  <c r="L1568" i="1"/>
  <c r="J1568" i="1"/>
  <c r="F1568" i="1"/>
  <c r="H1568" i="1"/>
  <c r="L1567" i="1"/>
  <c r="J1567" i="1"/>
  <c r="F1567" i="1"/>
  <c r="H1567" i="1"/>
  <c r="L1566" i="1"/>
  <c r="J1566" i="1"/>
  <c r="F1566" i="1"/>
  <c r="H1566" i="1"/>
  <c r="L1565" i="1"/>
  <c r="J1565" i="1"/>
  <c r="F1565" i="1"/>
  <c r="H1565" i="1"/>
  <c r="L1564" i="1"/>
  <c r="J1564" i="1"/>
  <c r="F1564" i="1"/>
  <c r="H1564" i="1"/>
  <c r="L1563" i="1"/>
  <c r="J1563" i="1"/>
  <c r="F1563" i="1"/>
  <c r="H1563" i="1"/>
  <c r="L1562" i="1"/>
  <c r="J1562" i="1"/>
  <c r="F1562" i="1"/>
  <c r="H1562" i="1"/>
  <c r="L1561" i="1"/>
  <c r="J1561" i="1"/>
  <c r="F1561" i="1"/>
  <c r="H1561" i="1"/>
  <c r="L1560" i="1"/>
  <c r="J1560" i="1"/>
  <c r="F1560" i="1"/>
  <c r="H1560" i="1"/>
  <c r="L1559" i="1"/>
  <c r="J1559" i="1"/>
  <c r="F1559" i="1"/>
  <c r="H1559" i="1"/>
  <c r="L1558" i="1"/>
  <c r="J1558" i="1"/>
  <c r="F1558" i="1"/>
  <c r="H1558" i="1"/>
  <c r="L1557" i="1"/>
  <c r="J1557" i="1"/>
  <c r="F1557" i="1"/>
  <c r="H1557" i="1"/>
  <c r="L1556" i="1"/>
  <c r="J1556" i="1"/>
  <c r="F1556" i="1"/>
  <c r="H1556" i="1"/>
  <c r="L1555" i="1"/>
  <c r="J1555" i="1"/>
  <c r="F1555" i="1"/>
  <c r="H1555" i="1"/>
  <c r="L1554" i="1"/>
  <c r="J1554" i="1"/>
  <c r="F1554" i="1"/>
  <c r="H1554" i="1"/>
  <c r="L1553" i="1"/>
  <c r="J1553" i="1"/>
  <c r="F1553" i="1"/>
  <c r="H1553" i="1"/>
  <c r="L1552" i="1"/>
  <c r="J1552" i="1"/>
  <c r="F1552" i="1"/>
  <c r="H1552" i="1"/>
  <c r="L1551" i="1"/>
  <c r="J1551" i="1"/>
  <c r="F1551" i="1"/>
  <c r="H1551" i="1"/>
  <c r="L1550" i="1"/>
  <c r="J1550" i="1"/>
  <c r="F1550" i="1"/>
  <c r="H1550" i="1"/>
  <c r="L1549" i="1"/>
  <c r="J1549" i="1"/>
  <c r="F1549" i="1"/>
  <c r="H1549" i="1"/>
  <c r="L1548" i="1"/>
  <c r="J1548" i="1"/>
  <c r="F1548" i="1"/>
  <c r="H1548" i="1"/>
  <c r="L1547" i="1"/>
  <c r="J1547" i="1"/>
  <c r="F1547" i="1"/>
  <c r="H1547" i="1"/>
  <c r="L1546" i="1"/>
  <c r="J1546" i="1"/>
  <c r="F1546" i="1"/>
  <c r="H1546" i="1"/>
  <c r="L1545" i="1"/>
  <c r="J1545" i="1"/>
  <c r="F1545" i="1"/>
  <c r="H1545" i="1"/>
  <c r="L1544" i="1"/>
  <c r="J1544" i="1"/>
  <c r="F1544" i="1"/>
  <c r="H1544" i="1"/>
  <c r="L1543" i="1"/>
  <c r="J1543" i="1"/>
  <c r="F1543" i="1"/>
  <c r="H1543" i="1"/>
  <c r="L1542" i="1"/>
  <c r="J1542" i="1"/>
  <c r="F1542" i="1"/>
  <c r="H1542" i="1"/>
  <c r="L1541" i="1"/>
  <c r="J1541" i="1"/>
  <c r="F1541" i="1"/>
  <c r="H1541" i="1"/>
  <c r="L1540" i="1"/>
  <c r="J1540" i="1"/>
  <c r="F1540" i="1"/>
  <c r="H1540" i="1"/>
  <c r="L1539" i="1"/>
  <c r="J1539" i="1"/>
  <c r="F1539" i="1"/>
  <c r="H1539" i="1"/>
  <c r="L1538" i="1"/>
  <c r="J1538" i="1"/>
  <c r="F1538" i="1"/>
  <c r="H1538" i="1"/>
  <c r="L1537" i="1"/>
  <c r="J1537" i="1"/>
  <c r="F1537" i="1"/>
  <c r="H1537" i="1"/>
  <c r="L1536" i="1"/>
  <c r="J1536" i="1"/>
  <c r="F1536" i="1"/>
  <c r="H1536" i="1"/>
  <c r="L1535" i="1"/>
  <c r="J1535" i="1"/>
  <c r="F1535" i="1"/>
  <c r="H1535" i="1"/>
  <c r="L1534" i="1"/>
  <c r="J1534" i="1"/>
  <c r="F1534" i="1"/>
  <c r="H1534" i="1"/>
  <c r="L1533" i="1"/>
  <c r="J1533" i="1"/>
  <c r="F1533" i="1"/>
  <c r="H1533" i="1"/>
  <c r="L1532" i="1"/>
  <c r="J1532" i="1"/>
  <c r="F1532" i="1"/>
  <c r="H1532" i="1"/>
  <c r="L1531" i="1"/>
  <c r="J1531" i="1"/>
  <c r="F1531" i="1"/>
  <c r="H1531" i="1"/>
  <c r="L1530" i="1"/>
  <c r="J1530" i="1"/>
  <c r="F1530" i="1"/>
  <c r="H1530" i="1"/>
  <c r="L1529" i="1"/>
  <c r="J1529" i="1"/>
  <c r="F1529" i="1"/>
  <c r="H1529" i="1"/>
  <c r="L1528" i="1"/>
  <c r="J1528" i="1"/>
  <c r="F1528" i="1"/>
  <c r="H1528" i="1"/>
  <c r="L1527" i="1"/>
  <c r="J1527" i="1"/>
  <c r="F1527" i="1"/>
  <c r="H1527" i="1"/>
  <c r="L1526" i="1"/>
  <c r="J1526" i="1"/>
  <c r="F1526" i="1"/>
  <c r="H1526" i="1"/>
  <c r="L1525" i="1"/>
  <c r="J1525" i="1"/>
  <c r="F1525" i="1"/>
  <c r="H1525" i="1"/>
  <c r="L1524" i="1"/>
  <c r="J1524" i="1"/>
  <c r="F1524" i="1"/>
  <c r="H1524" i="1"/>
  <c r="L1523" i="1"/>
  <c r="J1523" i="1"/>
  <c r="F1523" i="1"/>
  <c r="H1523" i="1"/>
  <c r="L1522" i="1"/>
  <c r="J1522" i="1"/>
  <c r="F1522" i="1"/>
  <c r="H1522" i="1"/>
  <c r="L1521" i="1"/>
  <c r="J1521" i="1"/>
  <c r="F1521" i="1"/>
  <c r="H1521" i="1"/>
  <c r="L1520" i="1"/>
  <c r="J1520" i="1"/>
  <c r="F1520" i="1"/>
  <c r="H1520" i="1"/>
  <c r="L1519" i="1"/>
  <c r="J1519" i="1"/>
  <c r="F1519" i="1"/>
  <c r="H1519" i="1"/>
  <c r="L1518" i="1"/>
  <c r="J1518" i="1"/>
  <c r="F1518" i="1"/>
  <c r="H1518" i="1"/>
  <c r="L1517" i="1"/>
  <c r="J1517" i="1"/>
  <c r="F1517" i="1"/>
  <c r="H1517" i="1"/>
  <c r="L1516" i="1"/>
  <c r="J1516" i="1"/>
  <c r="F1516" i="1"/>
  <c r="H1516" i="1"/>
  <c r="L1515" i="1"/>
  <c r="J1515" i="1"/>
  <c r="F1515" i="1"/>
  <c r="H1515" i="1"/>
  <c r="L1514" i="1"/>
  <c r="J1514" i="1"/>
  <c r="F1514" i="1"/>
  <c r="H1514" i="1"/>
  <c r="L1513" i="1"/>
  <c r="J1513" i="1"/>
  <c r="F1513" i="1"/>
  <c r="H1513" i="1"/>
  <c r="L1512" i="1"/>
  <c r="J1512" i="1"/>
  <c r="F1512" i="1"/>
  <c r="H1512" i="1"/>
  <c r="L1511" i="1"/>
  <c r="J1511" i="1"/>
  <c r="F1511" i="1"/>
  <c r="H1511" i="1"/>
  <c r="L1510" i="1"/>
  <c r="J1510" i="1"/>
  <c r="F1510" i="1"/>
  <c r="H1510" i="1"/>
  <c r="L1509" i="1"/>
  <c r="J1509" i="1"/>
  <c r="F1509" i="1"/>
  <c r="H1509" i="1"/>
  <c r="L1508" i="1"/>
  <c r="J1508" i="1"/>
  <c r="F1508" i="1"/>
  <c r="H1508" i="1"/>
  <c r="L1507" i="1"/>
  <c r="J1507" i="1"/>
  <c r="F1507" i="1"/>
  <c r="H1507" i="1"/>
  <c r="L1506" i="1"/>
  <c r="J1506" i="1"/>
  <c r="F1506" i="1"/>
  <c r="H1506" i="1"/>
  <c r="L1505" i="1"/>
  <c r="J1505" i="1"/>
  <c r="F1505" i="1"/>
  <c r="H1505" i="1"/>
  <c r="L1504" i="1"/>
  <c r="J1504" i="1"/>
  <c r="F1504" i="1"/>
  <c r="H1504" i="1"/>
  <c r="L1503" i="1"/>
  <c r="J1503" i="1"/>
  <c r="F1503" i="1"/>
  <c r="H1503" i="1"/>
  <c r="L1502" i="1"/>
  <c r="J1502" i="1"/>
  <c r="F1502" i="1"/>
  <c r="H1502" i="1"/>
  <c r="L1501" i="1"/>
  <c r="J1501" i="1"/>
  <c r="F1501" i="1"/>
  <c r="H1501" i="1"/>
  <c r="L1500" i="1"/>
  <c r="J1500" i="1"/>
  <c r="F1500" i="1"/>
  <c r="H1500" i="1"/>
  <c r="L1499" i="1"/>
  <c r="J1499" i="1"/>
  <c r="F1499" i="1"/>
  <c r="H1499" i="1"/>
  <c r="L1498" i="1"/>
  <c r="J1498" i="1"/>
  <c r="F1498" i="1"/>
  <c r="H1498" i="1"/>
  <c r="L1497" i="1"/>
  <c r="J1497" i="1"/>
  <c r="F1497" i="1"/>
  <c r="H1497" i="1"/>
  <c r="L1496" i="1"/>
  <c r="J1496" i="1"/>
  <c r="F1496" i="1"/>
  <c r="H1496" i="1"/>
  <c r="L1495" i="1"/>
  <c r="J1495" i="1"/>
  <c r="F1495" i="1"/>
  <c r="H1495" i="1"/>
  <c r="L1494" i="1"/>
  <c r="J1494" i="1"/>
  <c r="F1494" i="1"/>
  <c r="H1494" i="1"/>
  <c r="L1493" i="1"/>
  <c r="J1493" i="1"/>
  <c r="F1493" i="1"/>
  <c r="H1493" i="1"/>
  <c r="L1492" i="1"/>
  <c r="J1492" i="1"/>
  <c r="F1492" i="1"/>
  <c r="H1492" i="1"/>
  <c r="L1491" i="1"/>
  <c r="J1491" i="1"/>
  <c r="F1491" i="1"/>
  <c r="H1491" i="1"/>
  <c r="L1490" i="1"/>
  <c r="J1490" i="1"/>
  <c r="F1490" i="1"/>
  <c r="H1490" i="1"/>
  <c r="L1489" i="1"/>
  <c r="J1489" i="1"/>
  <c r="F1489" i="1"/>
  <c r="H1489" i="1"/>
  <c r="L1488" i="1"/>
  <c r="J1488" i="1"/>
  <c r="F1488" i="1"/>
  <c r="H1488" i="1"/>
  <c r="L1487" i="1"/>
  <c r="J1487" i="1"/>
  <c r="F1487" i="1"/>
  <c r="H1487" i="1"/>
  <c r="L1486" i="1"/>
  <c r="J1486" i="1"/>
  <c r="F1486" i="1"/>
  <c r="H1486" i="1"/>
  <c r="L1485" i="1"/>
  <c r="J1485" i="1"/>
  <c r="F1485" i="1"/>
  <c r="H1485" i="1"/>
  <c r="L1484" i="1"/>
  <c r="J1484" i="1"/>
  <c r="F1484" i="1"/>
  <c r="H1484" i="1"/>
  <c r="L1483" i="1"/>
  <c r="J1483" i="1"/>
  <c r="F1483" i="1"/>
  <c r="H1483" i="1"/>
  <c r="L1482" i="1"/>
  <c r="J1482" i="1"/>
  <c r="F1482" i="1"/>
  <c r="H1482" i="1"/>
  <c r="L1481" i="1"/>
  <c r="J1481" i="1"/>
  <c r="F1481" i="1"/>
  <c r="H1481" i="1"/>
  <c r="L1480" i="1"/>
  <c r="J1480" i="1"/>
  <c r="F1480" i="1"/>
  <c r="H1480" i="1"/>
  <c r="L1479" i="1"/>
  <c r="J1479" i="1"/>
  <c r="F1479" i="1"/>
  <c r="H1479" i="1"/>
  <c r="L1478" i="1"/>
  <c r="J1478" i="1"/>
  <c r="F1478" i="1"/>
  <c r="H1478" i="1"/>
  <c r="L1477" i="1"/>
  <c r="J1477" i="1"/>
  <c r="F1477" i="1"/>
  <c r="H1477" i="1"/>
  <c r="L1476" i="1"/>
  <c r="J1476" i="1"/>
  <c r="F1476" i="1"/>
  <c r="H1476" i="1"/>
  <c r="L1475" i="1"/>
  <c r="J1475" i="1"/>
  <c r="F1475" i="1"/>
  <c r="H1475" i="1"/>
  <c r="L1474" i="1"/>
  <c r="J1474" i="1"/>
  <c r="F1474" i="1"/>
  <c r="H1474" i="1"/>
  <c r="L1473" i="1"/>
  <c r="J1473" i="1"/>
  <c r="F1473" i="1"/>
  <c r="H1473" i="1"/>
  <c r="L1472" i="1"/>
  <c r="J1472" i="1"/>
  <c r="F1472" i="1"/>
  <c r="H1472" i="1"/>
  <c r="L1471" i="1"/>
  <c r="J1471" i="1"/>
  <c r="F1471" i="1"/>
  <c r="H1471" i="1"/>
  <c r="L1470" i="1"/>
  <c r="J1470" i="1"/>
  <c r="F1470" i="1"/>
  <c r="H1470" i="1"/>
  <c r="L1469" i="1"/>
  <c r="J1469" i="1"/>
  <c r="F1469" i="1"/>
  <c r="H1469" i="1"/>
  <c r="L1468" i="1"/>
  <c r="J1468" i="1"/>
  <c r="F1468" i="1"/>
  <c r="H1468" i="1"/>
  <c r="L1467" i="1"/>
  <c r="J1467" i="1"/>
  <c r="F1467" i="1"/>
  <c r="H1467" i="1"/>
  <c r="L1466" i="1"/>
  <c r="J1466" i="1"/>
  <c r="F1466" i="1"/>
  <c r="H1466" i="1"/>
  <c r="L1465" i="1"/>
  <c r="J1465" i="1"/>
  <c r="F1465" i="1"/>
  <c r="H1465" i="1"/>
  <c r="L1464" i="1"/>
  <c r="J1464" i="1"/>
  <c r="F1464" i="1"/>
  <c r="H1464" i="1"/>
  <c r="L1463" i="1"/>
  <c r="J1463" i="1"/>
  <c r="F1463" i="1"/>
  <c r="H1463" i="1"/>
  <c r="L1462" i="1"/>
  <c r="J1462" i="1"/>
  <c r="F1462" i="1"/>
  <c r="H1462" i="1"/>
  <c r="L1461" i="1"/>
  <c r="J1461" i="1"/>
  <c r="F1461" i="1"/>
  <c r="H1461" i="1"/>
  <c r="L1460" i="1"/>
  <c r="J1460" i="1"/>
  <c r="F1460" i="1"/>
  <c r="H1460" i="1"/>
  <c r="L1459" i="1"/>
  <c r="J1459" i="1"/>
  <c r="F1459" i="1"/>
  <c r="H1459" i="1"/>
  <c r="L1458" i="1"/>
  <c r="J1458" i="1"/>
  <c r="F1458" i="1"/>
  <c r="H1458" i="1"/>
  <c r="L1457" i="1"/>
  <c r="J1457" i="1"/>
  <c r="F1457" i="1"/>
  <c r="H1457" i="1"/>
  <c r="L1456" i="1"/>
  <c r="J1456" i="1"/>
  <c r="F1456" i="1"/>
  <c r="H1456" i="1"/>
  <c r="L1455" i="1"/>
  <c r="J1455" i="1"/>
  <c r="F1455" i="1"/>
  <c r="H1455" i="1"/>
  <c r="L1454" i="1"/>
  <c r="J1454" i="1"/>
  <c r="F1454" i="1"/>
  <c r="H1454" i="1"/>
  <c r="L1453" i="1"/>
  <c r="J1453" i="1"/>
  <c r="F1453" i="1"/>
  <c r="H1453" i="1"/>
  <c r="L1452" i="1"/>
  <c r="J1452" i="1"/>
  <c r="F1452" i="1"/>
  <c r="H1452" i="1"/>
  <c r="L1451" i="1"/>
  <c r="J1451" i="1"/>
  <c r="F1451" i="1"/>
  <c r="H1451" i="1"/>
  <c r="L1450" i="1"/>
  <c r="J1450" i="1"/>
  <c r="F1450" i="1"/>
  <c r="H1450" i="1"/>
  <c r="L1449" i="1"/>
  <c r="J1449" i="1"/>
  <c r="F1449" i="1"/>
  <c r="H1449" i="1"/>
  <c r="L1448" i="1"/>
  <c r="J1448" i="1"/>
  <c r="F1448" i="1"/>
  <c r="H1448" i="1"/>
  <c r="L1447" i="1"/>
  <c r="J1447" i="1"/>
  <c r="F1447" i="1"/>
  <c r="H1447" i="1"/>
  <c r="L1446" i="1"/>
  <c r="J1446" i="1"/>
  <c r="F1446" i="1"/>
  <c r="H1446" i="1"/>
  <c r="L1445" i="1"/>
  <c r="J1445" i="1"/>
  <c r="F1445" i="1"/>
  <c r="H1445" i="1"/>
  <c r="L1444" i="1"/>
  <c r="J1444" i="1"/>
  <c r="F1444" i="1"/>
  <c r="H1444" i="1"/>
  <c r="L1443" i="1"/>
  <c r="J1443" i="1"/>
  <c r="F1443" i="1"/>
  <c r="H1443" i="1"/>
  <c r="L1442" i="1"/>
  <c r="J1442" i="1"/>
  <c r="F1442" i="1"/>
  <c r="H1442" i="1"/>
  <c r="L1441" i="1"/>
  <c r="J1441" i="1"/>
  <c r="F1441" i="1"/>
  <c r="H1441" i="1"/>
  <c r="L1440" i="1"/>
  <c r="J1440" i="1"/>
  <c r="F1440" i="1"/>
  <c r="H1440" i="1"/>
  <c r="L1439" i="1"/>
  <c r="J1439" i="1"/>
  <c r="F1439" i="1"/>
  <c r="H1439" i="1"/>
  <c r="L1438" i="1"/>
  <c r="J1438" i="1"/>
  <c r="F1438" i="1"/>
  <c r="H1438" i="1"/>
  <c r="L1437" i="1"/>
  <c r="J1437" i="1"/>
  <c r="F1437" i="1"/>
  <c r="H1437" i="1"/>
  <c r="L1436" i="1"/>
  <c r="J1436" i="1"/>
  <c r="F1436" i="1"/>
  <c r="H1436" i="1"/>
  <c r="L1435" i="1"/>
  <c r="J1435" i="1"/>
  <c r="F1435" i="1"/>
  <c r="H1435" i="1"/>
  <c r="L1434" i="1"/>
  <c r="J1434" i="1"/>
  <c r="F1434" i="1"/>
  <c r="H1434" i="1"/>
  <c r="L1433" i="1"/>
  <c r="J1433" i="1"/>
  <c r="F1433" i="1"/>
  <c r="H1433" i="1"/>
  <c r="L1432" i="1"/>
  <c r="J1432" i="1"/>
  <c r="F1432" i="1"/>
  <c r="H1432" i="1"/>
  <c r="L1431" i="1"/>
  <c r="J1431" i="1"/>
  <c r="F1431" i="1"/>
  <c r="H1431" i="1"/>
  <c r="L1430" i="1"/>
  <c r="J1430" i="1"/>
  <c r="F1430" i="1"/>
  <c r="H1430" i="1"/>
  <c r="L1429" i="1"/>
  <c r="J1429" i="1"/>
  <c r="F1429" i="1"/>
  <c r="H1429" i="1"/>
  <c r="L1428" i="1"/>
  <c r="J1428" i="1"/>
  <c r="F1428" i="1"/>
  <c r="H1428" i="1"/>
  <c r="L1427" i="1"/>
  <c r="J1427" i="1"/>
  <c r="F1427" i="1"/>
  <c r="H1427" i="1"/>
  <c r="L1426" i="1"/>
  <c r="J1426" i="1"/>
  <c r="F1426" i="1"/>
  <c r="H1426" i="1"/>
  <c r="L1425" i="1"/>
  <c r="J1425" i="1"/>
  <c r="F1425" i="1"/>
  <c r="H1425" i="1"/>
  <c r="L1424" i="1"/>
  <c r="J1424" i="1"/>
  <c r="F1424" i="1"/>
  <c r="H1424" i="1"/>
  <c r="L1423" i="1"/>
  <c r="J1423" i="1"/>
  <c r="F1423" i="1"/>
  <c r="H1423" i="1"/>
  <c r="L1422" i="1"/>
  <c r="J1422" i="1"/>
  <c r="F1422" i="1"/>
  <c r="H1422" i="1"/>
  <c r="L1421" i="1"/>
  <c r="J1421" i="1"/>
  <c r="F1421" i="1"/>
  <c r="H1421" i="1"/>
  <c r="L1420" i="1"/>
  <c r="J1420" i="1"/>
  <c r="F1420" i="1"/>
  <c r="H1420" i="1"/>
  <c r="L1419" i="1"/>
  <c r="J1419" i="1"/>
  <c r="F1419" i="1"/>
  <c r="H1419" i="1"/>
  <c r="L1418" i="1"/>
  <c r="J1418" i="1"/>
  <c r="F1418" i="1"/>
  <c r="H1418" i="1"/>
  <c r="L1417" i="1"/>
  <c r="J1417" i="1"/>
  <c r="F1417" i="1"/>
  <c r="H1417" i="1"/>
  <c r="L1416" i="1"/>
  <c r="J1416" i="1"/>
  <c r="F1416" i="1"/>
  <c r="H1416" i="1"/>
  <c r="L1415" i="1"/>
  <c r="J1415" i="1"/>
  <c r="F1415" i="1"/>
  <c r="H1415" i="1"/>
  <c r="L1414" i="1"/>
  <c r="J1414" i="1"/>
  <c r="F1414" i="1"/>
  <c r="H1414" i="1"/>
  <c r="L1413" i="1"/>
  <c r="J1413" i="1"/>
  <c r="F1413" i="1"/>
  <c r="H1413" i="1"/>
  <c r="L1412" i="1"/>
  <c r="J1412" i="1"/>
  <c r="F1412" i="1"/>
  <c r="H1412" i="1"/>
  <c r="L1411" i="1"/>
  <c r="J1411" i="1"/>
  <c r="F1411" i="1"/>
  <c r="H1411" i="1"/>
  <c r="L1410" i="1"/>
  <c r="J1410" i="1"/>
  <c r="F1410" i="1"/>
  <c r="H1410" i="1"/>
  <c r="L1409" i="1"/>
  <c r="J1409" i="1"/>
  <c r="F1409" i="1"/>
  <c r="H1409" i="1"/>
  <c r="L1408" i="1"/>
  <c r="J1408" i="1"/>
  <c r="F1408" i="1"/>
  <c r="H1408" i="1"/>
  <c r="L1407" i="1"/>
  <c r="J1407" i="1"/>
  <c r="F1407" i="1"/>
  <c r="H1407" i="1"/>
  <c r="L1406" i="1"/>
  <c r="J1406" i="1"/>
  <c r="F1406" i="1"/>
  <c r="H1406" i="1"/>
  <c r="L1405" i="1"/>
  <c r="J1405" i="1"/>
  <c r="F1405" i="1"/>
  <c r="H1405" i="1"/>
  <c r="L1404" i="1"/>
  <c r="J1404" i="1"/>
  <c r="F1404" i="1"/>
  <c r="H1404" i="1"/>
  <c r="L1403" i="1"/>
  <c r="J1403" i="1"/>
  <c r="F1403" i="1"/>
  <c r="H1403" i="1"/>
  <c r="L1402" i="1"/>
  <c r="J1402" i="1"/>
  <c r="F1402" i="1"/>
  <c r="H1402" i="1"/>
  <c r="L1401" i="1"/>
  <c r="J1401" i="1"/>
  <c r="F1401" i="1"/>
  <c r="H1401" i="1"/>
  <c r="L1400" i="1"/>
  <c r="J1400" i="1"/>
  <c r="F1400" i="1"/>
  <c r="H1400" i="1"/>
  <c r="L1399" i="1"/>
  <c r="J1399" i="1"/>
  <c r="F1399" i="1"/>
  <c r="H1399" i="1"/>
  <c r="L1398" i="1"/>
  <c r="J1398" i="1"/>
  <c r="F1398" i="1"/>
  <c r="H1398" i="1"/>
  <c r="L1397" i="1"/>
  <c r="J1397" i="1"/>
  <c r="F1397" i="1"/>
  <c r="H1397" i="1"/>
  <c r="L1396" i="1"/>
  <c r="J1396" i="1"/>
  <c r="F1396" i="1"/>
  <c r="H1396" i="1"/>
  <c r="L1395" i="1"/>
  <c r="J1395" i="1"/>
  <c r="F1395" i="1"/>
  <c r="H1395" i="1"/>
  <c r="L1394" i="1"/>
  <c r="J1394" i="1"/>
  <c r="F1394" i="1"/>
  <c r="H1394" i="1"/>
  <c r="L1393" i="1"/>
  <c r="J1393" i="1"/>
  <c r="F1393" i="1"/>
  <c r="H1393" i="1"/>
  <c r="L1392" i="1"/>
  <c r="J1392" i="1"/>
  <c r="F1392" i="1"/>
  <c r="H1392" i="1"/>
  <c r="L1391" i="1"/>
  <c r="J1391" i="1"/>
  <c r="F1391" i="1"/>
  <c r="H1391" i="1"/>
  <c r="L1390" i="1"/>
  <c r="J1390" i="1"/>
  <c r="F1390" i="1"/>
  <c r="H1390" i="1"/>
  <c r="L1389" i="1"/>
  <c r="J1389" i="1"/>
  <c r="F1389" i="1"/>
  <c r="H1389" i="1"/>
  <c r="L1388" i="1"/>
  <c r="J1388" i="1"/>
  <c r="F1388" i="1"/>
  <c r="H1388" i="1"/>
  <c r="L1387" i="1"/>
  <c r="J1387" i="1"/>
  <c r="F1387" i="1"/>
  <c r="H1387" i="1"/>
  <c r="L1386" i="1"/>
  <c r="J1386" i="1"/>
  <c r="F1386" i="1"/>
  <c r="H1386" i="1"/>
  <c r="L1385" i="1"/>
  <c r="J1385" i="1"/>
  <c r="F1385" i="1"/>
  <c r="H1385" i="1"/>
  <c r="L1384" i="1"/>
  <c r="J1384" i="1"/>
  <c r="F1384" i="1"/>
  <c r="H1384" i="1"/>
  <c r="L1383" i="1"/>
  <c r="J1383" i="1"/>
  <c r="F1383" i="1"/>
  <c r="H1383" i="1"/>
  <c r="L1382" i="1"/>
  <c r="J1382" i="1"/>
  <c r="F1382" i="1"/>
  <c r="H1382" i="1"/>
  <c r="L1381" i="1"/>
  <c r="J1381" i="1"/>
  <c r="F1381" i="1"/>
  <c r="H1381" i="1"/>
  <c r="L1380" i="1"/>
  <c r="J1380" i="1"/>
  <c r="F1380" i="1"/>
  <c r="H1380" i="1"/>
  <c r="L1379" i="1"/>
  <c r="J1379" i="1"/>
  <c r="F1379" i="1"/>
  <c r="H1379" i="1"/>
  <c r="L1378" i="1"/>
  <c r="J1378" i="1"/>
  <c r="F1378" i="1"/>
  <c r="H1378" i="1"/>
  <c r="L1377" i="1"/>
  <c r="J1377" i="1"/>
  <c r="F1377" i="1"/>
  <c r="H1377" i="1"/>
  <c r="L1376" i="1"/>
  <c r="J1376" i="1"/>
  <c r="F1376" i="1"/>
  <c r="H1376" i="1"/>
  <c r="L1375" i="1"/>
  <c r="J1375" i="1"/>
  <c r="F1375" i="1"/>
  <c r="H1375" i="1"/>
  <c r="L1374" i="1"/>
  <c r="J1374" i="1"/>
  <c r="F1374" i="1"/>
  <c r="H1374" i="1"/>
  <c r="L1373" i="1"/>
  <c r="J1373" i="1"/>
  <c r="F1373" i="1"/>
  <c r="H1373" i="1"/>
  <c r="L1372" i="1"/>
  <c r="J1372" i="1"/>
  <c r="F1372" i="1"/>
  <c r="H1372" i="1"/>
  <c r="L1371" i="1"/>
  <c r="J1371" i="1"/>
  <c r="F1371" i="1"/>
  <c r="H1371" i="1"/>
  <c r="L1370" i="1"/>
  <c r="J1370" i="1"/>
  <c r="F1370" i="1"/>
  <c r="H1370" i="1"/>
  <c r="L1369" i="1"/>
  <c r="J1369" i="1"/>
  <c r="F1369" i="1"/>
  <c r="H1369" i="1"/>
  <c r="L1368" i="1"/>
  <c r="J1368" i="1"/>
  <c r="F1368" i="1"/>
  <c r="H1368" i="1"/>
  <c r="L1367" i="1"/>
  <c r="J1367" i="1"/>
  <c r="F1367" i="1"/>
  <c r="H1367" i="1"/>
  <c r="L1366" i="1"/>
  <c r="J1366" i="1"/>
  <c r="F1366" i="1"/>
  <c r="H1366" i="1"/>
  <c r="L1365" i="1"/>
  <c r="J1365" i="1"/>
  <c r="F1365" i="1"/>
  <c r="H1365" i="1"/>
  <c r="L1364" i="1"/>
  <c r="J1364" i="1"/>
  <c r="F1364" i="1"/>
  <c r="H1364" i="1"/>
  <c r="L1363" i="1"/>
  <c r="J1363" i="1"/>
  <c r="F1363" i="1"/>
  <c r="H1363" i="1"/>
  <c r="L1362" i="1"/>
  <c r="J1362" i="1"/>
  <c r="F1362" i="1"/>
  <c r="H1362" i="1"/>
  <c r="L1361" i="1"/>
  <c r="J1361" i="1"/>
  <c r="F1361" i="1"/>
  <c r="H1361" i="1"/>
  <c r="L1360" i="1"/>
  <c r="J1360" i="1"/>
  <c r="F1360" i="1"/>
  <c r="H1360" i="1"/>
  <c r="L1359" i="1"/>
  <c r="J1359" i="1"/>
  <c r="F1359" i="1"/>
  <c r="H1359" i="1"/>
  <c r="L1358" i="1"/>
  <c r="J1358" i="1"/>
  <c r="F1358" i="1"/>
  <c r="H1358" i="1"/>
  <c r="L1357" i="1"/>
  <c r="J1357" i="1"/>
  <c r="F1357" i="1"/>
  <c r="H1357" i="1"/>
  <c r="L1356" i="1"/>
  <c r="J1356" i="1"/>
  <c r="F1356" i="1"/>
  <c r="H1356" i="1"/>
  <c r="L1355" i="1"/>
  <c r="J1355" i="1"/>
  <c r="F1355" i="1"/>
  <c r="H1355" i="1"/>
  <c r="L1354" i="1"/>
  <c r="J1354" i="1"/>
  <c r="F1354" i="1"/>
  <c r="H1354" i="1"/>
  <c r="L1353" i="1"/>
  <c r="J1353" i="1"/>
  <c r="F1353" i="1"/>
  <c r="H1353" i="1"/>
  <c r="L1352" i="1"/>
  <c r="J1352" i="1"/>
  <c r="F1352" i="1"/>
  <c r="H1352" i="1"/>
  <c r="L1351" i="1"/>
  <c r="J1351" i="1"/>
  <c r="F1351" i="1"/>
  <c r="H1351" i="1"/>
  <c r="L1350" i="1"/>
  <c r="J1350" i="1"/>
  <c r="F1350" i="1"/>
  <c r="H1350" i="1"/>
  <c r="L1349" i="1"/>
  <c r="J1349" i="1"/>
  <c r="F1349" i="1"/>
  <c r="H1349" i="1"/>
  <c r="L1348" i="1"/>
  <c r="J1348" i="1"/>
  <c r="F1348" i="1"/>
  <c r="H1348" i="1"/>
  <c r="L1347" i="1"/>
  <c r="J1347" i="1"/>
  <c r="F1347" i="1"/>
  <c r="H1347" i="1"/>
  <c r="L1346" i="1"/>
  <c r="J1346" i="1"/>
  <c r="F1346" i="1"/>
  <c r="H1346" i="1"/>
  <c r="L1345" i="1"/>
  <c r="J1345" i="1"/>
  <c r="F1345" i="1"/>
  <c r="H1345" i="1"/>
  <c r="L1344" i="1"/>
  <c r="J1344" i="1"/>
  <c r="F1344" i="1"/>
  <c r="H1344" i="1"/>
  <c r="L1343" i="1"/>
  <c r="J1343" i="1"/>
  <c r="F1343" i="1"/>
  <c r="H1343" i="1"/>
  <c r="L1342" i="1"/>
  <c r="J1342" i="1"/>
  <c r="F1342" i="1"/>
  <c r="H1342" i="1"/>
  <c r="L1341" i="1"/>
  <c r="J1341" i="1"/>
  <c r="F1341" i="1"/>
  <c r="H1341" i="1"/>
  <c r="L1340" i="1"/>
  <c r="J1340" i="1"/>
  <c r="F1340" i="1"/>
  <c r="H1340" i="1"/>
  <c r="L1339" i="1"/>
  <c r="J1339" i="1"/>
  <c r="F1339" i="1"/>
  <c r="H1339" i="1"/>
  <c r="L1338" i="1"/>
  <c r="J1338" i="1"/>
  <c r="F1338" i="1"/>
  <c r="H1338" i="1"/>
  <c r="L1337" i="1"/>
  <c r="J1337" i="1"/>
  <c r="F1337" i="1"/>
  <c r="H1337" i="1"/>
  <c r="L1336" i="1"/>
  <c r="J1336" i="1"/>
  <c r="F1336" i="1"/>
  <c r="H1336" i="1"/>
  <c r="L1335" i="1"/>
  <c r="J1335" i="1"/>
  <c r="F1335" i="1"/>
  <c r="H1335" i="1"/>
  <c r="L1334" i="1"/>
  <c r="J1334" i="1"/>
  <c r="F1334" i="1"/>
  <c r="H1334" i="1"/>
  <c r="L1333" i="1"/>
  <c r="J1333" i="1"/>
  <c r="F1333" i="1"/>
  <c r="H1333" i="1"/>
  <c r="L1332" i="1"/>
  <c r="J1332" i="1"/>
  <c r="F1332" i="1"/>
  <c r="H1332" i="1"/>
  <c r="L1331" i="1"/>
  <c r="J1331" i="1"/>
  <c r="F1331" i="1"/>
  <c r="H1331" i="1"/>
  <c r="L1330" i="1"/>
  <c r="J1330" i="1"/>
  <c r="F1330" i="1"/>
  <c r="H1330" i="1"/>
  <c r="L1329" i="1"/>
  <c r="J1329" i="1"/>
  <c r="F1329" i="1"/>
  <c r="H1329" i="1"/>
  <c r="L1328" i="1"/>
  <c r="J1328" i="1"/>
  <c r="F1328" i="1"/>
  <c r="H1328" i="1"/>
  <c r="L1327" i="1"/>
  <c r="J1327" i="1"/>
  <c r="F1327" i="1"/>
  <c r="H1327" i="1"/>
  <c r="L1326" i="1"/>
  <c r="J1326" i="1"/>
  <c r="F1326" i="1"/>
  <c r="H1326" i="1"/>
  <c r="L1325" i="1"/>
  <c r="J1325" i="1"/>
  <c r="F1325" i="1"/>
  <c r="H1325" i="1"/>
  <c r="L1324" i="1"/>
  <c r="J1324" i="1"/>
  <c r="F1324" i="1"/>
  <c r="H1324" i="1"/>
  <c r="L1323" i="1"/>
  <c r="J1323" i="1"/>
  <c r="F1323" i="1"/>
  <c r="H1323" i="1"/>
  <c r="L1322" i="1"/>
  <c r="J1322" i="1"/>
  <c r="F1322" i="1"/>
  <c r="H1322" i="1"/>
  <c r="L1321" i="1"/>
  <c r="J1321" i="1"/>
  <c r="F1321" i="1"/>
  <c r="H1321" i="1"/>
  <c r="L1320" i="1"/>
  <c r="J1320" i="1"/>
  <c r="F1320" i="1"/>
  <c r="H1320" i="1"/>
  <c r="L1319" i="1"/>
  <c r="J1319" i="1"/>
  <c r="F1319" i="1"/>
  <c r="H1319" i="1"/>
  <c r="L1318" i="1"/>
  <c r="J1318" i="1"/>
  <c r="F1318" i="1"/>
  <c r="H1318" i="1"/>
  <c r="L1317" i="1"/>
  <c r="J1317" i="1"/>
  <c r="F1317" i="1"/>
  <c r="H1317" i="1"/>
  <c r="L1316" i="1"/>
  <c r="J1316" i="1"/>
  <c r="F1316" i="1"/>
  <c r="H1316" i="1"/>
  <c r="L1315" i="1"/>
  <c r="J1315" i="1"/>
  <c r="F1315" i="1"/>
  <c r="H1315" i="1"/>
  <c r="L1314" i="1"/>
  <c r="J1314" i="1"/>
  <c r="F1314" i="1"/>
  <c r="H1314" i="1"/>
  <c r="L1313" i="1"/>
  <c r="J1313" i="1"/>
  <c r="F1313" i="1"/>
  <c r="H1313" i="1"/>
  <c r="L1312" i="1"/>
  <c r="J1312" i="1"/>
  <c r="F1312" i="1"/>
  <c r="H1312" i="1"/>
  <c r="L1311" i="1"/>
  <c r="J1311" i="1"/>
  <c r="F1311" i="1"/>
  <c r="H1311" i="1"/>
  <c r="L1310" i="1"/>
  <c r="J1310" i="1"/>
  <c r="F1310" i="1"/>
  <c r="H1310" i="1"/>
  <c r="L1309" i="1"/>
  <c r="J1309" i="1"/>
  <c r="F1309" i="1"/>
  <c r="H1309" i="1"/>
  <c r="L1308" i="1"/>
  <c r="J1308" i="1"/>
  <c r="F1308" i="1"/>
  <c r="H1308" i="1"/>
  <c r="L1307" i="1"/>
  <c r="J1307" i="1"/>
  <c r="F1307" i="1"/>
  <c r="H1307" i="1"/>
  <c r="L1306" i="1"/>
  <c r="J1306" i="1"/>
  <c r="F1306" i="1"/>
  <c r="H1306" i="1"/>
  <c r="L1305" i="1"/>
  <c r="J1305" i="1"/>
  <c r="F1305" i="1"/>
  <c r="H1305" i="1"/>
  <c r="L1304" i="1"/>
  <c r="J1304" i="1"/>
  <c r="F1304" i="1"/>
  <c r="H1304" i="1"/>
  <c r="L1303" i="1"/>
  <c r="J1303" i="1"/>
  <c r="F1303" i="1"/>
  <c r="H1303" i="1"/>
  <c r="L1302" i="1"/>
  <c r="J1302" i="1"/>
  <c r="F1302" i="1"/>
  <c r="H1302" i="1"/>
  <c r="L1301" i="1"/>
  <c r="J1301" i="1"/>
  <c r="F1301" i="1"/>
  <c r="H1301" i="1"/>
  <c r="L1300" i="1"/>
  <c r="J1300" i="1"/>
  <c r="F1300" i="1"/>
  <c r="H1300" i="1"/>
  <c r="L1299" i="1"/>
  <c r="J1299" i="1"/>
  <c r="F1299" i="1"/>
  <c r="H1299" i="1"/>
  <c r="L1298" i="1"/>
  <c r="J1298" i="1"/>
  <c r="F1298" i="1"/>
  <c r="H1298" i="1"/>
  <c r="L1297" i="1"/>
  <c r="J1297" i="1"/>
  <c r="F1297" i="1"/>
  <c r="H1297" i="1"/>
  <c r="L1296" i="1"/>
  <c r="J1296" i="1"/>
  <c r="F1296" i="1"/>
  <c r="H1296" i="1"/>
  <c r="L1295" i="1"/>
  <c r="J1295" i="1"/>
  <c r="F1295" i="1"/>
  <c r="H1295" i="1"/>
  <c r="L1294" i="1"/>
  <c r="J1294" i="1"/>
  <c r="F1294" i="1"/>
  <c r="H1294" i="1"/>
  <c r="L1293" i="1"/>
  <c r="J1293" i="1"/>
  <c r="F1293" i="1"/>
  <c r="H1293" i="1"/>
  <c r="L1292" i="1"/>
  <c r="J1292" i="1"/>
  <c r="F1292" i="1"/>
  <c r="H1292" i="1"/>
  <c r="L1291" i="1"/>
  <c r="J1291" i="1"/>
  <c r="F1291" i="1"/>
  <c r="H1291" i="1"/>
  <c r="L1290" i="1"/>
  <c r="J1290" i="1"/>
  <c r="F1290" i="1"/>
  <c r="H1290" i="1"/>
  <c r="L1289" i="1"/>
  <c r="J1289" i="1"/>
  <c r="F1289" i="1"/>
  <c r="H1289" i="1"/>
  <c r="L1288" i="1"/>
  <c r="J1288" i="1"/>
  <c r="F1288" i="1"/>
  <c r="H1288" i="1"/>
  <c r="L1287" i="1"/>
  <c r="J1287" i="1"/>
  <c r="F1287" i="1"/>
  <c r="H1287" i="1"/>
  <c r="L1286" i="1"/>
  <c r="J1286" i="1"/>
  <c r="F1286" i="1"/>
  <c r="H1286" i="1"/>
  <c r="L1285" i="1"/>
  <c r="J1285" i="1"/>
  <c r="F1285" i="1"/>
  <c r="H1285" i="1"/>
  <c r="L1284" i="1"/>
  <c r="J1284" i="1"/>
  <c r="F1284" i="1"/>
  <c r="H1284" i="1"/>
  <c r="L1283" i="1"/>
  <c r="J1283" i="1"/>
  <c r="F1283" i="1"/>
  <c r="H1283" i="1"/>
  <c r="L1282" i="1"/>
  <c r="J1282" i="1"/>
  <c r="F1282" i="1"/>
  <c r="H1282" i="1"/>
  <c r="L1281" i="1"/>
  <c r="J1281" i="1"/>
  <c r="F1281" i="1"/>
  <c r="H1281" i="1"/>
  <c r="L1280" i="1"/>
  <c r="J1280" i="1"/>
  <c r="F1280" i="1"/>
  <c r="H1280" i="1"/>
  <c r="L1279" i="1"/>
  <c r="J1279" i="1"/>
  <c r="F1279" i="1"/>
  <c r="H1279" i="1"/>
  <c r="L1278" i="1"/>
  <c r="J1278" i="1"/>
  <c r="F1278" i="1"/>
  <c r="H1278" i="1"/>
  <c r="L1277" i="1"/>
  <c r="J1277" i="1"/>
  <c r="F1277" i="1"/>
  <c r="H1277" i="1"/>
  <c r="L1276" i="1"/>
  <c r="J1276" i="1"/>
  <c r="F1276" i="1"/>
  <c r="H1276" i="1"/>
  <c r="L1275" i="1"/>
  <c r="J1275" i="1"/>
  <c r="F1275" i="1"/>
  <c r="H1275" i="1"/>
  <c r="L1274" i="1"/>
  <c r="J1274" i="1"/>
  <c r="F1274" i="1"/>
  <c r="H1274" i="1"/>
  <c r="L1273" i="1"/>
  <c r="J1273" i="1"/>
  <c r="F1273" i="1"/>
  <c r="H1273" i="1"/>
  <c r="L1272" i="1"/>
  <c r="J1272" i="1"/>
  <c r="F1272" i="1"/>
  <c r="H1272" i="1"/>
  <c r="L1271" i="1"/>
  <c r="J1271" i="1"/>
  <c r="F1271" i="1"/>
  <c r="H1271" i="1"/>
  <c r="L1270" i="1"/>
  <c r="J1270" i="1"/>
  <c r="F1270" i="1"/>
  <c r="H1270" i="1"/>
  <c r="L1269" i="1"/>
  <c r="J1269" i="1"/>
  <c r="F1269" i="1"/>
  <c r="H1269" i="1"/>
  <c r="L1268" i="1"/>
  <c r="J1268" i="1"/>
  <c r="F1268" i="1"/>
  <c r="H1268" i="1"/>
  <c r="L1267" i="1"/>
  <c r="J1267" i="1"/>
  <c r="F1267" i="1"/>
  <c r="H1267" i="1"/>
  <c r="L1266" i="1"/>
  <c r="J1266" i="1"/>
  <c r="F1266" i="1"/>
  <c r="H1266" i="1"/>
  <c r="L1265" i="1"/>
  <c r="J1265" i="1"/>
  <c r="F1265" i="1"/>
  <c r="H1265" i="1"/>
  <c r="L1264" i="1"/>
  <c r="J1264" i="1"/>
  <c r="F1264" i="1"/>
  <c r="H1264" i="1"/>
  <c r="L1263" i="1"/>
  <c r="J1263" i="1"/>
  <c r="F1263" i="1"/>
  <c r="H1263" i="1"/>
  <c r="L1262" i="1"/>
  <c r="J1262" i="1"/>
  <c r="F1262" i="1"/>
  <c r="H1262" i="1"/>
  <c r="L1261" i="1"/>
  <c r="J1261" i="1"/>
  <c r="F1261" i="1"/>
  <c r="H1261" i="1"/>
  <c r="L1260" i="1"/>
  <c r="J1260" i="1"/>
  <c r="F1260" i="1"/>
  <c r="H1260" i="1"/>
  <c r="L1259" i="1"/>
  <c r="J1259" i="1"/>
  <c r="F1259" i="1"/>
  <c r="H1259" i="1"/>
  <c r="L1258" i="1"/>
  <c r="J1258" i="1"/>
  <c r="F1258" i="1"/>
  <c r="H1258" i="1"/>
  <c r="L1257" i="1"/>
  <c r="J1257" i="1"/>
  <c r="F1257" i="1"/>
  <c r="H1257" i="1"/>
  <c r="L1256" i="1"/>
  <c r="J1256" i="1"/>
  <c r="F1256" i="1"/>
  <c r="H1256" i="1"/>
  <c r="L1255" i="1"/>
  <c r="J1255" i="1"/>
  <c r="F1255" i="1"/>
  <c r="H1255" i="1"/>
  <c r="L1254" i="1"/>
  <c r="J1254" i="1"/>
  <c r="F1254" i="1"/>
  <c r="H1254" i="1"/>
  <c r="L1253" i="1"/>
  <c r="J1253" i="1"/>
  <c r="F1253" i="1"/>
  <c r="H1253" i="1"/>
  <c r="L1252" i="1"/>
  <c r="J1252" i="1"/>
  <c r="F1252" i="1"/>
  <c r="H1252" i="1"/>
  <c r="L1251" i="1"/>
  <c r="J1251" i="1"/>
  <c r="F1251" i="1"/>
  <c r="H1251" i="1"/>
  <c r="L1250" i="1"/>
  <c r="J1250" i="1"/>
  <c r="F1250" i="1"/>
  <c r="H1250" i="1"/>
  <c r="L1249" i="1"/>
  <c r="J1249" i="1"/>
  <c r="F1249" i="1"/>
  <c r="H1249" i="1"/>
  <c r="L1248" i="1"/>
  <c r="J1248" i="1"/>
  <c r="F1248" i="1"/>
  <c r="H1248" i="1"/>
  <c r="L1247" i="1"/>
  <c r="J1247" i="1"/>
  <c r="F1247" i="1"/>
  <c r="H1247" i="1"/>
  <c r="L1246" i="1"/>
  <c r="J1246" i="1"/>
  <c r="F1246" i="1"/>
  <c r="H1246" i="1"/>
  <c r="L1245" i="1"/>
  <c r="J1245" i="1"/>
  <c r="F1245" i="1"/>
  <c r="H1245" i="1"/>
  <c r="L1244" i="1"/>
  <c r="J1244" i="1"/>
  <c r="F1244" i="1"/>
  <c r="H1244" i="1"/>
  <c r="L1243" i="1"/>
  <c r="J1243" i="1"/>
  <c r="F1243" i="1"/>
  <c r="H1243" i="1"/>
  <c r="L1242" i="1"/>
  <c r="J1242" i="1"/>
  <c r="F1242" i="1"/>
  <c r="H1242" i="1"/>
  <c r="L1241" i="1"/>
  <c r="J1241" i="1"/>
  <c r="F1241" i="1"/>
  <c r="H1241" i="1"/>
  <c r="L1240" i="1"/>
  <c r="J1240" i="1"/>
  <c r="F1240" i="1"/>
  <c r="H1240" i="1"/>
  <c r="L1239" i="1"/>
  <c r="J1239" i="1"/>
  <c r="F1239" i="1"/>
  <c r="H1239" i="1"/>
  <c r="L1238" i="1"/>
  <c r="J1238" i="1"/>
  <c r="F1238" i="1"/>
  <c r="H1238" i="1"/>
  <c r="L1237" i="1"/>
  <c r="J1237" i="1"/>
  <c r="F1237" i="1"/>
  <c r="H1237" i="1"/>
  <c r="L1236" i="1"/>
  <c r="J1236" i="1"/>
  <c r="F1236" i="1"/>
  <c r="H1236" i="1"/>
  <c r="L1235" i="1"/>
  <c r="J1235" i="1"/>
  <c r="F1235" i="1"/>
  <c r="H1235" i="1"/>
  <c r="L1234" i="1"/>
  <c r="J1234" i="1"/>
  <c r="F1234" i="1"/>
  <c r="H1234" i="1"/>
  <c r="L1233" i="1"/>
  <c r="J1233" i="1"/>
  <c r="F1233" i="1"/>
  <c r="H1233" i="1"/>
  <c r="L1232" i="1"/>
  <c r="J1232" i="1"/>
  <c r="F1232" i="1"/>
  <c r="H1232" i="1"/>
  <c r="L1231" i="1"/>
  <c r="J1231" i="1"/>
  <c r="F1231" i="1"/>
  <c r="H1231" i="1"/>
  <c r="L1230" i="1"/>
  <c r="J1230" i="1"/>
  <c r="F1230" i="1"/>
  <c r="H1230" i="1"/>
  <c r="L1229" i="1"/>
  <c r="J1229" i="1"/>
  <c r="F1229" i="1"/>
  <c r="H1229" i="1"/>
  <c r="L1228" i="1"/>
  <c r="J1228" i="1"/>
  <c r="F1228" i="1"/>
  <c r="H1228" i="1"/>
  <c r="L1227" i="1"/>
  <c r="J1227" i="1"/>
  <c r="F1227" i="1"/>
  <c r="H1227" i="1"/>
  <c r="L1226" i="1"/>
  <c r="J1226" i="1"/>
  <c r="F1226" i="1"/>
  <c r="H1226" i="1"/>
  <c r="L1225" i="1"/>
  <c r="J1225" i="1"/>
  <c r="F1225" i="1"/>
  <c r="H1225" i="1"/>
  <c r="L1224" i="1"/>
  <c r="J1224" i="1"/>
  <c r="F1224" i="1"/>
  <c r="H1224" i="1"/>
  <c r="L1223" i="1"/>
  <c r="J1223" i="1"/>
  <c r="F1223" i="1"/>
  <c r="H1223" i="1"/>
  <c r="L1222" i="1"/>
  <c r="J1222" i="1"/>
  <c r="F1222" i="1"/>
  <c r="H1222" i="1"/>
  <c r="L1221" i="1"/>
  <c r="J1221" i="1"/>
  <c r="F1221" i="1"/>
  <c r="H1221" i="1"/>
  <c r="L1220" i="1"/>
  <c r="J1220" i="1"/>
  <c r="F1220" i="1"/>
  <c r="H1220" i="1"/>
  <c r="L1219" i="1"/>
  <c r="J1219" i="1"/>
  <c r="F1219" i="1"/>
  <c r="H1219" i="1"/>
  <c r="L1218" i="1"/>
  <c r="J1218" i="1"/>
  <c r="F1218" i="1"/>
  <c r="H1218" i="1"/>
  <c r="L1217" i="1"/>
  <c r="J1217" i="1"/>
  <c r="F1217" i="1"/>
  <c r="H1217" i="1"/>
  <c r="L1216" i="1"/>
  <c r="J1216" i="1"/>
  <c r="F1216" i="1"/>
  <c r="H1216" i="1"/>
  <c r="L1215" i="1"/>
  <c r="J1215" i="1"/>
  <c r="F1215" i="1"/>
  <c r="H1215" i="1"/>
  <c r="L1214" i="1"/>
  <c r="J1214" i="1"/>
  <c r="F1214" i="1"/>
  <c r="H1214" i="1"/>
  <c r="L1213" i="1"/>
  <c r="J1213" i="1"/>
  <c r="F1213" i="1"/>
  <c r="H1213" i="1"/>
  <c r="L1212" i="1"/>
  <c r="J1212" i="1"/>
  <c r="F1212" i="1"/>
  <c r="H1212" i="1"/>
  <c r="L1211" i="1"/>
  <c r="J1211" i="1"/>
  <c r="F1211" i="1"/>
  <c r="H1211" i="1"/>
  <c r="L1210" i="1"/>
  <c r="J1210" i="1"/>
  <c r="F1210" i="1"/>
  <c r="H1210" i="1"/>
  <c r="L1209" i="1"/>
  <c r="J1209" i="1"/>
  <c r="F1209" i="1"/>
  <c r="H1209" i="1"/>
  <c r="L1208" i="1"/>
  <c r="J1208" i="1"/>
  <c r="F1208" i="1"/>
  <c r="H1208" i="1"/>
  <c r="L1207" i="1"/>
  <c r="J1207" i="1"/>
  <c r="F1207" i="1"/>
  <c r="H1207" i="1"/>
  <c r="L1206" i="1"/>
  <c r="J1206" i="1"/>
  <c r="F1206" i="1"/>
  <c r="H1206" i="1"/>
  <c r="L1205" i="1"/>
  <c r="J1205" i="1"/>
  <c r="F1205" i="1"/>
  <c r="H1205" i="1"/>
  <c r="L1204" i="1"/>
  <c r="J1204" i="1"/>
  <c r="F1204" i="1"/>
  <c r="H1204" i="1"/>
  <c r="L1203" i="1"/>
  <c r="J1203" i="1"/>
  <c r="F1203" i="1"/>
  <c r="H1203" i="1"/>
  <c r="L1202" i="1"/>
  <c r="J1202" i="1"/>
  <c r="F1202" i="1"/>
  <c r="H1202" i="1"/>
  <c r="L1201" i="1"/>
  <c r="J1201" i="1"/>
  <c r="F1201" i="1"/>
  <c r="H1201" i="1"/>
  <c r="L1200" i="1"/>
  <c r="J1200" i="1"/>
  <c r="F1200" i="1"/>
  <c r="H1200" i="1"/>
  <c r="L1199" i="1"/>
  <c r="J1199" i="1"/>
  <c r="F1199" i="1"/>
  <c r="H1199" i="1"/>
  <c r="L1198" i="1"/>
  <c r="J1198" i="1"/>
  <c r="F1198" i="1"/>
  <c r="H1198" i="1"/>
  <c r="L1197" i="1"/>
  <c r="J1197" i="1"/>
  <c r="F1197" i="1"/>
  <c r="H1197" i="1"/>
  <c r="L1196" i="1"/>
  <c r="J1196" i="1"/>
  <c r="F1196" i="1"/>
  <c r="H1196" i="1"/>
  <c r="L1195" i="1"/>
  <c r="J1195" i="1"/>
  <c r="F1195" i="1"/>
  <c r="H1195" i="1"/>
  <c r="L1194" i="1"/>
  <c r="J1194" i="1"/>
  <c r="F1194" i="1"/>
  <c r="H1194" i="1"/>
  <c r="L1193" i="1"/>
  <c r="J1193" i="1"/>
  <c r="F1193" i="1"/>
  <c r="H1193" i="1"/>
  <c r="L1192" i="1"/>
  <c r="J1192" i="1"/>
  <c r="F1192" i="1"/>
  <c r="H1192" i="1"/>
  <c r="L1191" i="1"/>
  <c r="J1191" i="1"/>
  <c r="F1191" i="1"/>
  <c r="H1191" i="1"/>
  <c r="L1190" i="1"/>
  <c r="J1190" i="1"/>
  <c r="F1190" i="1"/>
  <c r="H1190" i="1"/>
  <c r="L1189" i="1"/>
  <c r="J1189" i="1"/>
  <c r="F1189" i="1"/>
  <c r="H1189" i="1"/>
  <c r="L1188" i="1"/>
  <c r="J1188" i="1"/>
  <c r="F1188" i="1"/>
  <c r="H1188" i="1"/>
  <c r="L1187" i="1"/>
  <c r="J1187" i="1"/>
  <c r="F1187" i="1"/>
  <c r="H1187" i="1"/>
  <c r="L1186" i="1"/>
  <c r="J1186" i="1"/>
  <c r="F1186" i="1"/>
  <c r="H1186" i="1"/>
  <c r="L1185" i="1"/>
  <c r="J1185" i="1"/>
  <c r="F1185" i="1"/>
  <c r="H1185" i="1"/>
  <c r="L1184" i="1"/>
  <c r="J1184" i="1"/>
  <c r="F1184" i="1"/>
  <c r="H1184" i="1"/>
  <c r="L1183" i="1"/>
  <c r="J1183" i="1"/>
  <c r="F1183" i="1"/>
  <c r="H1183" i="1"/>
  <c r="L1182" i="1"/>
  <c r="J1182" i="1"/>
  <c r="F1182" i="1"/>
  <c r="H1182" i="1"/>
  <c r="L1181" i="1"/>
  <c r="J1181" i="1"/>
  <c r="F1181" i="1"/>
  <c r="H1181" i="1"/>
  <c r="L1180" i="1"/>
  <c r="J1180" i="1"/>
  <c r="F1180" i="1"/>
  <c r="H1180" i="1"/>
  <c r="L1179" i="1"/>
  <c r="J1179" i="1"/>
  <c r="F1179" i="1"/>
  <c r="H1179" i="1"/>
  <c r="L1178" i="1"/>
  <c r="J1178" i="1"/>
  <c r="F1178" i="1"/>
  <c r="H1178" i="1"/>
  <c r="L1177" i="1"/>
  <c r="J1177" i="1"/>
  <c r="F1177" i="1"/>
  <c r="H1177" i="1"/>
  <c r="L1176" i="1"/>
  <c r="J1176" i="1"/>
  <c r="F1176" i="1"/>
  <c r="H1176" i="1"/>
  <c r="L1175" i="1"/>
  <c r="J1175" i="1"/>
  <c r="F1175" i="1"/>
  <c r="H1175" i="1"/>
  <c r="L1174" i="1"/>
  <c r="J1174" i="1"/>
  <c r="F1174" i="1"/>
  <c r="H1174" i="1"/>
  <c r="L1173" i="1"/>
  <c r="J1173" i="1"/>
  <c r="F1173" i="1"/>
  <c r="H1173" i="1"/>
  <c r="L1172" i="1"/>
  <c r="J1172" i="1"/>
  <c r="F1172" i="1"/>
  <c r="H1172" i="1"/>
  <c r="L1171" i="1"/>
  <c r="J1171" i="1"/>
  <c r="F1171" i="1"/>
  <c r="H1171" i="1"/>
  <c r="L1170" i="1"/>
  <c r="J1170" i="1"/>
  <c r="F1170" i="1"/>
  <c r="H1170" i="1"/>
  <c r="L1169" i="1"/>
  <c r="J1169" i="1"/>
  <c r="F1169" i="1"/>
  <c r="H1169" i="1"/>
  <c r="L1168" i="1"/>
  <c r="J1168" i="1"/>
  <c r="F1168" i="1"/>
  <c r="H1168" i="1"/>
  <c r="L1167" i="1"/>
  <c r="J1167" i="1"/>
  <c r="F1167" i="1"/>
  <c r="H1167" i="1"/>
  <c r="L1166" i="1"/>
  <c r="J1166" i="1"/>
  <c r="F1166" i="1"/>
  <c r="H1166" i="1"/>
  <c r="L1165" i="1"/>
  <c r="J1165" i="1"/>
  <c r="F1165" i="1"/>
  <c r="H1165" i="1"/>
  <c r="L1164" i="1"/>
  <c r="J1164" i="1"/>
  <c r="F1164" i="1"/>
  <c r="H1164" i="1"/>
  <c r="L1163" i="1"/>
  <c r="J1163" i="1"/>
  <c r="F1163" i="1"/>
  <c r="H1163" i="1"/>
  <c r="L1162" i="1"/>
  <c r="J1162" i="1"/>
  <c r="F1162" i="1"/>
  <c r="H1162" i="1"/>
  <c r="L1161" i="1"/>
  <c r="J1161" i="1"/>
  <c r="F1161" i="1"/>
  <c r="H1161" i="1"/>
  <c r="L1160" i="1"/>
  <c r="J1160" i="1"/>
  <c r="F1160" i="1"/>
  <c r="H1160" i="1"/>
  <c r="L1159" i="1"/>
  <c r="J1159" i="1"/>
  <c r="F1159" i="1"/>
  <c r="H1159" i="1"/>
  <c r="L1158" i="1"/>
  <c r="J1158" i="1"/>
  <c r="F1158" i="1"/>
  <c r="H1158" i="1"/>
  <c r="L1157" i="1"/>
  <c r="J1157" i="1"/>
  <c r="F1157" i="1"/>
  <c r="H1157" i="1"/>
  <c r="L1156" i="1"/>
  <c r="J1156" i="1"/>
  <c r="F1156" i="1"/>
  <c r="H1156" i="1"/>
  <c r="L1155" i="1"/>
  <c r="J1155" i="1"/>
  <c r="F1155" i="1"/>
  <c r="H1155" i="1"/>
  <c r="L1154" i="1"/>
  <c r="J1154" i="1"/>
  <c r="F1154" i="1"/>
  <c r="H1154" i="1"/>
  <c r="L1153" i="1"/>
  <c r="J1153" i="1"/>
  <c r="F1153" i="1"/>
  <c r="H1153" i="1"/>
  <c r="L1152" i="1"/>
  <c r="J1152" i="1"/>
  <c r="F1152" i="1"/>
  <c r="H1152" i="1"/>
  <c r="L1151" i="1"/>
  <c r="J1151" i="1"/>
  <c r="F1151" i="1"/>
  <c r="H1151" i="1"/>
  <c r="L1150" i="1"/>
  <c r="J1150" i="1"/>
  <c r="F1150" i="1"/>
  <c r="H1150" i="1"/>
  <c r="L1149" i="1"/>
  <c r="J1149" i="1"/>
  <c r="F1149" i="1"/>
  <c r="H1149" i="1"/>
  <c r="L1148" i="1"/>
  <c r="J1148" i="1"/>
  <c r="F1148" i="1"/>
  <c r="H1148" i="1"/>
  <c r="L1147" i="1"/>
  <c r="J1147" i="1"/>
  <c r="F1147" i="1"/>
  <c r="H1147" i="1"/>
  <c r="L1146" i="1"/>
  <c r="J1146" i="1"/>
  <c r="F1146" i="1"/>
  <c r="H1146" i="1"/>
  <c r="L1145" i="1"/>
  <c r="J1145" i="1"/>
  <c r="F1145" i="1"/>
  <c r="H1145" i="1"/>
  <c r="L1144" i="1"/>
  <c r="J1144" i="1"/>
  <c r="F1144" i="1"/>
  <c r="H1144" i="1"/>
  <c r="L1143" i="1"/>
  <c r="J1143" i="1"/>
  <c r="F1143" i="1"/>
  <c r="H1143" i="1"/>
  <c r="L1142" i="1"/>
  <c r="J1142" i="1"/>
  <c r="F1142" i="1"/>
  <c r="H1142" i="1"/>
  <c r="L1141" i="1"/>
  <c r="J1141" i="1"/>
  <c r="F1141" i="1"/>
  <c r="H1141" i="1"/>
  <c r="L1140" i="1"/>
  <c r="J1140" i="1"/>
  <c r="F1140" i="1"/>
  <c r="H1140" i="1"/>
  <c r="L1139" i="1"/>
  <c r="J1139" i="1"/>
  <c r="F1139" i="1"/>
  <c r="H1139" i="1"/>
  <c r="L1138" i="1"/>
  <c r="J1138" i="1"/>
  <c r="F1138" i="1"/>
  <c r="H1138" i="1"/>
  <c r="L1137" i="1"/>
  <c r="J1137" i="1"/>
  <c r="F1137" i="1"/>
  <c r="H1137" i="1"/>
  <c r="L1136" i="1"/>
  <c r="J1136" i="1"/>
  <c r="F1136" i="1"/>
  <c r="H1136" i="1"/>
  <c r="L1135" i="1"/>
  <c r="J1135" i="1"/>
  <c r="F1135" i="1"/>
  <c r="H1135" i="1"/>
  <c r="L1134" i="1"/>
  <c r="J1134" i="1"/>
  <c r="F1134" i="1"/>
  <c r="H1134" i="1"/>
  <c r="L1133" i="1"/>
  <c r="J1133" i="1"/>
  <c r="F1133" i="1"/>
  <c r="H1133" i="1"/>
  <c r="L1132" i="1"/>
  <c r="J1132" i="1"/>
  <c r="F1132" i="1"/>
  <c r="H1132" i="1"/>
  <c r="L1131" i="1"/>
  <c r="J1131" i="1"/>
  <c r="F1131" i="1"/>
  <c r="H1131" i="1"/>
  <c r="L1130" i="1"/>
  <c r="J1130" i="1"/>
  <c r="F1130" i="1"/>
  <c r="H1130" i="1"/>
  <c r="L1129" i="1"/>
  <c r="J1129" i="1"/>
  <c r="F1129" i="1"/>
  <c r="H1129" i="1"/>
  <c r="L1128" i="1"/>
  <c r="J1128" i="1"/>
  <c r="F1128" i="1"/>
  <c r="H1128" i="1"/>
  <c r="L1127" i="1"/>
  <c r="J1127" i="1"/>
  <c r="F1127" i="1"/>
  <c r="H1127" i="1"/>
  <c r="L1126" i="1"/>
  <c r="J1126" i="1"/>
  <c r="F1126" i="1"/>
  <c r="H1126" i="1"/>
  <c r="L1125" i="1"/>
  <c r="J1125" i="1"/>
  <c r="F1125" i="1"/>
  <c r="H1125" i="1"/>
  <c r="L1124" i="1"/>
  <c r="J1124" i="1"/>
  <c r="F1124" i="1"/>
  <c r="H1124" i="1"/>
  <c r="L1123" i="1"/>
  <c r="J1123" i="1"/>
  <c r="F1123" i="1"/>
  <c r="H1123" i="1"/>
  <c r="L1122" i="1"/>
  <c r="J1122" i="1"/>
  <c r="F1122" i="1"/>
  <c r="H1122" i="1"/>
  <c r="L1121" i="1"/>
  <c r="J1121" i="1"/>
  <c r="F1121" i="1"/>
  <c r="H1121" i="1"/>
  <c r="L1120" i="1"/>
  <c r="J1120" i="1"/>
  <c r="F1120" i="1"/>
  <c r="H1120" i="1"/>
  <c r="L1119" i="1"/>
  <c r="J1119" i="1"/>
  <c r="F1119" i="1"/>
  <c r="H1119" i="1"/>
  <c r="L1118" i="1"/>
  <c r="J1118" i="1"/>
  <c r="F1118" i="1"/>
  <c r="H1118" i="1"/>
  <c r="L1117" i="1"/>
  <c r="J1117" i="1"/>
  <c r="F1117" i="1"/>
  <c r="H1117" i="1"/>
  <c r="L1116" i="1"/>
  <c r="J1116" i="1"/>
  <c r="F1116" i="1"/>
  <c r="H1116" i="1"/>
  <c r="L1115" i="1"/>
  <c r="J1115" i="1"/>
  <c r="F1115" i="1"/>
  <c r="H1115" i="1"/>
  <c r="L1114" i="1"/>
  <c r="J1114" i="1"/>
  <c r="F1114" i="1"/>
  <c r="H1114" i="1"/>
  <c r="L1113" i="1"/>
  <c r="J1113" i="1"/>
  <c r="F1113" i="1"/>
  <c r="H1113" i="1"/>
  <c r="L1112" i="1"/>
  <c r="J1112" i="1"/>
  <c r="F1112" i="1"/>
  <c r="H1112" i="1"/>
  <c r="L1111" i="1"/>
  <c r="J1111" i="1"/>
  <c r="F1111" i="1"/>
  <c r="H1111" i="1"/>
  <c r="L1110" i="1"/>
  <c r="J1110" i="1"/>
  <c r="F1110" i="1"/>
  <c r="H1110" i="1"/>
  <c r="L1109" i="1"/>
  <c r="J1109" i="1"/>
  <c r="F1109" i="1"/>
  <c r="H1109" i="1"/>
  <c r="L1108" i="1"/>
  <c r="J1108" i="1"/>
  <c r="F1108" i="1"/>
  <c r="H1108" i="1"/>
  <c r="L1107" i="1"/>
  <c r="J1107" i="1"/>
  <c r="F1107" i="1"/>
  <c r="H1107" i="1"/>
  <c r="L1106" i="1"/>
  <c r="J1106" i="1"/>
  <c r="F1106" i="1"/>
  <c r="H1106" i="1"/>
  <c r="L1105" i="1"/>
  <c r="J1105" i="1"/>
  <c r="F1105" i="1"/>
  <c r="H1105" i="1"/>
  <c r="L1104" i="1"/>
  <c r="J1104" i="1"/>
  <c r="F1104" i="1"/>
  <c r="H1104" i="1"/>
  <c r="L1103" i="1"/>
  <c r="J1103" i="1"/>
  <c r="F1103" i="1"/>
  <c r="H1103" i="1"/>
  <c r="L1102" i="1"/>
  <c r="J1102" i="1"/>
  <c r="F1102" i="1"/>
  <c r="H1102" i="1"/>
  <c r="L1101" i="1"/>
  <c r="J1101" i="1"/>
  <c r="F1101" i="1"/>
  <c r="H1101" i="1"/>
  <c r="L1100" i="1"/>
  <c r="J1100" i="1"/>
  <c r="F1100" i="1"/>
  <c r="H1100" i="1"/>
  <c r="L1099" i="1"/>
  <c r="J1099" i="1"/>
  <c r="F1099" i="1"/>
  <c r="H1099" i="1"/>
  <c r="L1098" i="1"/>
  <c r="J1098" i="1"/>
  <c r="F1098" i="1"/>
  <c r="H1098" i="1"/>
  <c r="L1097" i="1"/>
  <c r="J1097" i="1"/>
  <c r="F1097" i="1"/>
  <c r="H1097" i="1"/>
  <c r="L1096" i="1"/>
  <c r="J1096" i="1"/>
  <c r="F1096" i="1"/>
  <c r="H1096" i="1"/>
  <c r="L1095" i="1"/>
  <c r="J1095" i="1"/>
  <c r="F1095" i="1"/>
  <c r="H1095" i="1"/>
  <c r="L1094" i="1"/>
  <c r="J1094" i="1"/>
  <c r="F1094" i="1"/>
  <c r="H1094" i="1"/>
  <c r="L1093" i="1"/>
  <c r="J1093" i="1"/>
  <c r="F1093" i="1"/>
  <c r="H1093" i="1"/>
  <c r="L1092" i="1"/>
  <c r="J1092" i="1"/>
  <c r="F1092" i="1"/>
  <c r="H1092" i="1"/>
  <c r="L1091" i="1"/>
  <c r="J1091" i="1"/>
  <c r="F1091" i="1"/>
  <c r="H1091" i="1"/>
  <c r="L1090" i="1"/>
  <c r="J1090" i="1"/>
  <c r="F1090" i="1"/>
  <c r="H1090" i="1"/>
  <c r="L1089" i="1"/>
  <c r="J1089" i="1"/>
  <c r="F1089" i="1"/>
  <c r="H1089" i="1"/>
  <c r="L1088" i="1"/>
  <c r="J1088" i="1"/>
  <c r="F1088" i="1"/>
  <c r="H1088" i="1"/>
  <c r="L1087" i="1"/>
  <c r="J1087" i="1"/>
  <c r="F1087" i="1"/>
  <c r="H1087" i="1"/>
  <c r="L1086" i="1"/>
  <c r="J1086" i="1"/>
  <c r="F1086" i="1"/>
  <c r="H1086" i="1"/>
  <c r="L1085" i="1"/>
  <c r="J1085" i="1"/>
  <c r="F1085" i="1"/>
  <c r="H1085" i="1"/>
  <c r="L1084" i="1"/>
  <c r="J1084" i="1"/>
  <c r="F1084" i="1"/>
  <c r="H1084" i="1"/>
  <c r="L1083" i="1"/>
  <c r="J1083" i="1"/>
  <c r="F1083" i="1"/>
  <c r="H1083" i="1"/>
  <c r="L1082" i="1"/>
  <c r="J1082" i="1"/>
  <c r="F1082" i="1"/>
  <c r="H1082" i="1"/>
  <c r="L1081" i="1"/>
  <c r="J1081" i="1"/>
  <c r="F1081" i="1"/>
  <c r="H1081" i="1"/>
  <c r="L1080" i="1"/>
  <c r="J1080" i="1"/>
  <c r="F1080" i="1"/>
  <c r="H1080" i="1"/>
  <c r="L1079" i="1"/>
  <c r="J1079" i="1"/>
  <c r="F1079" i="1"/>
  <c r="H1079" i="1"/>
  <c r="L1078" i="1"/>
  <c r="J1078" i="1"/>
  <c r="F1078" i="1"/>
  <c r="H1078" i="1"/>
  <c r="L1077" i="1"/>
  <c r="J1077" i="1"/>
  <c r="F1077" i="1"/>
  <c r="H1077" i="1"/>
  <c r="L1076" i="1"/>
  <c r="J1076" i="1"/>
  <c r="F1076" i="1"/>
  <c r="H1076" i="1"/>
  <c r="L1075" i="1"/>
  <c r="J1075" i="1"/>
  <c r="F1075" i="1"/>
  <c r="H1075" i="1"/>
  <c r="L1074" i="1"/>
  <c r="J1074" i="1"/>
  <c r="F1074" i="1"/>
  <c r="H1074" i="1"/>
  <c r="L1073" i="1"/>
  <c r="J1073" i="1"/>
  <c r="F1073" i="1"/>
  <c r="H1073" i="1"/>
  <c r="L1072" i="1"/>
  <c r="J1072" i="1"/>
  <c r="F1072" i="1"/>
  <c r="H1072" i="1"/>
  <c r="L1071" i="1"/>
  <c r="J1071" i="1"/>
  <c r="F1071" i="1"/>
  <c r="H1071" i="1"/>
  <c r="L1070" i="1"/>
  <c r="J1070" i="1"/>
  <c r="F1070" i="1"/>
  <c r="H1070" i="1"/>
  <c r="L1069" i="1"/>
  <c r="J1069" i="1"/>
  <c r="F1069" i="1"/>
  <c r="H1069" i="1"/>
  <c r="L1068" i="1"/>
  <c r="J1068" i="1"/>
  <c r="F1068" i="1"/>
  <c r="H1068" i="1"/>
  <c r="L1067" i="1"/>
  <c r="J1067" i="1"/>
  <c r="F1067" i="1"/>
  <c r="H1067" i="1"/>
  <c r="L1066" i="1"/>
  <c r="J1066" i="1"/>
  <c r="F1066" i="1"/>
  <c r="H1066" i="1"/>
  <c r="L1065" i="1"/>
  <c r="J1065" i="1"/>
  <c r="F1065" i="1"/>
  <c r="H1065" i="1"/>
  <c r="L1064" i="1"/>
  <c r="J1064" i="1"/>
  <c r="F1064" i="1"/>
  <c r="H1064" i="1"/>
  <c r="L1063" i="1"/>
  <c r="J1063" i="1"/>
  <c r="F1063" i="1"/>
  <c r="H1063" i="1"/>
  <c r="L1062" i="1"/>
  <c r="J1062" i="1"/>
  <c r="F1062" i="1"/>
  <c r="H1062" i="1"/>
  <c r="L1061" i="1"/>
  <c r="J1061" i="1"/>
  <c r="F1061" i="1"/>
  <c r="H1061" i="1"/>
  <c r="L1060" i="1"/>
  <c r="J1060" i="1"/>
  <c r="F1060" i="1"/>
  <c r="H1060" i="1"/>
  <c r="L1059" i="1"/>
  <c r="J1059" i="1"/>
  <c r="F1059" i="1"/>
  <c r="H1059" i="1"/>
  <c r="L1058" i="1"/>
  <c r="J1058" i="1"/>
  <c r="F1058" i="1"/>
  <c r="H1058" i="1"/>
  <c r="L1057" i="1"/>
  <c r="J1057" i="1"/>
  <c r="F1057" i="1"/>
  <c r="H1057" i="1"/>
  <c r="L1056" i="1"/>
  <c r="J1056" i="1"/>
  <c r="F1056" i="1"/>
  <c r="H1056" i="1"/>
  <c r="L1055" i="1"/>
  <c r="J1055" i="1"/>
  <c r="F1055" i="1"/>
  <c r="H1055" i="1"/>
  <c r="L1054" i="1"/>
  <c r="J1054" i="1"/>
  <c r="F1054" i="1"/>
  <c r="H1054" i="1"/>
  <c r="L1053" i="1"/>
  <c r="J1053" i="1"/>
  <c r="F1053" i="1"/>
  <c r="H1053" i="1"/>
  <c r="L1052" i="1"/>
  <c r="J1052" i="1"/>
  <c r="F1052" i="1"/>
  <c r="H1052" i="1"/>
  <c r="L1051" i="1"/>
  <c r="J1051" i="1"/>
  <c r="F1051" i="1"/>
  <c r="H1051" i="1"/>
  <c r="L1050" i="1"/>
  <c r="J1050" i="1"/>
  <c r="F1050" i="1"/>
  <c r="H1050" i="1"/>
  <c r="L1049" i="1"/>
  <c r="J1049" i="1"/>
  <c r="F1049" i="1"/>
  <c r="H1049" i="1"/>
  <c r="L1048" i="1"/>
  <c r="J1048" i="1"/>
  <c r="F1048" i="1"/>
  <c r="H1048" i="1"/>
  <c r="L1047" i="1"/>
  <c r="J1047" i="1"/>
  <c r="F1047" i="1"/>
  <c r="H1047" i="1"/>
  <c r="L1046" i="1"/>
  <c r="J1046" i="1"/>
  <c r="F1046" i="1"/>
  <c r="H1046" i="1"/>
  <c r="L1045" i="1"/>
  <c r="J1045" i="1"/>
  <c r="F1045" i="1"/>
  <c r="H1045" i="1"/>
  <c r="L1044" i="1"/>
  <c r="J1044" i="1"/>
  <c r="F1044" i="1"/>
  <c r="H1044" i="1"/>
  <c r="L1043" i="1"/>
  <c r="J1043" i="1"/>
  <c r="F1043" i="1"/>
  <c r="H1043" i="1"/>
  <c r="L1042" i="1"/>
  <c r="J1042" i="1"/>
  <c r="F1042" i="1"/>
  <c r="H1042" i="1"/>
  <c r="L1041" i="1"/>
  <c r="J1041" i="1"/>
  <c r="F1041" i="1"/>
  <c r="H1041" i="1"/>
  <c r="L1040" i="1"/>
  <c r="J1040" i="1"/>
  <c r="F1040" i="1"/>
  <c r="H1040" i="1"/>
  <c r="L1039" i="1"/>
  <c r="J1039" i="1"/>
  <c r="F1039" i="1"/>
  <c r="H1039" i="1"/>
  <c r="L1038" i="1"/>
  <c r="J1038" i="1"/>
  <c r="F1038" i="1"/>
  <c r="H1038" i="1"/>
  <c r="L1037" i="1"/>
  <c r="J1037" i="1"/>
  <c r="F1037" i="1"/>
  <c r="H1037" i="1"/>
  <c r="L1036" i="1"/>
  <c r="J1036" i="1"/>
  <c r="F1036" i="1"/>
  <c r="H1036" i="1"/>
  <c r="L1035" i="1"/>
  <c r="J1035" i="1"/>
  <c r="F1035" i="1"/>
  <c r="H1035" i="1"/>
  <c r="L1034" i="1"/>
  <c r="J1034" i="1"/>
  <c r="F1034" i="1"/>
  <c r="H1034" i="1"/>
  <c r="L1033" i="1"/>
  <c r="J1033" i="1"/>
  <c r="F1033" i="1"/>
  <c r="H1033" i="1"/>
  <c r="L1032" i="1"/>
  <c r="J1032" i="1"/>
  <c r="F1032" i="1"/>
  <c r="H1032" i="1"/>
  <c r="L1031" i="1"/>
  <c r="J1031" i="1"/>
  <c r="F1031" i="1"/>
  <c r="H1031" i="1"/>
  <c r="L1030" i="1"/>
  <c r="J1030" i="1"/>
  <c r="F1030" i="1"/>
  <c r="H1030" i="1"/>
  <c r="L1029" i="1"/>
  <c r="J1029" i="1"/>
  <c r="F1029" i="1"/>
  <c r="H1029" i="1"/>
  <c r="L1028" i="1"/>
  <c r="J1028" i="1"/>
  <c r="F1028" i="1"/>
  <c r="H1028" i="1"/>
  <c r="L1027" i="1"/>
  <c r="J1027" i="1"/>
  <c r="F1027" i="1"/>
  <c r="H1027" i="1"/>
  <c r="L1026" i="1"/>
  <c r="J1026" i="1"/>
  <c r="F1026" i="1"/>
  <c r="H1026" i="1"/>
  <c r="L1025" i="1"/>
  <c r="J1025" i="1"/>
  <c r="F1025" i="1"/>
  <c r="H1025" i="1"/>
  <c r="L1024" i="1"/>
  <c r="J1024" i="1"/>
  <c r="F1024" i="1"/>
  <c r="H1024" i="1"/>
  <c r="L1023" i="1"/>
  <c r="J1023" i="1"/>
  <c r="F1023" i="1"/>
  <c r="H1023" i="1"/>
  <c r="L1022" i="1"/>
  <c r="J1022" i="1"/>
  <c r="F1022" i="1"/>
  <c r="H1022" i="1"/>
  <c r="L1021" i="1"/>
  <c r="J1021" i="1"/>
  <c r="F1021" i="1"/>
  <c r="H1021" i="1"/>
  <c r="L1020" i="1"/>
  <c r="J1020" i="1"/>
  <c r="F1020" i="1"/>
  <c r="H1020" i="1"/>
  <c r="L1019" i="1"/>
  <c r="J1019" i="1"/>
  <c r="F1019" i="1"/>
  <c r="H1019" i="1"/>
  <c r="L1018" i="1"/>
  <c r="J1018" i="1"/>
  <c r="F1018" i="1"/>
  <c r="H1018" i="1"/>
  <c r="L1017" i="1"/>
  <c r="J1017" i="1"/>
  <c r="F1017" i="1"/>
  <c r="H1017" i="1"/>
  <c r="L1016" i="1"/>
  <c r="J1016" i="1"/>
  <c r="F1016" i="1"/>
  <c r="H1016" i="1"/>
  <c r="L1015" i="1"/>
  <c r="J1015" i="1"/>
  <c r="F1015" i="1"/>
  <c r="H1015" i="1"/>
  <c r="L1014" i="1"/>
  <c r="J1014" i="1"/>
  <c r="F1014" i="1"/>
  <c r="H1014" i="1"/>
  <c r="L1013" i="1"/>
  <c r="J1013" i="1"/>
  <c r="F1013" i="1"/>
  <c r="H1013" i="1"/>
  <c r="L1012" i="1"/>
  <c r="J1012" i="1"/>
  <c r="F1012" i="1"/>
  <c r="H1012" i="1"/>
  <c r="L1011" i="1"/>
  <c r="J1011" i="1"/>
  <c r="F1011" i="1"/>
  <c r="H1011" i="1"/>
  <c r="L1010" i="1"/>
  <c r="J1010" i="1"/>
  <c r="F1010" i="1"/>
  <c r="H1010" i="1"/>
  <c r="L1009" i="1"/>
  <c r="J1009" i="1"/>
  <c r="F1009" i="1"/>
  <c r="H1009" i="1"/>
  <c r="L1008" i="1"/>
  <c r="J1008" i="1"/>
  <c r="F1008" i="1"/>
  <c r="H1008" i="1"/>
  <c r="L1007" i="1"/>
  <c r="J1007" i="1"/>
  <c r="F1007" i="1"/>
  <c r="H1007" i="1"/>
  <c r="L1006" i="1"/>
  <c r="J1006" i="1"/>
  <c r="F1006" i="1"/>
  <c r="H1006" i="1"/>
  <c r="L1005" i="1"/>
  <c r="J1005" i="1"/>
  <c r="F1005" i="1"/>
  <c r="H1005" i="1"/>
  <c r="L1004" i="1"/>
  <c r="J1004" i="1"/>
  <c r="F1004" i="1"/>
  <c r="H1004" i="1"/>
  <c r="L1003" i="1"/>
  <c r="J1003" i="1"/>
  <c r="F1003" i="1"/>
  <c r="H1003" i="1"/>
  <c r="L1002" i="1"/>
  <c r="J1002" i="1"/>
  <c r="F1002" i="1"/>
  <c r="H1002" i="1"/>
  <c r="L1001" i="1"/>
  <c r="J1001" i="1"/>
  <c r="F1001" i="1"/>
  <c r="H1001" i="1"/>
  <c r="L1000" i="1"/>
  <c r="J1000" i="1"/>
  <c r="F1000" i="1"/>
  <c r="H1000" i="1"/>
  <c r="L999" i="1"/>
  <c r="J999" i="1"/>
  <c r="F999" i="1"/>
  <c r="H999" i="1"/>
  <c r="L998" i="1"/>
  <c r="J998" i="1"/>
  <c r="F998" i="1"/>
  <c r="H998" i="1"/>
  <c r="L997" i="1"/>
  <c r="J997" i="1"/>
  <c r="F997" i="1"/>
  <c r="H997" i="1"/>
  <c r="L996" i="1"/>
  <c r="J996" i="1"/>
  <c r="F996" i="1"/>
  <c r="H996" i="1"/>
  <c r="L995" i="1"/>
  <c r="J995" i="1"/>
  <c r="F995" i="1"/>
  <c r="H995" i="1"/>
  <c r="L994" i="1"/>
  <c r="J994" i="1"/>
  <c r="F994" i="1"/>
  <c r="H994" i="1"/>
  <c r="L993" i="1"/>
  <c r="J993" i="1"/>
  <c r="F993" i="1"/>
  <c r="H993" i="1"/>
  <c r="L992" i="1"/>
  <c r="J992" i="1"/>
  <c r="F992" i="1"/>
  <c r="H992" i="1"/>
  <c r="L991" i="1"/>
  <c r="J991" i="1"/>
  <c r="F991" i="1"/>
  <c r="H991" i="1"/>
  <c r="L990" i="1"/>
  <c r="J990" i="1"/>
  <c r="F990" i="1"/>
  <c r="H990" i="1"/>
  <c r="L989" i="1"/>
  <c r="J989" i="1"/>
  <c r="F989" i="1"/>
  <c r="H989" i="1"/>
  <c r="L988" i="1"/>
  <c r="J988" i="1"/>
  <c r="F988" i="1"/>
  <c r="H988" i="1"/>
  <c r="L987" i="1"/>
  <c r="J987" i="1"/>
  <c r="F987" i="1"/>
  <c r="H987" i="1"/>
  <c r="L986" i="1"/>
  <c r="J986" i="1"/>
  <c r="F986" i="1"/>
  <c r="H986" i="1"/>
  <c r="L985" i="1"/>
  <c r="J985" i="1"/>
  <c r="F985" i="1"/>
  <c r="H985" i="1"/>
  <c r="L984" i="1"/>
  <c r="J984" i="1"/>
  <c r="F984" i="1"/>
  <c r="H984" i="1"/>
  <c r="L983" i="1"/>
  <c r="J983" i="1"/>
  <c r="F983" i="1"/>
  <c r="H983" i="1"/>
  <c r="L982" i="1"/>
  <c r="J982" i="1"/>
  <c r="F982" i="1"/>
  <c r="H982" i="1"/>
  <c r="L981" i="1"/>
  <c r="J981" i="1"/>
  <c r="F981" i="1"/>
  <c r="H981" i="1"/>
  <c r="L980" i="1"/>
  <c r="J980" i="1"/>
  <c r="F980" i="1"/>
  <c r="H980" i="1"/>
  <c r="L979" i="1"/>
  <c r="J979" i="1"/>
  <c r="F979" i="1"/>
  <c r="H979" i="1"/>
  <c r="L978" i="1"/>
  <c r="J978" i="1"/>
  <c r="F978" i="1"/>
  <c r="H978" i="1"/>
  <c r="L977" i="1"/>
  <c r="J977" i="1"/>
  <c r="F977" i="1"/>
  <c r="H977" i="1"/>
  <c r="L976" i="1"/>
  <c r="J976" i="1"/>
  <c r="F976" i="1"/>
  <c r="H976" i="1"/>
  <c r="L975" i="1"/>
  <c r="J975" i="1"/>
  <c r="F975" i="1"/>
  <c r="H975" i="1"/>
  <c r="L974" i="1"/>
  <c r="J974" i="1"/>
  <c r="F974" i="1"/>
  <c r="H974" i="1"/>
  <c r="L973" i="1"/>
  <c r="J973" i="1"/>
  <c r="F973" i="1"/>
  <c r="H973" i="1"/>
  <c r="L972" i="1"/>
  <c r="J972" i="1"/>
  <c r="F972" i="1"/>
  <c r="H972" i="1"/>
  <c r="L971" i="1"/>
  <c r="J971" i="1"/>
  <c r="F971" i="1"/>
  <c r="H971" i="1"/>
  <c r="L970" i="1"/>
  <c r="J970" i="1"/>
  <c r="F970" i="1"/>
  <c r="H970" i="1"/>
  <c r="L969" i="1"/>
  <c r="J969" i="1"/>
  <c r="F969" i="1"/>
  <c r="H969" i="1"/>
  <c r="L968" i="1"/>
  <c r="J968" i="1"/>
  <c r="F968" i="1"/>
  <c r="H968" i="1"/>
  <c r="L967" i="1"/>
  <c r="J967" i="1"/>
  <c r="F967" i="1"/>
  <c r="H967" i="1"/>
  <c r="L966" i="1"/>
  <c r="J966" i="1"/>
  <c r="F966" i="1"/>
  <c r="H966" i="1"/>
  <c r="L965" i="1"/>
  <c r="J965" i="1"/>
  <c r="F965" i="1"/>
  <c r="H965" i="1"/>
  <c r="L964" i="1"/>
  <c r="J964" i="1"/>
  <c r="F964" i="1"/>
  <c r="H964" i="1"/>
  <c r="L963" i="1"/>
  <c r="J963" i="1"/>
  <c r="F963" i="1"/>
  <c r="H963" i="1"/>
  <c r="L962" i="1"/>
  <c r="J962" i="1"/>
  <c r="F962" i="1"/>
  <c r="H962" i="1"/>
  <c r="L961" i="1"/>
  <c r="J961" i="1"/>
  <c r="F961" i="1"/>
  <c r="H961" i="1"/>
  <c r="L960" i="1"/>
  <c r="J960" i="1"/>
  <c r="F960" i="1"/>
  <c r="H960" i="1"/>
  <c r="L959" i="1"/>
  <c r="J959" i="1"/>
  <c r="F959" i="1"/>
  <c r="H959" i="1"/>
  <c r="L958" i="1"/>
  <c r="J958" i="1"/>
  <c r="F958" i="1"/>
  <c r="H958" i="1"/>
  <c r="L957" i="1"/>
  <c r="J957" i="1"/>
  <c r="F957" i="1"/>
  <c r="H957" i="1"/>
  <c r="L956" i="1"/>
  <c r="J956" i="1"/>
  <c r="F956" i="1"/>
  <c r="H956" i="1"/>
  <c r="L955" i="1"/>
  <c r="J955" i="1"/>
  <c r="F955" i="1"/>
  <c r="H955" i="1"/>
  <c r="L954" i="1"/>
  <c r="J954" i="1"/>
  <c r="F954" i="1"/>
  <c r="H954" i="1"/>
  <c r="L953" i="1"/>
  <c r="J953" i="1"/>
  <c r="F953" i="1"/>
  <c r="H953" i="1"/>
  <c r="L952" i="1"/>
  <c r="J952" i="1"/>
  <c r="F952" i="1"/>
  <c r="H952" i="1"/>
  <c r="L951" i="1"/>
  <c r="J951" i="1"/>
  <c r="F951" i="1"/>
  <c r="H951" i="1"/>
  <c r="L950" i="1"/>
  <c r="J950" i="1"/>
  <c r="F950" i="1"/>
  <c r="H950" i="1"/>
  <c r="L949" i="1"/>
  <c r="J949" i="1"/>
  <c r="F949" i="1"/>
  <c r="H949" i="1"/>
  <c r="L948" i="1"/>
  <c r="J948" i="1"/>
  <c r="F948" i="1"/>
  <c r="H948" i="1"/>
  <c r="L947" i="1"/>
  <c r="J947" i="1"/>
  <c r="F947" i="1"/>
  <c r="H947" i="1"/>
  <c r="L946" i="1"/>
  <c r="J946" i="1"/>
  <c r="F946" i="1"/>
  <c r="H946" i="1"/>
  <c r="L945" i="1"/>
  <c r="J945" i="1"/>
  <c r="F945" i="1"/>
  <c r="H945" i="1"/>
  <c r="L944" i="1"/>
  <c r="J944" i="1"/>
  <c r="F944" i="1"/>
  <c r="H944" i="1"/>
  <c r="L943" i="1"/>
  <c r="J943" i="1"/>
  <c r="F943" i="1"/>
  <c r="H943" i="1"/>
  <c r="L942" i="1"/>
  <c r="J942" i="1"/>
  <c r="F942" i="1"/>
  <c r="H942" i="1"/>
  <c r="L941" i="1"/>
  <c r="J941" i="1"/>
  <c r="F941" i="1"/>
  <c r="H941" i="1"/>
  <c r="L940" i="1"/>
  <c r="J940" i="1"/>
  <c r="F940" i="1"/>
  <c r="H940" i="1"/>
  <c r="L939" i="1"/>
  <c r="J939" i="1"/>
  <c r="F939" i="1"/>
  <c r="H939" i="1"/>
  <c r="L938" i="1"/>
  <c r="J938" i="1"/>
  <c r="F938" i="1"/>
  <c r="H938" i="1"/>
  <c r="L937" i="1"/>
  <c r="J937" i="1"/>
  <c r="F937" i="1"/>
  <c r="H937" i="1"/>
  <c r="L936" i="1"/>
  <c r="J936" i="1"/>
  <c r="F936" i="1"/>
  <c r="H936" i="1"/>
  <c r="L935" i="1"/>
  <c r="J935" i="1"/>
  <c r="F935" i="1"/>
  <c r="H935" i="1"/>
  <c r="L934" i="1"/>
  <c r="J934" i="1"/>
  <c r="F934" i="1"/>
  <c r="H934" i="1"/>
  <c r="L933" i="1"/>
  <c r="J933" i="1"/>
  <c r="F933" i="1"/>
  <c r="H933" i="1"/>
  <c r="L932" i="1"/>
  <c r="J932" i="1"/>
  <c r="F932" i="1"/>
  <c r="H932" i="1"/>
  <c r="L931" i="1"/>
  <c r="J931" i="1"/>
  <c r="F931" i="1"/>
  <c r="H931" i="1"/>
  <c r="L930" i="1"/>
  <c r="J930" i="1"/>
  <c r="F930" i="1"/>
  <c r="H930" i="1"/>
  <c r="L929" i="1"/>
  <c r="J929" i="1"/>
  <c r="F929" i="1"/>
  <c r="H929" i="1"/>
  <c r="L928" i="1"/>
  <c r="J928" i="1"/>
  <c r="F928" i="1"/>
  <c r="H928" i="1"/>
  <c r="L927" i="1"/>
  <c r="J927" i="1"/>
  <c r="F927" i="1"/>
  <c r="H927" i="1"/>
  <c r="L926" i="1"/>
  <c r="J926" i="1"/>
  <c r="F926" i="1"/>
  <c r="H926" i="1"/>
  <c r="L925" i="1"/>
  <c r="J925" i="1"/>
  <c r="F925" i="1"/>
  <c r="H925" i="1"/>
  <c r="L924" i="1"/>
  <c r="J924" i="1"/>
  <c r="F924" i="1"/>
  <c r="H924" i="1"/>
  <c r="L923" i="1"/>
  <c r="J923" i="1"/>
  <c r="F923" i="1"/>
  <c r="H923" i="1"/>
  <c r="L922" i="1"/>
  <c r="J922" i="1"/>
  <c r="F922" i="1"/>
  <c r="H922" i="1"/>
  <c r="L921" i="1"/>
  <c r="J921" i="1"/>
  <c r="F921" i="1"/>
  <c r="H921" i="1"/>
  <c r="L920" i="1"/>
  <c r="J920" i="1"/>
  <c r="F920" i="1"/>
  <c r="H920" i="1"/>
  <c r="L919" i="1"/>
  <c r="J919" i="1"/>
  <c r="F919" i="1"/>
  <c r="H919" i="1"/>
  <c r="L918" i="1"/>
  <c r="J918" i="1"/>
  <c r="F918" i="1"/>
  <c r="H918" i="1"/>
  <c r="L917" i="1"/>
  <c r="J917" i="1"/>
  <c r="F917" i="1"/>
  <c r="H917" i="1"/>
  <c r="L916" i="1"/>
  <c r="J916" i="1"/>
  <c r="F916" i="1"/>
  <c r="H916" i="1"/>
  <c r="L915" i="1"/>
  <c r="J915" i="1"/>
  <c r="F915" i="1"/>
  <c r="H915" i="1"/>
  <c r="L914" i="1"/>
  <c r="J914" i="1"/>
  <c r="F914" i="1"/>
  <c r="H914" i="1"/>
  <c r="L913" i="1"/>
  <c r="J913" i="1"/>
  <c r="F913" i="1"/>
  <c r="H913" i="1"/>
  <c r="L912" i="1"/>
  <c r="J912" i="1"/>
  <c r="F912" i="1"/>
  <c r="H912" i="1"/>
  <c r="L911" i="1"/>
  <c r="J911" i="1"/>
  <c r="F911" i="1"/>
  <c r="H911" i="1"/>
  <c r="L910" i="1"/>
  <c r="J910" i="1"/>
  <c r="F910" i="1"/>
  <c r="H910" i="1"/>
  <c r="L909" i="1"/>
  <c r="J909" i="1"/>
  <c r="F909" i="1"/>
  <c r="H909" i="1"/>
  <c r="L908" i="1"/>
  <c r="J908" i="1"/>
  <c r="F908" i="1"/>
  <c r="H908" i="1"/>
  <c r="L907" i="1"/>
  <c r="J907" i="1"/>
  <c r="F907" i="1"/>
  <c r="H907" i="1"/>
  <c r="L906" i="1"/>
  <c r="J906" i="1"/>
  <c r="F906" i="1"/>
  <c r="H906" i="1"/>
  <c r="L905" i="1"/>
  <c r="J905" i="1"/>
  <c r="F905" i="1"/>
  <c r="H905" i="1"/>
  <c r="L904" i="1"/>
  <c r="J904" i="1"/>
  <c r="F904" i="1"/>
  <c r="H904" i="1"/>
  <c r="L903" i="1"/>
  <c r="J903" i="1"/>
  <c r="F903" i="1"/>
  <c r="H903" i="1"/>
  <c r="L902" i="1"/>
  <c r="J902" i="1"/>
  <c r="F902" i="1"/>
  <c r="H902" i="1"/>
  <c r="L901" i="1"/>
  <c r="J901" i="1"/>
  <c r="F901" i="1"/>
  <c r="H901" i="1"/>
  <c r="L900" i="1"/>
  <c r="J900" i="1"/>
  <c r="F900" i="1"/>
  <c r="H900" i="1"/>
  <c r="L899" i="1"/>
  <c r="J899" i="1"/>
  <c r="F899" i="1"/>
  <c r="H899" i="1"/>
  <c r="L898" i="1"/>
  <c r="J898" i="1"/>
  <c r="F898" i="1"/>
  <c r="H898" i="1"/>
  <c r="L897" i="1"/>
  <c r="J897" i="1"/>
  <c r="F897" i="1"/>
  <c r="H897" i="1"/>
  <c r="L896" i="1"/>
  <c r="J896" i="1"/>
  <c r="F896" i="1"/>
  <c r="H896" i="1"/>
  <c r="L895" i="1"/>
  <c r="J895" i="1"/>
  <c r="F895" i="1"/>
  <c r="H895" i="1"/>
  <c r="L894" i="1"/>
  <c r="J894" i="1"/>
  <c r="F894" i="1"/>
  <c r="H894" i="1"/>
  <c r="L893" i="1"/>
  <c r="J893" i="1"/>
  <c r="F893" i="1"/>
  <c r="H893" i="1"/>
  <c r="L892" i="1"/>
  <c r="J892" i="1"/>
  <c r="F892" i="1"/>
  <c r="H892" i="1"/>
  <c r="L891" i="1"/>
  <c r="J891" i="1"/>
  <c r="F891" i="1"/>
  <c r="H891" i="1"/>
  <c r="L890" i="1"/>
  <c r="J890" i="1"/>
  <c r="F890" i="1"/>
  <c r="H890" i="1"/>
  <c r="L889" i="1"/>
  <c r="J889" i="1"/>
  <c r="F889" i="1"/>
  <c r="H889" i="1"/>
  <c r="L888" i="1"/>
  <c r="J888" i="1"/>
  <c r="F888" i="1"/>
  <c r="H888" i="1"/>
  <c r="L887" i="1"/>
  <c r="J887" i="1"/>
  <c r="F887" i="1"/>
  <c r="H887" i="1"/>
  <c r="L886" i="1"/>
  <c r="J886" i="1"/>
  <c r="F886" i="1"/>
  <c r="H886" i="1"/>
  <c r="L885" i="1"/>
  <c r="J885" i="1"/>
  <c r="F885" i="1"/>
  <c r="H885" i="1"/>
  <c r="L884" i="1"/>
  <c r="J884" i="1"/>
  <c r="F884" i="1"/>
  <c r="H884" i="1"/>
  <c r="L883" i="1"/>
  <c r="J883" i="1"/>
  <c r="F883" i="1"/>
  <c r="H883" i="1"/>
  <c r="L882" i="1"/>
  <c r="J882" i="1"/>
  <c r="F882" i="1"/>
  <c r="H882" i="1"/>
  <c r="L881" i="1"/>
  <c r="J881" i="1"/>
  <c r="F881" i="1"/>
  <c r="H881" i="1"/>
  <c r="L880" i="1"/>
  <c r="J880" i="1"/>
  <c r="F880" i="1"/>
  <c r="H880" i="1"/>
  <c r="L879" i="1"/>
  <c r="J879" i="1"/>
  <c r="F879" i="1"/>
  <c r="H879" i="1"/>
  <c r="L878" i="1"/>
  <c r="J878" i="1"/>
  <c r="F878" i="1"/>
  <c r="H878" i="1"/>
  <c r="L877" i="1"/>
  <c r="J877" i="1"/>
  <c r="F877" i="1"/>
  <c r="H877" i="1"/>
  <c r="L876" i="1"/>
  <c r="J876" i="1"/>
  <c r="F876" i="1"/>
  <c r="H876" i="1"/>
  <c r="L875" i="1"/>
  <c r="J875" i="1"/>
  <c r="F875" i="1"/>
  <c r="H875" i="1"/>
  <c r="L874" i="1"/>
  <c r="J874" i="1"/>
  <c r="F874" i="1"/>
  <c r="H874" i="1"/>
  <c r="L873" i="1"/>
  <c r="J873" i="1"/>
  <c r="F873" i="1"/>
  <c r="H873" i="1"/>
  <c r="L872" i="1"/>
  <c r="J872" i="1"/>
  <c r="F872" i="1"/>
  <c r="H872" i="1"/>
  <c r="L871" i="1"/>
  <c r="J871" i="1"/>
  <c r="F871" i="1"/>
  <c r="H871" i="1"/>
  <c r="L870" i="1"/>
  <c r="J870" i="1"/>
  <c r="F870" i="1"/>
  <c r="H870" i="1"/>
  <c r="L869" i="1"/>
  <c r="J869" i="1"/>
  <c r="F869" i="1"/>
  <c r="H869" i="1"/>
  <c r="L868" i="1"/>
  <c r="J868" i="1"/>
  <c r="F868" i="1"/>
  <c r="H868" i="1"/>
  <c r="L867" i="1"/>
  <c r="J867" i="1"/>
  <c r="F867" i="1"/>
  <c r="H867" i="1"/>
  <c r="L866" i="1"/>
  <c r="J866" i="1"/>
  <c r="F866" i="1"/>
  <c r="H866" i="1"/>
  <c r="L865" i="1"/>
  <c r="J865" i="1"/>
  <c r="F865" i="1"/>
  <c r="H865" i="1"/>
  <c r="L864" i="1"/>
  <c r="J864" i="1"/>
  <c r="F864" i="1"/>
  <c r="H864" i="1"/>
  <c r="L863" i="1"/>
  <c r="J863" i="1"/>
  <c r="F863" i="1"/>
  <c r="H863" i="1"/>
  <c r="L862" i="1"/>
  <c r="J862" i="1"/>
  <c r="F862" i="1"/>
  <c r="H862" i="1"/>
  <c r="L861" i="1"/>
  <c r="J861" i="1"/>
  <c r="F861" i="1"/>
  <c r="H861" i="1"/>
  <c r="L860" i="1"/>
  <c r="J860" i="1"/>
  <c r="F860" i="1"/>
  <c r="H860" i="1"/>
  <c r="L859" i="1"/>
  <c r="J859" i="1"/>
  <c r="F859" i="1"/>
  <c r="H859" i="1"/>
  <c r="L858" i="1"/>
  <c r="J858" i="1"/>
  <c r="F858" i="1"/>
  <c r="H858" i="1"/>
  <c r="L857" i="1"/>
  <c r="J857" i="1"/>
  <c r="F857" i="1"/>
  <c r="H857" i="1"/>
  <c r="L856" i="1"/>
  <c r="J856" i="1"/>
  <c r="F856" i="1"/>
  <c r="H856" i="1"/>
  <c r="L855" i="1"/>
  <c r="J855" i="1"/>
  <c r="F855" i="1"/>
  <c r="H855" i="1"/>
  <c r="L854" i="1"/>
  <c r="J854" i="1"/>
  <c r="F854" i="1"/>
  <c r="H854" i="1"/>
  <c r="L853" i="1"/>
  <c r="J853" i="1"/>
  <c r="F853" i="1"/>
  <c r="H853" i="1"/>
  <c r="L852" i="1"/>
  <c r="J852" i="1"/>
  <c r="F852" i="1"/>
  <c r="H852" i="1"/>
  <c r="L851" i="1"/>
  <c r="J851" i="1"/>
  <c r="F851" i="1"/>
  <c r="H851" i="1"/>
  <c r="L850" i="1"/>
  <c r="J850" i="1"/>
  <c r="F850" i="1"/>
  <c r="H850" i="1"/>
  <c r="L849" i="1"/>
  <c r="J849" i="1"/>
  <c r="F849" i="1"/>
  <c r="H849" i="1"/>
  <c r="L848" i="1"/>
  <c r="J848" i="1"/>
  <c r="F848" i="1"/>
  <c r="H848" i="1"/>
  <c r="L847" i="1"/>
  <c r="J847" i="1"/>
  <c r="F847" i="1"/>
  <c r="H847" i="1"/>
  <c r="L846" i="1"/>
  <c r="J846" i="1"/>
  <c r="F846" i="1"/>
  <c r="H846" i="1"/>
  <c r="L845" i="1"/>
  <c r="J845" i="1"/>
  <c r="F845" i="1"/>
  <c r="H845" i="1"/>
  <c r="L844" i="1"/>
  <c r="J844" i="1"/>
  <c r="F844" i="1"/>
  <c r="H844" i="1"/>
  <c r="L843" i="1"/>
  <c r="J843" i="1"/>
  <c r="F843" i="1"/>
  <c r="H843" i="1"/>
  <c r="L842" i="1"/>
  <c r="J842" i="1"/>
  <c r="F842" i="1"/>
  <c r="H842" i="1"/>
  <c r="L841" i="1"/>
  <c r="J841" i="1"/>
  <c r="F841" i="1"/>
  <c r="H841" i="1"/>
  <c r="L840" i="1"/>
  <c r="J840" i="1"/>
  <c r="F840" i="1"/>
  <c r="H840" i="1"/>
  <c r="L839" i="1"/>
  <c r="J839" i="1"/>
  <c r="F839" i="1"/>
  <c r="H839" i="1"/>
  <c r="L838" i="1"/>
  <c r="J838" i="1"/>
  <c r="F838" i="1"/>
  <c r="H838" i="1"/>
  <c r="L837" i="1"/>
  <c r="J837" i="1"/>
  <c r="F837" i="1"/>
  <c r="H837" i="1"/>
  <c r="L836" i="1"/>
  <c r="J836" i="1"/>
  <c r="F836" i="1"/>
  <c r="H836" i="1"/>
  <c r="L835" i="1"/>
  <c r="J835" i="1"/>
  <c r="F835" i="1"/>
  <c r="H835" i="1"/>
  <c r="L834" i="1"/>
  <c r="J834" i="1"/>
  <c r="F834" i="1"/>
  <c r="H834" i="1"/>
  <c r="L833" i="1"/>
  <c r="J833" i="1"/>
  <c r="F833" i="1"/>
  <c r="H833" i="1"/>
  <c r="L832" i="1"/>
  <c r="J832" i="1"/>
  <c r="F832" i="1"/>
  <c r="H832" i="1"/>
  <c r="L831" i="1"/>
  <c r="J831" i="1"/>
  <c r="F831" i="1"/>
  <c r="H831" i="1"/>
  <c r="L830" i="1"/>
  <c r="J830" i="1"/>
  <c r="F830" i="1"/>
  <c r="H830" i="1"/>
  <c r="L829" i="1"/>
  <c r="J829" i="1"/>
  <c r="F829" i="1"/>
  <c r="H829" i="1"/>
  <c r="L828" i="1"/>
  <c r="J828" i="1"/>
  <c r="F828" i="1"/>
  <c r="H828" i="1"/>
  <c r="L827" i="1"/>
  <c r="J827" i="1"/>
  <c r="F827" i="1"/>
  <c r="H827" i="1"/>
  <c r="L826" i="1"/>
  <c r="J826" i="1"/>
  <c r="F826" i="1"/>
  <c r="H826" i="1"/>
  <c r="L825" i="1"/>
  <c r="J825" i="1"/>
  <c r="F825" i="1"/>
  <c r="H825" i="1"/>
  <c r="L824" i="1"/>
  <c r="J824" i="1"/>
  <c r="F824" i="1"/>
  <c r="H824" i="1"/>
  <c r="L823" i="1"/>
  <c r="J823" i="1"/>
  <c r="F823" i="1"/>
  <c r="H823" i="1"/>
  <c r="L822" i="1"/>
  <c r="J822" i="1"/>
  <c r="F822" i="1"/>
  <c r="H822" i="1"/>
  <c r="L821" i="1"/>
  <c r="J821" i="1"/>
  <c r="F821" i="1"/>
  <c r="H821" i="1"/>
  <c r="L820" i="1"/>
  <c r="J820" i="1"/>
  <c r="F820" i="1"/>
  <c r="H820" i="1"/>
  <c r="L819" i="1"/>
  <c r="J819" i="1"/>
  <c r="F819" i="1"/>
  <c r="H819" i="1"/>
  <c r="L818" i="1"/>
  <c r="J818" i="1"/>
  <c r="F818" i="1"/>
  <c r="H818" i="1"/>
  <c r="L817" i="1"/>
  <c r="J817" i="1"/>
  <c r="F817" i="1"/>
  <c r="H817" i="1"/>
  <c r="L816" i="1"/>
  <c r="J816" i="1"/>
  <c r="F816" i="1"/>
  <c r="H816" i="1"/>
  <c r="L815" i="1"/>
  <c r="J815" i="1"/>
  <c r="F815" i="1"/>
  <c r="H815" i="1"/>
  <c r="L814" i="1"/>
  <c r="J814" i="1"/>
  <c r="F814" i="1"/>
  <c r="H814" i="1"/>
  <c r="L813" i="1"/>
  <c r="J813" i="1"/>
  <c r="F813" i="1"/>
  <c r="H813" i="1"/>
  <c r="L812" i="1"/>
  <c r="J812" i="1"/>
  <c r="F812" i="1"/>
  <c r="H812" i="1"/>
  <c r="L811" i="1"/>
  <c r="J811" i="1"/>
  <c r="F811" i="1"/>
  <c r="H811" i="1"/>
  <c r="L810" i="1"/>
  <c r="J810" i="1"/>
  <c r="F810" i="1"/>
  <c r="H810" i="1"/>
  <c r="L809" i="1"/>
  <c r="J809" i="1"/>
  <c r="F809" i="1"/>
  <c r="H809" i="1"/>
  <c r="L808" i="1"/>
  <c r="J808" i="1"/>
  <c r="F808" i="1"/>
  <c r="H808" i="1"/>
  <c r="L807" i="1"/>
  <c r="J807" i="1"/>
  <c r="F807" i="1"/>
  <c r="H807" i="1"/>
  <c r="L806" i="1"/>
  <c r="J806" i="1"/>
  <c r="F806" i="1"/>
  <c r="H806" i="1"/>
  <c r="L805" i="1"/>
  <c r="J805" i="1"/>
  <c r="F805" i="1"/>
  <c r="H805" i="1"/>
  <c r="L804" i="1"/>
  <c r="J804" i="1"/>
  <c r="F804" i="1"/>
  <c r="H804" i="1"/>
  <c r="L803" i="1"/>
  <c r="J803" i="1"/>
  <c r="F803" i="1"/>
  <c r="H803" i="1"/>
  <c r="L802" i="1"/>
  <c r="J802" i="1"/>
  <c r="F802" i="1"/>
  <c r="H802" i="1"/>
  <c r="L801" i="1"/>
  <c r="J801" i="1"/>
  <c r="F801" i="1"/>
  <c r="H801" i="1"/>
  <c r="L800" i="1"/>
  <c r="J800" i="1"/>
  <c r="F800" i="1"/>
  <c r="H800" i="1"/>
  <c r="L799" i="1"/>
  <c r="J799" i="1"/>
  <c r="F799" i="1"/>
  <c r="H799" i="1"/>
  <c r="L798" i="1"/>
  <c r="J798" i="1"/>
  <c r="F798" i="1"/>
  <c r="H798" i="1"/>
  <c r="L797" i="1"/>
  <c r="J797" i="1"/>
  <c r="F797" i="1"/>
  <c r="H797" i="1"/>
  <c r="L796" i="1"/>
  <c r="J796" i="1"/>
  <c r="F796" i="1"/>
  <c r="H796" i="1"/>
  <c r="L795" i="1"/>
  <c r="J795" i="1"/>
  <c r="F795" i="1"/>
  <c r="H795" i="1"/>
  <c r="L794" i="1"/>
  <c r="J794" i="1"/>
  <c r="F794" i="1"/>
  <c r="H794" i="1"/>
  <c r="L793" i="1"/>
  <c r="J793" i="1"/>
  <c r="F793" i="1"/>
  <c r="H793" i="1"/>
  <c r="L792" i="1"/>
  <c r="J792" i="1"/>
  <c r="F792" i="1"/>
  <c r="H792" i="1"/>
  <c r="L791" i="1"/>
  <c r="J791" i="1"/>
  <c r="F791" i="1"/>
  <c r="H791" i="1"/>
  <c r="L790" i="1"/>
  <c r="J790" i="1"/>
  <c r="F790" i="1"/>
  <c r="H790" i="1"/>
  <c r="L789" i="1"/>
  <c r="J789" i="1"/>
  <c r="F789" i="1"/>
  <c r="H789" i="1"/>
  <c r="L788" i="1"/>
  <c r="J788" i="1"/>
  <c r="F788" i="1"/>
  <c r="H788" i="1"/>
  <c r="L787" i="1"/>
  <c r="J787" i="1"/>
  <c r="F787" i="1"/>
  <c r="H787" i="1"/>
  <c r="L786" i="1"/>
  <c r="J786" i="1"/>
  <c r="F786" i="1"/>
  <c r="H786" i="1"/>
  <c r="L785" i="1"/>
  <c r="J785" i="1"/>
  <c r="F785" i="1"/>
  <c r="H785" i="1"/>
  <c r="L784" i="1"/>
  <c r="J784" i="1"/>
  <c r="F784" i="1"/>
  <c r="H784" i="1"/>
  <c r="L783" i="1"/>
  <c r="J783" i="1"/>
  <c r="F783" i="1"/>
  <c r="H783" i="1"/>
  <c r="L782" i="1"/>
  <c r="J782" i="1"/>
  <c r="F782" i="1"/>
  <c r="H782" i="1"/>
  <c r="L781" i="1"/>
  <c r="J781" i="1"/>
  <c r="F781" i="1"/>
  <c r="H781" i="1"/>
  <c r="L780" i="1"/>
  <c r="J780" i="1"/>
  <c r="F780" i="1"/>
  <c r="H780" i="1"/>
  <c r="L779" i="1"/>
  <c r="J779" i="1"/>
  <c r="F779" i="1"/>
  <c r="H779" i="1"/>
  <c r="L778" i="1"/>
  <c r="J778" i="1"/>
  <c r="F778" i="1"/>
  <c r="H778" i="1"/>
  <c r="L777" i="1"/>
  <c r="J777" i="1"/>
  <c r="F777" i="1"/>
  <c r="H777" i="1"/>
  <c r="L776" i="1"/>
  <c r="J776" i="1"/>
  <c r="F776" i="1"/>
  <c r="H776" i="1"/>
  <c r="L775" i="1"/>
  <c r="J775" i="1"/>
  <c r="F775" i="1"/>
  <c r="H775" i="1"/>
  <c r="L774" i="1"/>
  <c r="J774" i="1"/>
  <c r="F774" i="1"/>
  <c r="H774" i="1"/>
  <c r="L773" i="1"/>
  <c r="J773" i="1"/>
  <c r="F773" i="1"/>
  <c r="H773" i="1"/>
  <c r="L772" i="1"/>
  <c r="J772" i="1"/>
  <c r="F772" i="1"/>
  <c r="H772" i="1"/>
  <c r="L771" i="1"/>
  <c r="J771" i="1"/>
  <c r="F771" i="1"/>
  <c r="H771" i="1"/>
  <c r="L770" i="1"/>
  <c r="J770" i="1"/>
  <c r="F770" i="1"/>
  <c r="H770" i="1"/>
  <c r="L769" i="1"/>
  <c r="J769" i="1"/>
  <c r="F769" i="1"/>
  <c r="H769" i="1"/>
  <c r="L768" i="1"/>
  <c r="J768" i="1"/>
  <c r="F768" i="1"/>
  <c r="H768" i="1"/>
  <c r="L767" i="1"/>
  <c r="J767" i="1"/>
  <c r="F767" i="1"/>
  <c r="H767" i="1"/>
  <c r="L766" i="1"/>
  <c r="J766" i="1"/>
  <c r="F766" i="1"/>
  <c r="H766" i="1"/>
  <c r="L765" i="1"/>
  <c r="J765" i="1"/>
  <c r="F765" i="1"/>
  <c r="H765" i="1"/>
  <c r="L764" i="1"/>
  <c r="J764" i="1"/>
  <c r="F764" i="1"/>
  <c r="H764" i="1"/>
  <c r="L763" i="1"/>
  <c r="J763" i="1"/>
  <c r="F763" i="1"/>
  <c r="H763" i="1"/>
  <c r="L762" i="1"/>
  <c r="J762" i="1"/>
  <c r="F762" i="1"/>
  <c r="H762" i="1"/>
  <c r="L761" i="1"/>
  <c r="J761" i="1"/>
  <c r="F761" i="1"/>
  <c r="H761" i="1"/>
  <c r="L760" i="1"/>
  <c r="J760" i="1"/>
  <c r="F760" i="1"/>
  <c r="H760" i="1"/>
  <c r="L759" i="1"/>
  <c r="J759" i="1"/>
  <c r="F759" i="1"/>
  <c r="H759" i="1"/>
  <c r="L758" i="1"/>
  <c r="J758" i="1"/>
  <c r="F758" i="1"/>
  <c r="H758" i="1"/>
  <c r="L757" i="1"/>
  <c r="J757" i="1"/>
  <c r="F757" i="1"/>
  <c r="H757" i="1"/>
  <c r="L756" i="1"/>
  <c r="J756" i="1"/>
  <c r="F756" i="1"/>
  <c r="H756" i="1"/>
  <c r="L755" i="1"/>
  <c r="J755" i="1"/>
  <c r="F755" i="1"/>
  <c r="H755" i="1"/>
  <c r="L754" i="1"/>
  <c r="J754" i="1"/>
  <c r="F754" i="1"/>
  <c r="H754" i="1"/>
  <c r="L753" i="1"/>
  <c r="J753" i="1"/>
  <c r="F753" i="1"/>
  <c r="H753" i="1"/>
  <c r="L752" i="1"/>
  <c r="J752" i="1"/>
  <c r="F752" i="1"/>
  <c r="H752" i="1"/>
  <c r="L751" i="1"/>
  <c r="J751" i="1"/>
  <c r="F751" i="1"/>
  <c r="H751" i="1"/>
  <c r="L750" i="1"/>
  <c r="J750" i="1"/>
  <c r="F750" i="1"/>
  <c r="H750" i="1"/>
  <c r="L749" i="1"/>
  <c r="J749" i="1"/>
  <c r="F749" i="1"/>
  <c r="H749" i="1"/>
  <c r="L748" i="1"/>
  <c r="J748" i="1"/>
  <c r="F748" i="1"/>
  <c r="H748" i="1"/>
  <c r="L747" i="1"/>
  <c r="J747" i="1"/>
  <c r="F747" i="1"/>
  <c r="H747" i="1"/>
  <c r="L746" i="1"/>
  <c r="J746" i="1"/>
  <c r="F746" i="1"/>
  <c r="H746" i="1"/>
  <c r="L745" i="1"/>
  <c r="J745" i="1"/>
  <c r="F745" i="1"/>
  <c r="H745" i="1"/>
  <c r="L744" i="1"/>
  <c r="J744" i="1"/>
  <c r="F744" i="1"/>
  <c r="H744" i="1"/>
  <c r="L743" i="1"/>
  <c r="J743" i="1"/>
  <c r="F743" i="1"/>
  <c r="H743" i="1"/>
  <c r="L742" i="1"/>
  <c r="J742" i="1"/>
  <c r="F742" i="1"/>
  <c r="H742" i="1"/>
  <c r="L741" i="1"/>
  <c r="J741" i="1"/>
  <c r="F741" i="1"/>
  <c r="H741" i="1"/>
  <c r="L740" i="1"/>
  <c r="J740" i="1"/>
  <c r="F740" i="1"/>
  <c r="H740" i="1"/>
  <c r="L739" i="1"/>
  <c r="J739" i="1"/>
  <c r="F739" i="1"/>
  <c r="H739" i="1"/>
  <c r="L738" i="1"/>
  <c r="J738" i="1"/>
  <c r="F738" i="1"/>
  <c r="H738" i="1"/>
  <c r="L737" i="1"/>
  <c r="J737" i="1"/>
  <c r="F737" i="1"/>
  <c r="H737" i="1"/>
  <c r="L736" i="1"/>
  <c r="J736" i="1"/>
  <c r="F736" i="1"/>
  <c r="H736" i="1"/>
  <c r="L735" i="1"/>
  <c r="J735" i="1"/>
  <c r="F735" i="1"/>
  <c r="H735" i="1"/>
  <c r="L734" i="1"/>
  <c r="J734" i="1"/>
  <c r="F734" i="1"/>
  <c r="H734" i="1"/>
  <c r="L733" i="1"/>
  <c r="J733" i="1"/>
  <c r="F733" i="1"/>
  <c r="H733" i="1"/>
  <c r="L732" i="1"/>
  <c r="J732" i="1"/>
  <c r="F732" i="1"/>
  <c r="H732" i="1"/>
  <c r="L731" i="1"/>
  <c r="J731" i="1"/>
  <c r="F731" i="1"/>
  <c r="H731" i="1"/>
  <c r="L730" i="1"/>
  <c r="J730" i="1"/>
  <c r="F730" i="1"/>
  <c r="H730" i="1"/>
  <c r="L729" i="1"/>
  <c r="J729" i="1"/>
  <c r="F729" i="1"/>
  <c r="H729" i="1"/>
  <c r="L728" i="1"/>
  <c r="J728" i="1"/>
  <c r="F728" i="1"/>
  <c r="H728" i="1"/>
  <c r="L727" i="1"/>
  <c r="J727" i="1"/>
  <c r="F727" i="1"/>
  <c r="H727" i="1"/>
  <c r="L726" i="1"/>
  <c r="J726" i="1"/>
  <c r="F726" i="1"/>
  <c r="H726" i="1"/>
  <c r="L725" i="1"/>
  <c r="J725" i="1"/>
  <c r="F725" i="1"/>
  <c r="H725" i="1"/>
  <c r="L724" i="1"/>
  <c r="J724" i="1"/>
  <c r="F724" i="1"/>
  <c r="H724" i="1"/>
  <c r="L723" i="1"/>
  <c r="J723" i="1"/>
  <c r="F723" i="1"/>
  <c r="H723" i="1"/>
  <c r="L722" i="1"/>
  <c r="J722" i="1"/>
  <c r="F722" i="1"/>
  <c r="H722" i="1"/>
  <c r="L721" i="1"/>
  <c r="J721" i="1"/>
  <c r="F721" i="1"/>
  <c r="H721" i="1"/>
  <c r="L720" i="1"/>
  <c r="J720" i="1"/>
  <c r="F720" i="1"/>
  <c r="H720" i="1"/>
  <c r="L719" i="1"/>
  <c r="J719" i="1"/>
  <c r="F719" i="1"/>
  <c r="H719" i="1"/>
  <c r="L718" i="1"/>
  <c r="J718" i="1"/>
  <c r="F718" i="1"/>
  <c r="H718" i="1"/>
  <c r="L717" i="1"/>
  <c r="J717" i="1"/>
  <c r="F717" i="1"/>
  <c r="H717" i="1"/>
  <c r="L716" i="1"/>
  <c r="J716" i="1"/>
  <c r="F716" i="1"/>
  <c r="H716" i="1"/>
  <c r="L715" i="1"/>
  <c r="J715" i="1"/>
  <c r="F715" i="1"/>
  <c r="H715" i="1"/>
  <c r="L714" i="1"/>
  <c r="J714" i="1"/>
  <c r="F714" i="1"/>
  <c r="H714" i="1"/>
  <c r="L713" i="1"/>
  <c r="J713" i="1"/>
  <c r="F713" i="1"/>
  <c r="H713" i="1"/>
  <c r="L712" i="1"/>
  <c r="J712" i="1"/>
  <c r="F712" i="1"/>
  <c r="H712" i="1"/>
  <c r="L711" i="1"/>
  <c r="J711" i="1"/>
  <c r="F711" i="1"/>
  <c r="H711" i="1"/>
  <c r="L710" i="1"/>
  <c r="J710" i="1"/>
  <c r="F710" i="1"/>
  <c r="H710" i="1"/>
  <c r="L709" i="1"/>
  <c r="J709" i="1"/>
  <c r="F709" i="1"/>
  <c r="H709" i="1"/>
  <c r="L708" i="1"/>
  <c r="J708" i="1"/>
  <c r="F708" i="1"/>
  <c r="H708" i="1"/>
  <c r="L707" i="1"/>
  <c r="J707" i="1"/>
  <c r="F707" i="1"/>
  <c r="H707" i="1"/>
  <c r="L706" i="1"/>
  <c r="J706" i="1"/>
  <c r="F706" i="1"/>
  <c r="H706" i="1"/>
  <c r="L705" i="1"/>
  <c r="J705" i="1"/>
  <c r="F705" i="1"/>
  <c r="H705" i="1"/>
  <c r="L704" i="1"/>
  <c r="J704" i="1"/>
  <c r="F704" i="1"/>
  <c r="H704" i="1"/>
  <c r="L703" i="1"/>
  <c r="J703" i="1"/>
  <c r="F703" i="1"/>
  <c r="H703" i="1"/>
  <c r="L702" i="1"/>
  <c r="J702" i="1"/>
  <c r="F702" i="1"/>
  <c r="H702" i="1"/>
  <c r="L701" i="1"/>
  <c r="J701" i="1"/>
  <c r="F701" i="1"/>
  <c r="H701" i="1"/>
  <c r="L700" i="1"/>
  <c r="J700" i="1"/>
  <c r="F700" i="1"/>
  <c r="H700" i="1"/>
  <c r="L699" i="1"/>
  <c r="J699" i="1"/>
  <c r="F699" i="1"/>
  <c r="H699" i="1"/>
  <c r="L698" i="1"/>
  <c r="J698" i="1"/>
  <c r="F698" i="1"/>
  <c r="H698" i="1"/>
  <c r="L697" i="1"/>
  <c r="J697" i="1"/>
  <c r="F697" i="1"/>
  <c r="H697" i="1"/>
  <c r="L696" i="1"/>
  <c r="J696" i="1"/>
  <c r="F696" i="1"/>
  <c r="H696" i="1"/>
  <c r="L695" i="1"/>
  <c r="J695" i="1"/>
  <c r="F695" i="1"/>
  <c r="H695" i="1"/>
  <c r="L694" i="1"/>
  <c r="J694" i="1"/>
  <c r="F694" i="1"/>
  <c r="H694" i="1"/>
  <c r="L693" i="1"/>
  <c r="J693" i="1"/>
  <c r="F693" i="1"/>
  <c r="H693" i="1"/>
  <c r="L692" i="1"/>
  <c r="J692" i="1"/>
  <c r="F692" i="1"/>
  <c r="H692" i="1"/>
  <c r="L691" i="1"/>
  <c r="J691" i="1"/>
  <c r="F691" i="1"/>
  <c r="H691" i="1"/>
  <c r="L690" i="1"/>
  <c r="J690" i="1"/>
  <c r="F690" i="1"/>
  <c r="H690" i="1"/>
  <c r="L689" i="1"/>
  <c r="J689" i="1"/>
  <c r="F689" i="1"/>
  <c r="H689" i="1"/>
  <c r="L688" i="1"/>
  <c r="J688" i="1"/>
  <c r="F688" i="1"/>
  <c r="H688" i="1"/>
  <c r="L687" i="1"/>
  <c r="J687" i="1"/>
  <c r="F687" i="1"/>
  <c r="H687" i="1"/>
  <c r="L686" i="1"/>
  <c r="J686" i="1"/>
  <c r="F686" i="1"/>
  <c r="H686" i="1"/>
  <c r="L685" i="1"/>
  <c r="J685" i="1"/>
  <c r="F685" i="1"/>
  <c r="H685" i="1"/>
  <c r="L684" i="1"/>
  <c r="J684" i="1"/>
  <c r="F684" i="1"/>
  <c r="H684" i="1"/>
  <c r="L683" i="1"/>
  <c r="J683" i="1"/>
  <c r="F683" i="1"/>
  <c r="H683" i="1"/>
  <c r="L682" i="1"/>
  <c r="J682" i="1"/>
  <c r="F682" i="1"/>
  <c r="H682" i="1"/>
  <c r="L681" i="1"/>
  <c r="J681" i="1"/>
  <c r="F681" i="1"/>
  <c r="H681" i="1"/>
  <c r="L680" i="1"/>
  <c r="J680" i="1"/>
  <c r="F680" i="1"/>
  <c r="H680" i="1"/>
  <c r="L679" i="1"/>
  <c r="J679" i="1"/>
  <c r="F679" i="1"/>
  <c r="H679" i="1"/>
  <c r="L678" i="1"/>
  <c r="J678" i="1"/>
  <c r="F678" i="1"/>
  <c r="H678" i="1"/>
  <c r="L677" i="1"/>
  <c r="J677" i="1"/>
  <c r="F677" i="1"/>
  <c r="H677" i="1"/>
  <c r="L676" i="1"/>
  <c r="J676" i="1"/>
  <c r="F676" i="1"/>
  <c r="H676" i="1"/>
  <c r="L675" i="1"/>
  <c r="J675" i="1"/>
  <c r="F675" i="1"/>
  <c r="H675" i="1"/>
  <c r="L674" i="1"/>
  <c r="J674" i="1"/>
  <c r="F674" i="1"/>
  <c r="H674" i="1"/>
  <c r="L673" i="1"/>
  <c r="J673" i="1"/>
  <c r="F673" i="1"/>
  <c r="H673" i="1"/>
  <c r="L672" i="1"/>
  <c r="J672" i="1"/>
  <c r="F672" i="1"/>
  <c r="H672" i="1"/>
  <c r="L671" i="1"/>
  <c r="J671" i="1"/>
  <c r="F671" i="1"/>
  <c r="H671" i="1"/>
  <c r="L670" i="1"/>
  <c r="J670" i="1"/>
  <c r="F670" i="1"/>
  <c r="H670" i="1"/>
  <c r="L669" i="1"/>
  <c r="J669" i="1"/>
  <c r="F669" i="1"/>
  <c r="H669" i="1"/>
  <c r="L668" i="1"/>
  <c r="J668" i="1"/>
  <c r="F668" i="1"/>
  <c r="H668" i="1"/>
  <c r="L667" i="1"/>
  <c r="J667" i="1"/>
  <c r="F667" i="1"/>
  <c r="H667" i="1"/>
  <c r="L666" i="1"/>
  <c r="J666" i="1"/>
  <c r="F666" i="1"/>
  <c r="H666" i="1"/>
  <c r="L665" i="1"/>
  <c r="J665" i="1"/>
  <c r="F665" i="1"/>
  <c r="H665" i="1"/>
  <c r="L664" i="1"/>
  <c r="J664" i="1"/>
  <c r="F664" i="1"/>
  <c r="H664" i="1"/>
  <c r="L663" i="1"/>
  <c r="J663" i="1"/>
  <c r="F663" i="1"/>
  <c r="H663" i="1"/>
  <c r="L662" i="1"/>
  <c r="J662" i="1"/>
  <c r="F662" i="1"/>
  <c r="H662" i="1"/>
  <c r="L661" i="1"/>
  <c r="J661" i="1"/>
  <c r="F661" i="1"/>
  <c r="H661" i="1"/>
  <c r="L660" i="1"/>
  <c r="J660" i="1"/>
  <c r="F660" i="1"/>
  <c r="H660" i="1"/>
  <c r="L659" i="1"/>
  <c r="J659" i="1"/>
  <c r="F659" i="1"/>
  <c r="H659" i="1"/>
  <c r="L658" i="1"/>
  <c r="J658" i="1"/>
  <c r="F658" i="1"/>
  <c r="H658" i="1"/>
  <c r="L657" i="1"/>
  <c r="J657" i="1"/>
  <c r="F657" i="1"/>
  <c r="H657" i="1"/>
  <c r="L656" i="1"/>
  <c r="J656" i="1"/>
  <c r="F656" i="1"/>
  <c r="H656" i="1"/>
  <c r="L655" i="1"/>
  <c r="J655" i="1"/>
  <c r="F655" i="1"/>
  <c r="H655" i="1"/>
  <c r="L654" i="1"/>
  <c r="J654" i="1"/>
  <c r="F654" i="1"/>
  <c r="H654" i="1"/>
  <c r="L653" i="1"/>
  <c r="J653" i="1"/>
  <c r="F653" i="1"/>
  <c r="H653" i="1"/>
  <c r="L652" i="1"/>
  <c r="J652" i="1"/>
  <c r="F652" i="1"/>
  <c r="H652" i="1"/>
  <c r="L651" i="1"/>
  <c r="J651" i="1"/>
  <c r="F651" i="1"/>
  <c r="H651" i="1"/>
  <c r="L650" i="1"/>
  <c r="J650" i="1"/>
  <c r="F650" i="1"/>
  <c r="H650" i="1"/>
  <c r="L649" i="1"/>
  <c r="J649" i="1"/>
  <c r="F649" i="1"/>
  <c r="H649" i="1"/>
  <c r="L648" i="1"/>
  <c r="J648" i="1"/>
  <c r="F648" i="1"/>
  <c r="H648" i="1"/>
  <c r="L647" i="1"/>
  <c r="J647" i="1"/>
  <c r="F647" i="1"/>
  <c r="H647" i="1"/>
  <c r="L646" i="1"/>
  <c r="J646" i="1"/>
  <c r="F646" i="1"/>
  <c r="H646" i="1"/>
  <c r="L645" i="1"/>
  <c r="J645" i="1"/>
  <c r="F645" i="1"/>
  <c r="H645" i="1"/>
  <c r="L644" i="1"/>
  <c r="J644" i="1"/>
  <c r="F644" i="1"/>
  <c r="H644" i="1"/>
  <c r="L643" i="1"/>
  <c r="J643" i="1"/>
  <c r="F643" i="1"/>
  <c r="H643" i="1"/>
  <c r="L642" i="1"/>
  <c r="J642" i="1"/>
  <c r="F642" i="1"/>
  <c r="H642" i="1"/>
  <c r="L641" i="1"/>
  <c r="J641" i="1"/>
  <c r="F641" i="1"/>
  <c r="H641" i="1"/>
  <c r="L640" i="1"/>
  <c r="J640" i="1"/>
  <c r="F640" i="1"/>
  <c r="H640" i="1"/>
  <c r="L639" i="1"/>
  <c r="J639" i="1"/>
  <c r="F639" i="1"/>
  <c r="H639" i="1"/>
  <c r="L638" i="1"/>
  <c r="J638" i="1"/>
  <c r="F638" i="1"/>
  <c r="H638" i="1"/>
  <c r="L637" i="1"/>
  <c r="J637" i="1"/>
  <c r="F637" i="1"/>
  <c r="H637" i="1"/>
  <c r="L636" i="1"/>
  <c r="J636" i="1"/>
  <c r="F636" i="1"/>
  <c r="H636" i="1"/>
  <c r="L635" i="1"/>
  <c r="J635" i="1"/>
  <c r="F635" i="1"/>
  <c r="H635" i="1"/>
  <c r="L634" i="1"/>
  <c r="J634" i="1"/>
  <c r="F634" i="1"/>
  <c r="H634" i="1"/>
  <c r="L633" i="1"/>
  <c r="J633" i="1"/>
  <c r="F633" i="1"/>
  <c r="H633" i="1"/>
  <c r="L632" i="1"/>
  <c r="J632" i="1"/>
  <c r="F632" i="1"/>
  <c r="H632" i="1"/>
  <c r="L631" i="1"/>
  <c r="J631" i="1"/>
  <c r="F631" i="1"/>
  <c r="H631" i="1"/>
  <c r="L630" i="1"/>
  <c r="J630" i="1"/>
  <c r="F630" i="1"/>
  <c r="H630" i="1"/>
  <c r="L629" i="1"/>
  <c r="J629" i="1"/>
  <c r="F629" i="1"/>
  <c r="H629" i="1"/>
  <c r="L628" i="1"/>
  <c r="J628" i="1"/>
  <c r="F628" i="1"/>
  <c r="H628" i="1"/>
  <c r="L627" i="1"/>
  <c r="J627" i="1"/>
  <c r="F627" i="1"/>
  <c r="H627" i="1"/>
  <c r="L626" i="1"/>
  <c r="J626" i="1"/>
  <c r="F626" i="1"/>
  <c r="H626" i="1"/>
  <c r="L625" i="1"/>
  <c r="J625" i="1"/>
  <c r="F625" i="1"/>
  <c r="H625" i="1"/>
  <c r="L624" i="1"/>
  <c r="J624" i="1"/>
  <c r="F624" i="1"/>
  <c r="H624" i="1"/>
  <c r="L623" i="1"/>
  <c r="J623" i="1"/>
  <c r="F623" i="1"/>
  <c r="H623" i="1"/>
  <c r="L622" i="1"/>
  <c r="J622" i="1"/>
  <c r="F622" i="1"/>
  <c r="H622" i="1"/>
  <c r="L621" i="1"/>
  <c r="J621" i="1"/>
  <c r="F621" i="1"/>
  <c r="H621" i="1"/>
  <c r="L620" i="1"/>
  <c r="J620" i="1"/>
  <c r="F620" i="1"/>
  <c r="H620" i="1"/>
  <c r="L619" i="1"/>
  <c r="J619" i="1"/>
  <c r="F619" i="1"/>
  <c r="H619" i="1"/>
  <c r="L618" i="1"/>
  <c r="J618" i="1"/>
  <c r="F618" i="1"/>
  <c r="H618" i="1"/>
  <c r="L617" i="1"/>
  <c r="J617" i="1"/>
  <c r="F617" i="1"/>
  <c r="H617" i="1"/>
  <c r="L616" i="1"/>
  <c r="J616" i="1"/>
  <c r="F616" i="1"/>
  <c r="H616" i="1"/>
  <c r="L615" i="1"/>
  <c r="J615" i="1"/>
  <c r="F615" i="1"/>
  <c r="H615" i="1"/>
  <c r="L614" i="1"/>
  <c r="J614" i="1"/>
  <c r="F614" i="1"/>
  <c r="H614" i="1"/>
  <c r="L613" i="1"/>
  <c r="J613" i="1"/>
  <c r="F613" i="1"/>
  <c r="H613" i="1"/>
  <c r="L612" i="1"/>
  <c r="J612" i="1"/>
  <c r="F612" i="1"/>
  <c r="H612" i="1"/>
  <c r="L611" i="1"/>
  <c r="J611" i="1"/>
  <c r="F611" i="1"/>
  <c r="H611" i="1"/>
  <c r="L610" i="1"/>
  <c r="J610" i="1"/>
  <c r="F610" i="1"/>
  <c r="H610" i="1"/>
  <c r="L609" i="1"/>
  <c r="J609" i="1"/>
  <c r="F609" i="1"/>
  <c r="H609" i="1"/>
  <c r="L608" i="1"/>
  <c r="J608" i="1"/>
  <c r="F608" i="1"/>
  <c r="H608" i="1"/>
  <c r="L607" i="1"/>
  <c r="J607" i="1"/>
  <c r="F607" i="1"/>
  <c r="H607" i="1"/>
  <c r="L606" i="1"/>
  <c r="J606" i="1"/>
  <c r="F606" i="1"/>
  <c r="H606" i="1"/>
  <c r="L605" i="1"/>
  <c r="J605" i="1"/>
  <c r="F605" i="1"/>
  <c r="H605" i="1"/>
  <c r="L604" i="1"/>
  <c r="J604" i="1"/>
  <c r="F604" i="1"/>
  <c r="H604" i="1"/>
  <c r="L603" i="1"/>
  <c r="J603" i="1"/>
  <c r="F603" i="1"/>
  <c r="H603" i="1"/>
  <c r="L602" i="1"/>
  <c r="J602" i="1"/>
  <c r="F602" i="1"/>
  <c r="H602" i="1"/>
  <c r="L601" i="1"/>
  <c r="J601" i="1"/>
  <c r="F601" i="1"/>
  <c r="H601" i="1"/>
  <c r="L600" i="1"/>
  <c r="J600" i="1"/>
  <c r="F600" i="1"/>
  <c r="H600" i="1"/>
  <c r="L599" i="1"/>
  <c r="J599" i="1"/>
  <c r="F599" i="1"/>
  <c r="H599" i="1"/>
  <c r="L598" i="1"/>
  <c r="J598" i="1"/>
  <c r="F598" i="1"/>
  <c r="H598" i="1"/>
  <c r="L597" i="1"/>
  <c r="J597" i="1"/>
  <c r="F597" i="1"/>
  <c r="H597" i="1"/>
  <c r="L596" i="1"/>
  <c r="J596" i="1"/>
  <c r="F596" i="1"/>
  <c r="H596" i="1"/>
  <c r="L595" i="1"/>
  <c r="J595" i="1"/>
  <c r="F595" i="1"/>
  <c r="H595" i="1"/>
  <c r="L594" i="1"/>
  <c r="J594" i="1"/>
  <c r="F594" i="1"/>
  <c r="H594" i="1"/>
  <c r="L593" i="1"/>
  <c r="J593" i="1"/>
  <c r="F593" i="1"/>
  <c r="H593" i="1"/>
  <c r="L592" i="1"/>
  <c r="J592" i="1"/>
  <c r="F592" i="1"/>
  <c r="H592" i="1"/>
  <c r="L591" i="1"/>
  <c r="J591" i="1"/>
  <c r="F591" i="1"/>
  <c r="H591" i="1"/>
  <c r="L590" i="1"/>
  <c r="J590" i="1"/>
  <c r="F590" i="1"/>
  <c r="H590" i="1"/>
  <c r="L589" i="1"/>
  <c r="J589" i="1"/>
  <c r="F589" i="1"/>
  <c r="H589" i="1"/>
  <c r="L588" i="1"/>
  <c r="J588" i="1"/>
  <c r="F588" i="1"/>
  <c r="H588" i="1"/>
  <c r="L587" i="1"/>
  <c r="J587" i="1"/>
  <c r="F587" i="1"/>
  <c r="H587" i="1"/>
  <c r="L586" i="1"/>
  <c r="J586" i="1"/>
  <c r="F586" i="1"/>
  <c r="H586" i="1"/>
  <c r="L585" i="1"/>
  <c r="J585" i="1"/>
  <c r="F585" i="1"/>
  <c r="H585" i="1"/>
  <c r="L584" i="1"/>
  <c r="J584" i="1"/>
  <c r="F584" i="1"/>
  <c r="H584" i="1"/>
  <c r="L583" i="1"/>
  <c r="J583" i="1"/>
  <c r="F583" i="1"/>
  <c r="H583" i="1"/>
  <c r="L582" i="1"/>
  <c r="J582" i="1"/>
  <c r="F582" i="1"/>
  <c r="H582" i="1"/>
  <c r="L581" i="1"/>
  <c r="J581" i="1"/>
  <c r="F581" i="1"/>
  <c r="H581" i="1"/>
  <c r="L580" i="1"/>
  <c r="J580" i="1"/>
  <c r="F580" i="1"/>
  <c r="H580" i="1"/>
  <c r="L579" i="1"/>
  <c r="J579" i="1"/>
  <c r="F579" i="1"/>
  <c r="H579" i="1"/>
  <c r="L578" i="1"/>
  <c r="J578" i="1"/>
  <c r="F578" i="1"/>
  <c r="H578" i="1"/>
  <c r="L577" i="1"/>
  <c r="J577" i="1"/>
  <c r="F577" i="1"/>
  <c r="H577" i="1"/>
  <c r="L576" i="1"/>
  <c r="J576" i="1"/>
  <c r="F576" i="1"/>
  <c r="H576" i="1"/>
  <c r="L575" i="1"/>
  <c r="J575" i="1"/>
  <c r="F575" i="1"/>
  <c r="H575" i="1"/>
  <c r="L574" i="1"/>
  <c r="J574" i="1"/>
  <c r="F574" i="1"/>
  <c r="H574" i="1"/>
  <c r="L573" i="1"/>
  <c r="J573" i="1"/>
  <c r="F573" i="1"/>
  <c r="H573" i="1"/>
  <c r="L572" i="1"/>
  <c r="J572" i="1"/>
  <c r="F572" i="1"/>
  <c r="H572" i="1"/>
  <c r="L571" i="1"/>
  <c r="J571" i="1"/>
  <c r="F571" i="1"/>
  <c r="H571" i="1"/>
  <c r="L570" i="1"/>
  <c r="J570" i="1"/>
  <c r="F570" i="1"/>
  <c r="H570" i="1"/>
  <c r="L569" i="1"/>
  <c r="J569" i="1"/>
  <c r="F569" i="1"/>
  <c r="H569" i="1"/>
  <c r="L568" i="1"/>
  <c r="J568" i="1"/>
  <c r="F568" i="1"/>
  <c r="H568" i="1"/>
  <c r="L567" i="1"/>
  <c r="J567" i="1"/>
  <c r="F567" i="1"/>
  <c r="H567" i="1"/>
  <c r="L566" i="1"/>
  <c r="J566" i="1"/>
  <c r="F566" i="1"/>
  <c r="H566" i="1"/>
  <c r="L565" i="1"/>
  <c r="J565" i="1"/>
  <c r="F565" i="1"/>
  <c r="H565" i="1"/>
  <c r="L564" i="1"/>
  <c r="J564" i="1"/>
  <c r="F564" i="1"/>
  <c r="H564" i="1"/>
  <c r="L563" i="1"/>
  <c r="J563" i="1"/>
  <c r="F563" i="1"/>
  <c r="H563" i="1"/>
  <c r="L562" i="1"/>
  <c r="J562" i="1"/>
  <c r="F562" i="1"/>
  <c r="H562" i="1"/>
  <c r="L561" i="1"/>
  <c r="J561" i="1"/>
  <c r="F561" i="1"/>
  <c r="H561" i="1"/>
  <c r="L560" i="1"/>
  <c r="J560" i="1"/>
  <c r="F560" i="1"/>
  <c r="H560" i="1"/>
  <c r="L559" i="1"/>
  <c r="J559" i="1"/>
  <c r="F559" i="1"/>
  <c r="H559" i="1"/>
  <c r="L558" i="1"/>
  <c r="J558" i="1"/>
  <c r="F558" i="1"/>
  <c r="H558" i="1"/>
  <c r="L557" i="1"/>
  <c r="J557" i="1"/>
  <c r="F557" i="1"/>
  <c r="H557" i="1"/>
  <c r="L556" i="1"/>
  <c r="J556" i="1"/>
  <c r="F556" i="1"/>
  <c r="H556" i="1"/>
  <c r="L555" i="1"/>
  <c r="J555" i="1"/>
  <c r="F555" i="1"/>
  <c r="H555" i="1"/>
  <c r="L554" i="1"/>
  <c r="J554" i="1"/>
  <c r="F554" i="1"/>
  <c r="H554" i="1"/>
  <c r="L553" i="1"/>
  <c r="J553" i="1"/>
  <c r="F553" i="1"/>
  <c r="H553" i="1"/>
  <c r="L552" i="1"/>
  <c r="J552" i="1"/>
  <c r="F552" i="1"/>
  <c r="H552" i="1"/>
  <c r="L551" i="1"/>
  <c r="J551" i="1"/>
  <c r="F551" i="1"/>
  <c r="H551" i="1"/>
  <c r="L550" i="1"/>
  <c r="J550" i="1"/>
  <c r="F550" i="1"/>
  <c r="H550" i="1"/>
  <c r="L549" i="1"/>
  <c r="J549" i="1"/>
  <c r="F549" i="1"/>
  <c r="H549" i="1"/>
  <c r="L548" i="1"/>
  <c r="J548" i="1"/>
  <c r="F548" i="1"/>
  <c r="H548" i="1"/>
  <c r="L547" i="1"/>
  <c r="J547" i="1"/>
  <c r="F547" i="1"/>
  <c r="H547" i="1"/>
  <c r="L546" i="1"/>
  <c r="J546" i="1"/>
  <c r="F546" i="1"/>
  <c r="H546" i="1"/>
  <c r="L545" i="1"/>
  <c r="J545" i="1"/>
  <c r="F545" i="1"/>
  <c r="H545" i="1"/>
  <c r="L544" i="1"/>
  <c r="J544" i="1"/>
  <c r="F544" i="1"/>
  <c r="H544" i="1"/>
  <c r="L543" i="1"/>
  <c r="J543" i="1"/>
  <c r="F543" i="1"/>
  <c r="H543" i="1"/>
  <c r="L542" i="1"/>
  <c r="J542" i="1"/>
  <c r="F542" i="1"/>
  <c r="H542" i="1"/>
  <c r="L541" i="1"/>
  <c r="J541" i="1"/>
  <c r="F541" i="1"/>
  <c r="H541" i="1"/>
  <c r="L540" i="1"/>
  <c r="J540" i="1"/>
  <c r="F540" i="1"/>
  <c r="H540" i="1"/>
  <c r="L539" i="1"/>
  <c r="J539" i="1"/>
  <c r="F539" i="1"/>
  <c r="H539" i="1"/>
  <c r="L538" i="1"/>
  <c r="J538" i="1"/>
  <c r="F538" i="1"/>
  <c r="H538" i="1"/>
  <c r="L537" i="1"/>
  <c r="J537" i="1"/>
  <c r="F537" i="1"/>
  <c r="H537" i="1"/>
  <c r="L536" i="1"/>
  <c r="J536" i="1"/>
  <c r="F536" i="1"/>
  <c r="H536" i="1"/>
  <c r="L535" i="1"/>
  <c r="J535" i="1"/>
  <c r="F535" i="1"/>
  <c r="H535" i="1"/>
  <c r="L534" i="1"/>
  <c r="J534" i="1"/>
  <c r="F534" i="1"/>
  <c r="H534" i="1"/>
  <c r="L533" i="1"/>
  <c r="J533" i="1"/>
  <c r="F533" i="1"/>
  <c r="H533" i="1"/>
  <c r="L532" i="1"/>
  <c r="J532" i="1"/>
  <c r="F532" i="1"/>
  <c r="H532" i="1"/>
  <c r="L531" i="1"/>
  <c r="J531" i="1"/>
  <c r="F531" i="1"/>
  <c r="H531" i="1"/>
  <c r="L530" i="1"/>
  <c r="J530" i="1"/>
  <c r="F530" i="1"/>
  <c r="H530" i="1"/>
  <c r="L529" i="1"/>
  <c r="J529" i="1"/>
  <c r="F529" i="1"/>
  <c r="H529" i="1"/>
  <c r="L528" i="1"/>
  <c r="J528" i="1"/>
  <c r="F528" i="1"/>
  <c r="H528" i="1"/>
  <c r="L527" i="1"/>
  <c r="J527" i="1"/>
  <c r="F527" i="1"/>
  <c r="H527" i="1"/>
  <c r="L526" i="1"/>
  <c r="J526" i="1"/>
  <c r="F526" i="1"/>
  <c r="H526" i="1"/>
  <c r="L525" i="1"/>
  <c r="J525" i="1"/>
  <c r="F525" i="1"/>
  <c r="H525" i="1"/>
  <c r="L524" i="1"/>
  <c r="J524" i="1"/>
  <c r="F524" i="1"/>
  <c r="H524" i="1"/>
  <c r="L523" i="1"/>
  <c r="J523" i="1"/>
  <c r="F523" i="1"/>
  <c r="H523" i="1"/>
  <c r="L522" i="1"/>
  <c r="J522" i="1"/>
  <c r="F522" i="1"/>
  <c r="H522" i="1"/>
  <c r="L521" i="1"/>
  <c r="J521" i="1"/>
  <c r="F521" i="1"/>
  <c r="H521" i="1"/>
  <c r="L520" i="1"/>
  <c r="J520" i="1"/>
  <c r="F520" i="1"/>
  <c r="H520" i="1"/>
  <c r="L519" i="1"/>
  <c r="J519" i="1"/>
  <c r="F519" i="1"/>
  <c r="H519" i="1"/>
  <c r="L518" i="1"/>
  <c r="J518" i="1"/>
  <c r="F518" i="1"/>
  <c r="H518" i="1"/>
  <c r="L517" i="1"/>
  <c r="J517" i="1"/>
  <c r="F517" i="1"/>
  <c r="H517" i="1"/>
  <c r="L516" i="1"/>
  <c r="J516" i="1"/>
  <c r="F516" i="1"/>
  <c r="H516" i="1"/>
  <c r="L515" i="1"/>
  <c r="J515" i="1"/>
  <c r="F515" i="1"/>
  <c r="H515" i="1"/>
  <c r="L514" i="1"/>
  <c r="J514" i="1"/>
  <c r="F514" i="1"/>
  <c r="H514" i="1"/>
  <c r="L513" i="1"/>
  <c r="J513" i="1"/>
  <c r="F513" i="1"/>
  <c r="H513" i="1"/>
  <c r="L512" i="1"/>
  <c r="J512" i="1"/>
  <c r="F512" i="1"/>
  <c r="H512" i="1"/>
  <c r="L511" i="1"/>
  <c r="J511" i="1"/>
  <c r="F511" i="1"/>
  <c r="H511" i="1"/>
  <c r="L510" i="1"/>
  <c r="J510" i="1"/>
  <c r="F510" i="1"/>
  <c r="H510" i="1"/>
  <c r="L509" i="1"/>
  <c r="J509" i="1"/>
  <c r="F509" i="1"/>
  <c r="H509" i="1"/>
  <c r="L508" i="1"/>
  <c r="J508" i="1"/>
  <c r="F508" i="1"/>
  <c r="H508" i="1"/>
  <c r="L507" i="1"/>
  <c r="J507" i="1"/>
  <c r="F507" i="1"/>
  <c r="H507" i="1"/>
  <c r="L506" i="1"/>
  <c r="J506" i="1"/>
  <c r="F506" i="1"/>
  <c r="H506" i="1"/>
  <c r="L505" i="1"/>
  <c r="J505" i="1"/>
  <c r="F505" i="1"/>
  <c r="H505" i="1"/>
  <c r="L504" i="1"/>
  <c r="J504" i="1"/>
  <c r="F504" i="1"/>
  <c r="H504" i="1"/>
  <c r="L503" i="1"/>
  <c r="J503" i="1"/>
  <c r="F503" i="1"/>
  <c r="H503" i="1"/>
  <c r="L502" i="1"/>
  <c r="J502" i="1"/>
  <c r="F502" i="1"/>
  <c r="H502" i="1"/>
  <c r="L501" i="1"/>
  <c r="J501" i="1"/>
  <c r="F501" i="1"/>
  <c r="H501" i="1"/>
  <c r="L500" i="1"/>
  <c r="J500" i="1"/>
  <c r="F500" i="1"/>
  <c r="H500" i="1"/>
  <c r="L499" i="1"/>
  <c r="J499" i="1"/>
  <c r="F499" i="1"/>
  <c r="H499" i="1"/>
  <c r="L498" i="1"/>
  <c r="J498" i="1"/>
  <c r="F498" i="1"/>
  <c r="H498" i="1"/>
  <c r="L497" i="1"/>
  <c r="J497" i="1"/>
  <c r="F497" i="1"/>
  <c r="H497" i="1"/>
  <c r="L496" i="1"/>
  <c r="J496" i="1"/>
  <c r="F496" i="1"/>
  <c r="H496" i="1"/>
  <c r="L495" i="1"/>
  <c r="J495" i="1"/>
  <c r="F495" i="1"/>
  <c r="H495" i="1"/>
  <c r="L494" i="1"/>
  <c r="J494" i="1"/>
  <c r="F494" i="1"/>
  <c r="H494" i="1"/>
  <c r="L493" i="1"/>
  <c r="J493" i="1"/>
  <c r="F493" i="1"/>
  <c r="H493" i="1"/>
  <c r="L492" i="1"/>
  <c r="J492" i="1"/>
  <c r="F492" i="1"/>
  <c r="H492" i="1"/>
  <c r="L491" i="1"/>
  <c r="J491" i="1"/>
  <c r="F491" i="1"/>
  <c r="H491" i="1"/>
  <c r="L490" i="1"/>
  <c r="J490" i="1"/>
  <c r="F490" i="1"/>
  <c r="H490" i="1"/>
  <c r="L489" i="1"/>
  <c r="J489" i="1"/>
  <c r="F489" i="1"/>
  <c r="H489" i="1"/>
  <c r="L488" i="1"/>
  <c r="J488" i="1"/>
  <c r="F488" i="1"/>
  <c r="H488" i="1"/>
  <c r="L487" i="1"/>
  <c r="J487" i="1"/>
  <c r="F487" i="1"/>
  <c r="H487" i="1"/>
  <c r="L486" i="1"/>
  <c r="J486" i="1"/>
  <c r="F486" i="1"/>
  <c r="H486" i="1"/>
  <c r="L485" i="1"/>
  <c r="J485" i="1"/>
  <c r="F485" i="1"/>
  <c r="H485" i="1"/>
  <c r="L484" i="1"/>
  <c r="J484" i="1"/>
  <c r="F484" i="1"/>
  <c r="H484" i="1"/>
  <c r="L483" i="1"/>
  <c r="J483" i="1"/>
  <c r="F483" i="1"/>
  <c r="H483" i="1"/>
  <c r="L482" i="1"/>
  <c r="J482" i="1"/>
  <c r="F482" i="1"/>
  <c r="H482" i="1"/>
  <c r="L481" i="1"/>
  <c r="J481" i="1"/>
  <c r="F481" i="1"/>
  <c r="H481" i="1"/>
  <c r="L480" i="1"/>
  <c r="J480" i="1"/>
  <c r="F480" i="1"/>
  <c r="H480" i="1"/>
  <c r="L479" i="1"/>
  <c r="J479" i="1"/>
  <c r="F479" i="1"/>
  <c r="H479" i="1"/>
  <c r="L478" i="1"/>
  <c r="J478" i="1"/>
  <c r="F478" i="1"/>
  <c r="H478" i="1"/>
  <c r="L477" i="1"/>
  <c r="J477" i="1"/>
  <c r="F477" i="1"/>
  <c r="H477" i="1"/>
  <c r="L476" i="1"/>
  <c r="J476" i="1"/>
  <c r="F476" i="1"/>
  <c r="H476" i="1"/>
  <c r="L475" i="1"/>
  <c r="J475" i="1"/>
  <c r="F475" i="1"/>
  <c r="H475" i="1"/>
  <c r="L474" i="1"/>
  <c r="J474" i="1"/>
  <c r="F474" i="1"/>
  <c r="H474" i="1"/>
  <c r="L473" i="1"/>
  <c r="J473" i="1"/>
  <c r="F473" i="1"/>
  <c r="H473" i="1"/>
  <c r="L472" i="1"/>
  <c r="J472" i="1"/>
  <c r="F472" i="1"/>
  <c r="H472" i="1"/>
  <c r="L471" i="1"/>
  <c r="J471" i="1"/>
  <c r="F471" i="1"/>
  <c r="H471" i="1"/>
  <c r="L470" i="1"/>
  <c r="J470" i="1"/>
  <c r="F470" i="1"/>
  <c r="H470" i="1"/>
  <c r="L469" i="1"/>
  <c r="J469" i="1"/>
  <c r="F469" i="1"/>
  <c r="H469" i="1"/>
  <c r="L468" i="1"/>
  <c r="J468" i="1"/>
  <c r="F468" i="1"/>
  <c r="H468" i="1"/>
  <c r="L467" i="1"/>
  <c r="J467" i="1"/>
  <c r="F467" i="1"/>
  <c r="H467" i="1"/>
  <c r="L466" i="1"/>
  <c r="J466" i="1"/>
  <c r="F466" i="1"/>
  <c r="H466" i="1"/>
  <c r="L465" i="1"/>
  <c r="J465" i="1"/>
  <c r="F465" i="1"/>
  <c r="H465" i="1"/>
  <c r="L464" i="1"/>
  <c r="J464" i="1"/>
  <c r="F464" i="1"/>
  <c r="H464" i="1"/>
  <c r="L463" i="1"/>
  <c r="J463" i="1"/>
  <c r="F463" i="1"/>
  <c r="H463" i="1"/>
  <c r="L462" i="1"/>
  <c r="J462" i="1"/>
  <c r="F462" i="1"/>
  <c r="H462" i="1"/>
  <c r="L461" i="1"/>
  <c r="J461" i="1"/>
  <c r="F461" i="1"/>
  <c r="H461" i="1"/>
  <c r="L460" i="1"/>
  <c r="J460" i="1"/>
  <c r="F460" i="1"/>
  <c r="H460" i="1"/>
  <c r="L459" i="1"/>
  <c r="J459" i="1"/>
  <c r="F459" i="1"/>
  <c r="H459" i="1"/>
  <c r="L458" i="1"/>
  <c r="J458" i="1"/>
  <c r="F458" i="1"/>
  <c r="H458" i="1"/>
  <c r="L457" i="1"/>
  <c r="J457" i="1"/>
  <c r="F457" i="1"/>
  <c r="H457" i="1"/>
  <c r="L456" i="1"/>
  <c r="J456" i="1"/>
  <c r="F456" i="1"/>
  <c r="H456" i="1"/>
  <c r="L455" i="1"/>
  <c r="J455" i="1"/>
  <c r="F455" i="1"/>
  <c r="H455" i="1"/>
  <c r="L454" i="1"/>
  <c r="J454" i="1"/>
  <c r="F454" i="1"/>
  <c r="H454" i="1"/>
  <c r="L453" i="1"/>
  <c r="J453" i="1"/>
  <c r="F453" i="1"/>
  <c r="H453" i="1"/>
  <c r="L452" i="1"/>
  <c r="J452" i="1"/>
  <c r="F452" i="1"/>
  <c r="H452" i="1"/>
  <c r="L451" i="1"/>
  <c r="J451" i="1"/>
  <c r="F451" i="1"/>
  <c r="H451" i="1"/>
  <c r="L450" i="1"/>
  <c r="J450" i="1"/>
  <c r="F450" i="1"/>
  <c r="H450" i="1"/>
  <c r="L449" i="1"/>
  <c r="J449" i="1"/>
  <c r="F449" i="1"/>
  <c r="H449" i="1"/>
  <c r="L448" i="1"/>
  <c r="J448" i="1"/>
  <c r="F448" i="1"/>
  <c r="H448" i="1"/>
  <c r="L447" i="1"/>
  <c r="J447" i="1"/>
  <c r="F447" i="1"/>
  <c r="H447" i="1"/>
  <c r="L446" i="1"/>
  <c r="J446" i="1"/>
  <c r="F446" i="1"/>
  <c r="H446" i="1"/>
  <c r="L445" i="1"/>
  <c r="J445" i="1"/>
  <c r="F445" i="1"/>
  <c r="H445" i="1"/>
  <c r="L444" i="1"/>
  <c r="J444" i="1"/>
  <c r="F444" i="1"/>
  <c r="H444" i="1"/>
  <c r="L443" i="1"/>
  <c r="J443" i="1"/>
  <c r="F443" i="1"/>
  <c r="H443" i="1"/>
  <c r="L442" i="1"/>
  <c r="J442" i="1"/>
  <c r="F442" i="1"/>
  <c r="H442" i="1"/>
  <c r="L441" i="1"/>
  <c r="J441" i="1"/>
  <c r="F441" i="1"/>
  <c r="H441" i="1"/>
  <c r="L440" i="1"/>
  <c r="J440" i="1"/>
  <c r="F440" i="1"/>
  <c r="H440" i="1"/>
  <c r="L439" i="1"/>
  <c r="J439" i="1"/>
  <c r="F439" i="1"/>
  <c r="H439" i="1"/>
  <c r="L438" i="1"/>
  <c r="J438" i="1"/>
  <c r="F438" i="1"/>
  <c r="H438" i="1"/>
  <c r="L437" i="1"/>
  <c r="J437" i="1"/>
  <c r="F437" i="1"/>
  <c r="H437" i="1"/>
  <c r="L436" i="1"/>
  <c r="J436" i="1"/>
  <c r="F436" i="1"/>
  <c r="H436" i="1"/>
  <c r="L435" i="1"/>
  <c r="J435" i="1"/>
  <c r="F435" i="1"/>
  <c r="H435" i="1"/>
  <c r="L434" i="1"/>
  <c r="J434" i="1"/>
  <c r="F434" i="1"/>
  <c r="H434" i="1"/>
  <c r="L433" i="1"/>
  <c r="J433" i="1"/>
  <c r="F433" i="1"/>
  <c r="H433" i="1"/>
  <c r="L432" i="1"/>
  <c r="J432" i="1"/>
  <c r="F432" i="1"/>
  <c r="H432" i="1"/>
  <c r="L431" i="1"/>
  <c r="J431" i="1"/>
  <c r="F431" i="1"/>
  <c r="H431" i="1"/>
  <c r="L430" i="1"/>
  <c r="J430" i="1"/>
  <c r="F430" i="1"/>
  <c r="H430" i="1"/>
  <c r="L429" i="1"/>
  <c r="J429" i="1"/>
  <c r="F429" i="1"/>
  <c r="H429" i="1"/>
  <c r="L428" i="1"/>
  <c r="J428" i="1"/>
  <c r="F428" i="1"/>
  <c r="H428" i="1"/>
  <c r="L427" i="1"/>
  <c r="J427" i="1"/>
  <c r="F427" i="1"/>
  <c r="H427" i="1"/>
  <c r="L426" i="1"/>
  <c r="J426" i="1"/>
  <c r="F426" i="1"/>
  <c r="H426" i="1"/>
  <c r="L425" i="1"/>
  <c r="J425" i="1"/>
  <c r="F425" i="1"/>
  <c r="H425" i="1"/>
  <c r="L424" i="1"/>
  <c r="J424" i="1"/>
  <c r="F424" i="1"/>
  <c r="H424" i="1"/>
  <c r="L423" i="1"/>
  <c r="J423" i="1"/>
  <c r="F423" i="1"/>
  <c r="H423" i="1"/>
  <c r="L422" i="1"/>
  <c r="J422" i="1"/>
  <c r="F422" i="1"/>
  <c r="H422" i="1"/>
  <c r="L421" i="1"/>
  <c r="J421" i="1"/>
  <c r="F421" i="1"/>
  <c r="H421" i="1"/>
  <c r="L420" i="1"/>
  <c r="J420" i="1"/>
  <c r="F420" i="1"/>
  <c r="H420" i="1"/>
  <c r="L419" i="1"/>
  <c r="J419" i="1"/>
  <c r="F419" i="1"/>
  <c r="H419" i="1"/>
  <c r="L418" i="1"/>
  <c r="J418" i="1"/>
  <c r="F418" i="1"/>
  <c r="H418" i="1"/>
  <c r="L417" i="1"/>
  <c r="J417" i="1"/>
  <c r="F417" i="1"/>
  <c r="H417" i="1"/>
  <c r="L416" i="1"/>
  <c r="J416" i="1"/>
  <c r="F416" i="1"/>
  <c r="H416" i="1"/>
  <c r="L415" i="1"/>
  <c r="J415" i="1"/>
  <c r="F415" i="1"/>
  <c r="H415" i="1"/>
  <c r="L414" i="1"/>
  <c r="J414" i="1"/>
  <c r="F414" i="1"/>
  <c r="H414" i="1"/>
  <c r="L413" i="1"/>
  <c r="J413" i="1"/>
  <c r="F413" i="1"/>
  <c r="H413" i="1"/>
  <c r="L412" i="1"/>
  <c r="J412" i="1"/>
  <c r="F412" i="1"/>
  <c r="H412" i="1"/>
  <c r="L411" i="1"/>
  <c r="J411" i="1"/>
  <c r="F411" i="1"/>
  <c r="H411" i="1"/>
  <c r="L410" i="1"/>
  <c r="J410" i="1"/>
  <c r="F410" i="1"/>
  <c r="H410" i="1"/>
  <c r="L409" i="1"/>
  <c r="J409" i="1"/>
  <c r="F409" i="1"/>
  <c r="H409" i="1"/>
  <c r="L408" i="1"/>
  <c r="J408" i="1"/>
  <c r="F408" i="1"/>
  <c r="H408" i="1"/>
  <c r="L407" i="1"/>
  <c r="J407" i="1"/>
  <c r="F407" i="1"/>
  <c r="H407" i="1"/>
  <c r="L406" i="1"/>
  <c r="J406" i="1"/>
  <c r="F406" i="1"/>
  <c r="H406" i="1"/>
  <c r="L405" i="1"/>
  <c r="J405" i="1"/>
  <c r="F405" i="1"/>
  <c r="H405" i="1"/>
  <c r="L404" i="1"/>
  <c r="J404" i="1"/>
  <c r="F404" i="1"/>
  <c r="H404" i="1"/>
  <c r="L403" i="1"/>
  <c r="J403" i="1"/>
  <c r="F403" i="1"/>
  <c r="H403" i="1"/>
  <c r="L402" i="1"/>
  <c r="J402" i="1"/>
  <c r="F402" i="1"/>
  <c r="H402" i="1"/>
  <c r="L401" i="1"/>
  <c r="J401" i="1"/>
  <c r="F401" i="1"/>
  <c r="H401" i="1"/>
  <c r="L400" i="1"/>
  <c r="J400" i="1"/>
  <c r="F400" i="1"/>
  <c r="H400" i="1"/>
  <c r="L399" i="1"/>
  <c r="J399" i="1"/>
  <c r="F399" i="1"/>
  <c r="H399" i="1"/>
  <c r="L398" i="1"/>
  <c r="J398" i="1"/>
  <c r="F398" i="1"/>
  <c r="H398" i="1"/>
  <c r="L397" i="1"/>
  <c r="J397" i="1"/>
  <c r="F397" i="1"/>
  <c r="H397" i="1"/>
  <c r="L396" i="1"/>
  <c r="J396" i="1"/>
  <c r="F396" i="1"/>
  <c r="H396" i="1"/>
  <c r="L395" i="1"/>
  <c r="J395" i="1"/>
  <c r="F395" i="1"/>
  <c r="H395" i="1"/>
  <c r="L394" i="1"/>
  <c r="J394" i="1"/>
  <c r="F394" i="1"/>
  <c r="H394" i="1"/>
  <c r="L393" i="1"/>
  <c r="J393" i="1"/>
  <c r="F393" i="1"/>
  <c r="H393" i="1"/>
  <c r="L392" i="1"/>
  <c r="J392" i="1"/>
  <c r="F392" i="1"/>
  <c r="H392" i="1"/>
  <c r="L391" i="1"/>
  <c r="J391" i="1"/>
  <c r="F391" i="1"/>
  <c r="H391" i="1"/>
  <c r="L390" i="1"/>
  <c r="J390" i="1"/>
  <c r="F390" i="1"/>
  <c r="H390" i="1"/>
  <c r="L389" i="1"/>
  <c r="J389" i="1"/>
  <c r="F389" i="1"/>
  <c r="H389" i="1"/>
  <c r="L388" i="1"/>
  <c r="J388" i="1"/>
  <c r="F388" i="1"/>
  <c r="H388" i="1"/>
  <c r="L387" i="1"/>
  <c r="J387" i="1"/>
  <c r="F387" i="1"/>
  <c r="H387" i="1"/>
  <c r="L386" i="1"/>
  <c r="J386" i="1"/>
  <c r="F386" i="1"/>
  <c r="H386" i="1"/>
  <c r="L385" i="1"/>
  <c r="J385" i="1"/>
  <c r="F385" i="1"/>
  <c r="H385" i="1"/>
  <c r="L384" i="1"/>
  <c r="J384" i="1"/>
  <c r="F384" i="1"/>
  <c r="H384" i="1"/>
  <c r="L383" i="1"/>
  <c r="J383" i="1"/>
  <c r="F383" i="1"/>
  <c r="H383" i="1"/>
  <c r="L382" i="1"/>
  <c r="J382" i="1"/>
  <c r="F382" i="1"/>
  <c r="H382" i="1"/>
  <c r="L381" i="1"/>
  <c r="J381" i="1"/>
  <c r="F381" i="1"/>
  <c r="H381" i="1"/>
  <c r="L380" i="1"/>
  <c r="J380" i="1"/>
  <c r="F380" i="1"/>
  <c r="H380" i="1"/>
  <c r="L379" i="1"/>
  <c r="J379" i="1"/>
  <c r="F379" i="1"/>
  <c r="H379" i="1"/>
  <c r="L378" i="1"/>
  <c r="J378" i="1"/>
  <c r="F378" i="1"/>
  <c r="H378" i="1"/>
  <c r="L377" i="1"/>
  <c r="J377" i="1"/>
  <c r="F377" i="1"/>
  <c r="H377" i="1"/>
  <c r="L376" i="1"/>
  <c r="J376" i="1"/>
  <c r="F376" i="1"/>
  <c r="H376" i="1"/>
  <c r="L375" i="1"/>
  <c r="J375" i="1"/>
  <c r="F375" i="1"/>
  <c r="H375" i="1"/>
  <c r="L374" i="1"/>
  <c r="J374" i="1"/>
  <c r="F374" i="1"/>
  <c r="H374" i="1"/>
  <c r="L373" i="1"/>
  <c r="J373" i="1"/>
  <c r="F373" i="1"/>
  <c r="H373" i="1"/>
  <c r="L372" i="1"/>
  <c r="J372" i="1"/>
  <c r="F372" i="1"/>
  <c r="H372" i="1"/>
  <c r="L371" i="1"/>
  <c r="J371" i="1"/>
  <c r="F371" i="1"/>
  <c r="H371" i="1"/>
  <c r="L370" i="1"/>
  <c r="J370" i="1"/>
  <c r="F370" i="1"/>
  <c r="H370" i="1"/>
  <c r="L369" i="1"/>
  <c r="J369" i="1"/>
  <c r="F369" i="1"/>
  <c r="H369" i="1"/>
  <c r="L368" i="1"/>
  <c r="J368" i="1"/>
  <c r="F368" i="1"/>
  <c r="H368" i="1"/>
  <c r="L367" i="1"/>
  <c r="J367" i="1"/>
  <c r="F367" i="1"/>
  <c r="H367" i="1"/>
  <c r="L366" i="1"/>
  <c r="J366" i="1"/>
  <c r="F366" i="1"/>
  <c r="H366" i="1"/>
  <c r="L365" i="1"/>
  <c r="J365" i="1"/>
  <c r="F365" i="1"/>
  <c r="H365" i="1"/>
  <c r="L364" i="1"/>
  <c r="J364" i="1"/>
  <c r="F364" i="1"/>
  <c r="H364" i="1"/>
  <c r="L363" i="1"/>
  <c r="J363" i="1"/>
  <c r="F363" i="1"/>
  <c r="H363" i="1"/>
  <c r="L362" i="1"/>
  <c r="J362" i="1"/>
  <c r="F362" i="1"/>
  <c r="H362" i="1"/>
  <c r="L361" i="1"/>
  <c r="J361" i="1"/>
  <c r="F361" i="1"/>
  <c r="H361" i="1"/>
  <c r="L360" i="1"/>
  <c r="J360" i="1"/>
  <c r="F360" i="1"/>
  <c r="H360" i="1"/>
  <c r="L359" i="1"/>
  <c r="J359" i="1"/>
  <c r="F359" i="1"/>
  <c r="H359" i="1"/>
  <c r="L358" i="1"/>
  <c r="J358" i="1"/>
  <c r="F358" i="1"/>
  <c r="H358" i="1"/>
  <c r="L357" i="1"/>
  <c r="J357" i="1"/>
  <c r="F357" i="1"/>
  <c r="H357" i="1"/>
  <c r="L356" i="1"/>
  <c r="J356" i="1"/>
  <c r="F356" i="1"/>
  <c r="H356" i="1"/>
  <c r="L355" i="1"/>
  <c r="J355" i="1"/>
  <c r="F355" i="1"/>
  <c r="H355" i="1"/>
  <c r="L354" i="1"/>
  <c r="J354" i="1"/>
  <c r="F354" i="1"/>
  <c r="H354" i="1"/>
  <c r="L353" i="1"/>
  <c r="J353" i="1"/>
  <c r="F353" i="1"/>
  <c r="H353" i="1"/>
  <c r="L352" i="1"/>
  <c r="J352" i="1"/>
  <c r="F352" i="1"/>
  <c r="H352" i="1"/>
  <c r="L351" i="1"/>
  <c r="J351" i="1"/>
  <c r="F351" i="1"/>
  <c r="H351" i="1"/>
  <c r="L350" i="1"/>
  <c r="J350" i="1"/>
  <c r="F350" i="1"/>
  <c r="H350" i="1"/>
  <c r="L349" i="1"/>
  <c r="J349" i="1"/>
  <c r="F349" i="1"/>
  <c r="H349" i="1"/>
  <c r="L348" i="1"/>
  <c r="J348" i="1"/>
  <c r="F348" i="1"/>
  <c r="H348" i="1"/>
  <c r="L347" i="1"/>
  <c r="J347" i="1"/>
  <c r="F347" i="1"/>
  <c r="H347" i="1"/>
  <c r="L346" i="1"/>
  <c r="J346" i="1"/>
  <c r="F346" i="1"/>
  <c r="H346" i="1"/>
  <c r="L345" i="1"/>
  <c r="J345" i="1"/>
  <c r="F345" i="1"/>
  <c r="H345" i="1"/>
  <c r="L344" i="1"/>
  <c r="J344" i="1"/>
  <c r="F344" i="1"/>
  <c r="H344" i="1"/>
  <c r="L343" i="1"/>
  <c r="J343" i="1"/>
  <c r="F343" i="1"/>
  <c r="H343" i="1"/>
  <c r="L342" i="1"/>
  <c r="J342" i="1"/>
  <c r="F342" i="1"/>
  <c r="H342" i="1"/>
  <c r="L341" i="1"/>
  <c r="J341" i="1"/>
  <c r="F341" i="1"/>
  <c r="H341" i="1"/>
  <c r="L340" i="1"/>
  <c r="J340" i="1"/>
  <c r="F340" i="1"/>
  <c r="H340" i="1"/>
  <c r="L339" i="1"/>
  <c r="J339" i="1"/>
  <c r="F339" i="1"/>
  <c r="H339" i="1"/>
  <c r="L338" i="1"/>
  <c r="J338" i="1"/>
  <c r="F338" i="1"/>
  <c r="H338" i="1"/>
  <c r="L337" i="1"/>
  <c r="J337" i="1"/>
  <c r="F337" i="1"/>
  <c r="H337" i="1"/>
  <c r="L336" i="1"/>
  <c r="J336" i="1"/>
  <c r="F336" i="1"/>
  <c r="H336" i="1"/>
  <c r="L335" i="1"/>
  <c r="J335" i="1"/>
  <c r="F335" i="1"/>
  <c r="H335" i="1"/>
  <c r="L334" i="1"/>
  <c r="J334" i="1"/>
  <c r="F334" i="1"/>
  <c r="H334" i="1"/>
  <c r="L333" i="1"/>
  <c r="J333" i="1"/>
  <c r="F333" i="1"/>
  <c r="H333" i="1"/>
  <c r="L332" i="1"/>
  <c r="J332" i="1"/>
  <c r="F332" i="1"/>
  <c r="H332" i="1"/>
  <c r="L331" i="1"/>
  <c r="J331" i="1"/>
  <c r="F331" i="1"/>
  <c r="H331" i="1"/>
  <c r="L330" i="1"/>
  <c r="J330" i="1"/>
  <c r="F330" i="1"/>
  <c r="H330" i="1"/>
  <c r="L329" i="1"/>
  <c r="J329" i="1"/>
  <c r="F329" i="1"/>
  <c r="H329" i="1"/>
  <c r="L328" i="1"/>
  <c r="J328" i="1"/>
  <c r="F328" i="1"/>
  <c r="H328" i="1"/>
  <c r="L327" i="1"/>
  <c r="J327" i="1"/>
  <c r="F327" i="1"/>
  <c r="H327" i="1"/>
  <c r="L326" i="1"/>
  <c r="J326" i="1"/>
  <c r="F326" i="1"/>
  <c r="H326" i="1"/>
  <c r="L325" i="1"/>
  <c r="J325" i="1"/>
  <c r="F325" i="1"/>
  <c r="H325" i="1"/>
  <c r="L324" i="1"/>
  <c r="J324" i="1"/>
  <c r="F324" i="1"/>
  <c r="H324" i="1"/>
  <c r="L323" i="1"/>
  <c r="J323" i="1"/>
  <c r="F323" i="1"/>
  <c r="H323" i="1"/>
  <c r="L322" i="1"/>
  <c r="J322" i="1"/>
  <c r="F322" i="1"/>
  <c r="H322" i="1"/>
  <c r="L321" i="1"/>
  <c r="J321" i="1"/>
  <c r="F321" i="1"/>
  <c r="H321" i="1"/>
  <c r="L320" i="1"/>
  <c r="J320" i="1"/>
  <c r="F320" i="1"/>
  <c r="H320" i="1"/>
  <c r="L319" i="1"/>
  <c r="J319" i="1"/>
  <c r="F319" i="1"/>
  <c r="H319" i="1"/>
  <c r="L318" i="1"/>
  <c r="J318" i="1"/>
  <c r="F318" i="1"/>
  <c r="H318" i="1"/>
  <c r="L317" i="1"/>
  <c r="J317" i="1"/>
  <c r="F317" i="1"/>
  <c r="H317" i="1"/>
  <c r="L316" i="1"/>
  <c r="J316" i="1"/>
  <c r="F316" i="1"/>
  <c r="H316" i="1"/>
  <c r="L315" i="1"/>
  <c r="J315" i="1"/>
  <c r="F315" i="1"/>
  <c r="H315" i="1"/>
  <c r="L314" i="1"/>
  <c r="J314" i="1"/>
  <c r="F314" i="1"/>
  <c r="H314" i="1"/>
  <c r="L313" i="1"/>
  <c r="J313" i="1"/>
  <c r="F313" i="1"/>
  <c r="H313" i="1"/>
  <c r="L312" i="1"/>
  <c r="J312" i="1"/>
  <c r="F312" i="1"/>
  <c r="H312" i="1"/>
  <c r="L311" i="1"/>
  <c r="J311" i="1"/>
  <c r="F311" i="1"/>
  <c r="H311" i="1"/>
  <c r="L310" i="1"/>
  <c r="J310" i="1"/>
  <c r="F310" i="1"/>
  <c r="H310" i="1"/>
  <c r="L309" i="1"/>
  <c r="J309" i="1"/>
  <c r="F309" i="1"/>
  <c r="H309" i="1"/>
  <c r="L308" i="1"/>
  <c r="J308" i="1"/>
  <c r="F308" i="1"/>
  <c r="H308" i="1"/>
  <c r="L307" i="1"/>
  <c r="J307" i="1"/>
  <c r="F307" i="1"/>
  <c r="H307" i="1"/>
  <c r="L306" i="1"/>
  <c r="J306" i="1"/>
  <c r="F306" i="1"/>
  <c r="H306" i="1"/>
  <c r="L305" i="1"/>
  <c r="J305" i="1"/>
  <c r="F305" i="1"/>
  <c r="H305" i="1"/>
  <c r="L304" i="1"/>
  <c r="J304" i="1"/>
  <c r="F304" i="1"/>
  <c r="H304" i="1"/>
  <c r="L303" i="1"/>
  <c r="J303" i="1"/>
  <c r="F303" i="1"/>
  <c r="H303" i="1"/>
  <c r="L302" i="1"/>
  <c r="J302" i="1"/>
  <c r="F302" i="1"/>
  <c r="H302" i="1"/>
  <c r="L301" i="1"/>
  <c r="J301" i="1"/>
  <c r="F301" i="1"/>
  <c r="H301" i="1"/>
  <c r="L300" i="1"/>
  <c r="J300" i="1"/>
  <c r="F300" i="1"/>
  <c r="H300" i="1"/>
  <c r="L299" i="1"/>
  <c r="J299" i="1"/>
  <c r="F299" i="1"/>
  <c r="H299" i="1"/>
  <c r="L298" i="1"/>
  <c r="J298" i="1"/>
  <c r="F298" i="1"/>
  <c r="H298" i="1"/>
  <c r="L297" i="1"/>
  <c r="J297" i="1"/>
  <c r="F297" i="1"/>
  <c r="H297" i="1"/>
  <c r="L296" i="1"/>
  <c r="J296" i="1"/>
  <c r="F296" i="1"/>
  <c r="H296" i="1"/>
  <c r="L295" i="1"/>
  <c r="J295" i="1"/>
  <c r="F295" i="1"/>
  <c r="H295" i="1"/>
  <c r="L294" i="1"/>
  <c r="J294" i="1"/>
  <c r="F294" i="1"/>
  <c r="H294" i="1"/>
  <c r="L293" i="1"/>
  <c r="J293" i="1"/>
  <c r="F293" i="1"/>
  <c r="H293" i="1"/>
  <c r="L292" i="1"/>
  <c r="J292" i="1"/>
  <c r="F292" i="1"/>
  <c r="H292" i="1"/>
  <c r="L291" i="1"/>
  <c r="J291" i="1"/>
  <c r="F291" i="1"/>
  <c r="H291" i="1"/>
  <c r="L290" i="1"/>
  <c r="J290" i="1"/>
  <c r="F290" i="1"/>
  <c r="H290" i="1"/>
  <c r="L289" i="1"/>
  <c r="J289" i="1"/>
  <c r="F289" i="1"/>
  <c r="H289" i="1"/>
  <c r="L288" i="1"/>
  <c r="J288" i="1"/>
  <c r="F288" i="1"/>
  <c r="H288" i="1"/>
  <c r="L287" i="1"/>
  <c r="J287" i="1"/>
  <c r="F287" i="1"/>
  <c r="H287" i="1"/>
  <c r="L286" i="1"/>
  <c r="J286" i="1"/>
  <c r="F286" i="1"/>
  <c r="H286" i="1"/>
  <c r="L285" i="1"/>
  <c r="J285" i="1"/>
  <c r="F285" i="1"/>
  <c r="H285" i="1"/>
  <c r="L284" i="1"/>
  <c r="J284" i="1"/>
  <c r="F284" i="1"/>
  <c r="H284" i="1"/>
  <c r="L283" i="1"/>
  <c r="J283" i="1"/>
  <c r="F283" i="1"/>
  <c r="H283" i="1"/>
  <c r="L282" i="1"/>
  <c r="J282" i="1"/>
  <c r="F282" i="1"/>
  <c r="H282" i="1"/>
  <c r="L281" i="1"/>
  <c r="J281" i="1"/>
  <c r="F281" i="1"/>
  <c r="H281" i="1"/>
  <c r="L280" i="1"/>
  <c r="J280" i="1"/>
  <c r="F280" i="1"/>
  <c r="H280" i="1"/>
  <c r="L279" i="1"/>
  <c r="J279" i="1"/>
  <c r="F279" i="1"/>
  <c r="H279" i="1"/>
  <c r="L278" i="1"/>
  <c r="J278" i="1"/>
  <c r="F278" i="1"/>
  <c r="H278" i="1"/>
  <c r="L277" i="1"/>
  <c r="J277" i="1"/>
  <c r="F277" i="1"/>
  <c r="H277" i="1"/>
  <c r="L276" i="1"/>
  <c r="J276" i="1"/>
  <c r="F276" i="1"/>
  <c r="H276" i="1"/>
  <c r="L275" i="1"/>
  <c r="J275" i="1"/>
  <c r="F275" i="1"/>
  <c r="H275" i="1"/>
  <c r="L274" i="1"/>
  <c r="J274" i="1"/>
  <c r="F274" i="1"/>
  <c r="H274" i="1"/>
  <c r="L273" i="1"/>
  <c r="J273" i="1"/>
  <c r="F273" i="1"/>
  <c r="H273" i="1"/>
  <c r="L272" i="1"/>
  <c r="J272" i="1"/>
  <c r="F272" i="1"/>
  <c r="H272" i="1"/>
  <c r="L271" i="1"/>
  <c r="J271" i="1"/>
  <c r="F271" i="1"/>
  <c r="H271" i="1"/>
  <c r="L270" i="1"/>
  <c r="J270" i="1"/>
  <c r="F270" i="1"/>
  <c r="H270" i="1"/>
  <c r="L269" i="1"/>
  <c r="J269" i="1"/>
  <c r="F269" i="1"/>
  <c r="H269" i="1"/>
  <c r="L268" i="1"/>
  <c r="J268" i="1"/>
  <c r="F268" i="1"/>
  <c r="H268" i="1"/>
  <c r="L267" i="1"/>
  <c r="J267" i="1"/>
  <c r="F267" i="1"/>
  <c r="H267" i="1"/>
  <c r="L266" i="1"/>
  <c r="J266" i="1"/>
  <c r="F266" i="1"/>
  <c r="H266" i="1"/>
  <c r="L265" i="1"/>
  <c r="J265" i="1"/>
  <c r="F265" i="1"/>
  <c r="H265" i="1"/>
  <c r="L264" i="1"/>
  <c r="J264" i="1"/>
  <c r="F264" i="1"/>
  <c r="H264" i="1"/>
  <c r="L263" i="1"/>
  <c r="J263" i="1"/>
  <c r="F263" i="1"/>
  <c r="H263" i="1"/>
  <c r="L262" i="1"/>
  <c r="J262" i="1"/>
  <c r="F262" i="1"/>
  <c r="H262" i="1"/>
  <c r="L261" i="1"/>
  <c r="J261" i="1"/>
  <c r="F261" i="1"/>
  <c r="H261" i="1"/>
  <c r="L260" i="1"/>
  <c r="J260" i="1"/>
  <c r="F260" i="1"/>
  <c r="H260" i="1"/>
  <c r="L259" i="1"/>
  <c r="J259" i="1"/>
  <c r="F259" i="1"/>
  <c r="H259" i="1"/>
  <c r="L258" i="1"/>
  <c r="J258" i="1"/>
  <c r="F258" i="1"/>
  <c r="H258" i="1"/>
  <c r="L257" i="1"/>
  <c r="J257" i="1"/>
  <c r="F257" i="1"/>
  <c r="H257" i="1"/>
  <c r="L256" i="1"/>
  <c r="J256" i="1"/>
  <c r="F256" i="1"/>
  <c r="H256" i="1"/>
  <c r="L255" i="1"/>
  <c r="J255" i="1"/>
  <c r="F255" i="1"/>
  <c r="H255" i="1"/>
  <c r="L254" i="1"/>
  <c r="J254" i="1"/>
  <c r="F254" i="1"/>
  <c r="H254" i="1"/>
  <c r="L253" i="1"/>
  <c r="J253" i="1"/>
  <c r="F253" i="1"/>
  <c r="H253" i="1"/>
  <c r="L252" i="1"/>
  <c r="J252" i="1"/>
  <c r="F252" i="1"/>
  <c r="H252" i="1"/>
  <c r="L251" i="1"/>
  <c r="J251" i="1"/>
  <c r="F251" i="1"/>
  <c r="H251" i="1"/>
  <c r="L250" i="1"/>
  <c r="J250" i="1"/>
  <c r="F250" i="1"/>
  <c r="H250" i="1"/>
  <c r="L249" i="1"/>
  <c r="J249" i="1"/>
  <c r="F249" i="1"/>
  <c r="H249" i="1"/>
  <c r="L248" i="1"/>
  <c r="J248" i="1"/>
  <c r="F248" i="1"/>
  <c r="H248" i="1"/>
  <c r="L247" i="1"/>
  <c r="J247" i="1"/>
  <c r="F247" i="1"/>
  <c r="H247" i="1"/>
  <c r="L246" i="1"/>
  <c r="J246" i="1"/>
  <c r="F246" i="1"/>
  <c r="H246" i="1"/>
  <c r="L245" i="1"/>
  <c r="J245" i="1"/>
  <c r="F245" i="1"/>
  <c r="H245" i="1"/>
  <c r="L244" i="1"/>
  <c r="J244" i="1"/>
  <c r="F244" i="1"/>
  <c r="H244" i="1"/>
  <c r="L243" i="1"/>
  <c r="J243" i="1"/>
  <c r="F243" i="1"/>
  <c r="H243" i="1"/>
  <c r="L242" i="1"/>
  <c r="J242" i="1"/>
  <c r="F242" i="1"/>
  <c r="H242" i="1"/>
  <c r="L241" i="1"/>
  <c r="J241" i="1"/>
  <c r="F241" i="1"/>
  <c r="H241" i="1"/>
  <c r="L240" i="1"/>
  <c r="J240" i="1"/>
  <c r="F240" i="1"/>
  <c r="H240" i="1"/>
  <c r="L239" i="1"/>
  <c r="J239" i="1"/>
  <c r="F239" i="1"/>
  <c r="H239" i="1"/>
  <c r="L238" i="1"/>
  <c r="J238" i="1"/>
  <c r="F238" i="1"/>
  <c r="H238" i="1"/>
  <c r="L237" i="1"/>
  <c r="J237" i="1"/>
  <c r="F237" i="1"/>
  <c r="H237" i="1"/>
  <c r="L236" i="1"/>
  <c r="J236" i="1"/>
  <c r="F236" i="1"/>
  <c r="H236" i="1"/>
  <c r="L235" i="1"/>
  <c r="J235" i="1"/>
  <c r="F235" i="1"/>
  <c r="H235" i="1"/>
  <c r="L234" i="1"/>
  <c r="J234" i="1"/>
  <c r="F234" i="1"/>
  <c r="H234" i="1"/>
  <c r="L233" i="1"/>
  <c r="J233" i="1"/>
  <c r="F233" i="1"/>
  <c r="H233" i="1"/>
  <c r="L232" i="1"/>
  <c r="J232" i="1"/>
  <c r="F232" i="1"/>
  <c r="H232" i="1"/>
  <c r="L231" i="1"/>
  <c r="J231" i="1"/>
  <c r="F231" i="1"/>
  <c r="H231" i="1"/>
  <c r="L230" i="1"/>
  <c r="J230" i="1"/>
  <c r="F230" i="1"/>
  <c r="H230" i="1"/>
  <c r="L229" i="1"/>
  <c r="J229" i="1"/>
  <c r="F229" i="1"/>
  <c r="H229" i="1"/>
  <c r="L228" i="1"/>
  <c r="J228" i="1"/>
  <c r="F228" i="1"/>
  <c r="H228" i="1"/>
  <c r="L227" i="1"/>
  <c r="J227" i="1"/>
  <c r="F227" i="1"/>
  <c r="H227" i="1"/>
  <c r="L226" i="1"/>
  <c r="J226" i="1"/>
  <c r="F226" i="1"/>
  <c r="H226" i="1"/>
  <c r="L225" i="1"/>
  <c r="J225" i="1"/>
  <c r="F225" i="1"/>
  <c r="H225" i="1"/>
  <c r="L224" i="1"/>
  <c r="J224" i="1"/>
  <c r="F224" i="1"/>
  <c r="H224" i="1"/>
  <c r="L223" i="1"/>
  <c r="J223" i="1"/>
  <c r="F223" i="1"/>
  <c r="H223" i="1"/>
  <c r="L222" i="1"/>
  <c r="J222" i="1"/>
  <c r="F222" i="1"/>
  <c r="H222" i="1"/>
  <c r="L221" i="1"/>
  <c r="J221" i="1"/>
  <c r="F221" i="1"/>
  <c r="H221" i="1"/>
  <c r="L220" i="1"/>
  <c r="J220" i="1"/>
  <c r="F220" i="1"/>
  <c r="H220" i="1"/>
  <c r="L219" i="1"/>
  <c r="J219" i="1"/>
  <c r="F219" i="1"/>
  <c r="H219" i="1"/>
  <c r="L218" i="1"/>
  <c r="J218" i="1"/>
  <c r="F218" i="1"/>
  <c r="H218" i="1"/>
  <c r="L217" i="1"/>
  <c r="J217" i="1"/>
  <c r="F217" i="1"/>
  <c r="H217" i="1"/>
  <c r="L216" i="1"/>
  <c r="J216" i="1"/>
  <c r="F216" i="1"/>
  <c r="H216" i="1"/>
  <c r="L215" i="1"/>
  <c r="J215" i="1"/>
  <c r="F215" i="1"/>
  <c r="H215" i="1"/>
  <c r="L214" i="1"/>
  <c r="J214" i="1"/>
  <c r="F214" i="1"/>
  <c r="H214" i="1"/>
  <c r="L213" i="1"/>
  <c r="J213" i="1"/>
  <c r="F213" i="1"/>
  <c r="H213" i="1"/>
  <c r="L212" i="1"/>
  <c r="J212" i="1"/>
  <c r="F212" i="1"/>
  <c r="H212" i="1"/>
  <c r="L211" i="1"/>
  <c r="J211" i="1"/>
  <c r="F211" i="1"/>
  <c r="H211" i="1"/>
  <c r="L210" i="1"/>
  <c r="J210" i="1"/>
  <c r="F210" i="1"/>
  <c r="H210" i="1"/>
  <c r="L209" i="1"/>
  <c r="J209" i="1"/>
  <c r="F209" i="1"/>
  <c r="H209" i="1"/>
  <c r="L208" i="1"/>
  <c r="J208" i="1"/>
  <c r="F208" i="1"/>
  <c r="H208" i="1"/>
  <c r="L207" i="1"/>
  <c r="J207" i="1"/>
  <c r="F207" i="1"/>
  <c r="H207" i="1"/>
  <c r="L206" i="1"/>
  <c r="J206" i="1"/>
  <c r="F206" i="1"/>
  <c r="H206" i="1"/>
  <c r="L205" i="1"/>
  <c r="J205" i="1"/>
  <c r="F205" i="1"/>
  <c r="H205" i="1"/>
  <c r="L204" i="1"/>
  <c r="J204" i="1"/>
  <c r="F204" i="1"/>
  <c r="H204" i="1"/>
  <c r="L203" i="1"/>
  <c r="J203" i="1"/>
  <c r="F203" i="1"/>
  <c r="H203" i="1"/>
  <c r="L202" i="1"/>
  <c r="J202" i="1"/>
  <c r="F202" i="1"/>
  <c r="H202" i="1"/>
  <c r="L201" i="1"/>
  <c r="J201" i="1"/>
  <c r="F201" i="1"/>
  <c r="H201" i="1"/>
  <c r="L200" i="1"/>
  <c r="J200" i="1"/>
  <c r="F200" i="1"/>
  <c r="H200" i="1"/>
  <c r="L199" i="1"/>
  <c r="J199" i="1"/>
  <c r="F199" i="1"/>
  <c r="H199" i="1"/>
  <c r="L198" i="1"/>
  <c r="J198" i="1"/>
  <c r="F198" i="1"/>
  <c r="H198" i="1"/>
  <c r="L197" i="1"/>
  <c r="J197" i="1"/>
  <c r="F197" i="1"/>
  <c r="H197" i="1"/>
  <c r="L196" i="1"/>
  <c r="J196" i="1"/>
  <c r="F196" i="1"/>
  <c r="H196" i="1"/>
  <c r="L195" i="1"/>
  <c r="J195" i="1"/>
  <c r="F195" i="1"/>
  <c r="H195" i="1"/>
  <c r="L194" i="1"/>
  <c r="J194" i="1"/>
  <c r="F194" i="1"/>
  <c r="H194" i="1"/>
  <c r="L193" i="1"/>
  <c r="J193" i="1"/>
  <c r="F193" i="1"/>
  <c r="H193" i="1"/>
  <c r="L192" i="1"/>
  <c r="J192" i="1"/>
  <c r="F192" i="1"/>
  <c r="H192" i="1"/>
  <c r="L191" i="1"/>
  <c r="J191" i="1"/>
  <c r="F191" i="1"/>
  <c r="H191" i="1"/>
  <c r="L190" i="1"/>
  <c r="J190" i="1"/>
  <c r="F190" i="1"/>
  <c r="H190" i="1"/>
  <c r="L189" i="1"/>
  <c r="J189" i="1"/>
  <c r="F189" i="1"/>
  <c r="H189" i="1"/>
  <c r="L188" i="1"/>
  <c r="J188" i="1"/>
  <c r="F188" i="1"/>
  <c r="H188" i="1"/>
  <c r="L187" i="1"/>
  <c r="J187" i="1"/>
  <c r="F187" i="1"/>
  <c r="H187" i="1"/>
  <c r="L186" i="1"/>
  <c r="J186" i="1"/>
  <c r="F186" i="1"/>
  <c r="H186" i="1"/>
  <c r="L185" i="1"/>
  <c r="J185" i="1"/>
  <c r="F185" i="1"/>
  <c r="H185" i="1"/>
  <c r="L184" i="1"/>
  <c r="J184" i="1"/>
  <c r="F184" i="1"/>
  <c r="H184" i="1"/>
  <c r="L183" i="1"/>
  <c r="J183" i="1"/>
  <c r="F183" i="1"/>
  <c r="H183" i="1"/>
  <c r="L182" i="1"/>
  <c r="J182" i="1"/>
  <c r="F182" i="1"/>
  <c r="H182" i="1"/>
  <c r="L181" i="1"/>
  <c r="J181" i="1"/>
  <c r="F181" i="1"/>
  <c r="H181" i="1"/>
  <c r="L180" i="1"/>
  <c r="J180" i="1"/>
  <c r="F180" i="1"/>
  <c r="H180" i="1"/>
  <c r="L179" i="1"/>
  <c r="J179" i="1"/>
  <c r="F179" i="1"/>
  <c r="H179" i="1"/>
  <c r="L178" i="1"/>
  <c r="J178" i="1"/>
  <c r="F178" i="1"/>
  <c r="H178" i="1"/>
  <c r="L177" i="1"/>
  <c r="J177" i="1"/>
  <c r="F177" i="1"/>
  <c r="H177" i="1"/>
  <c r="L176" i="1"/>
  <c r="J176" i="1"/>
  <c r="F176" i="1"/>
  <c r="H176" i="1"/>
  <c r="L175" i="1"/>
  <c r="J175" i="1"/>
  <c r="F175" i="1"/>
  <c r="H175" i="1"/>
  <c r="L174" i="1"/>
  <c r="J174" i="1"/>
  <c r="F174" i="1"/>
  <c r="H174" i="1"/>
  <c r="L173" i="1"/>
  <c r="J173" i="1"/>
  <c r="F173" i="1"/>
  <c r="H173" i="1"/>
  <c r="L172" i="1"/>
  <c r="J172" i="1"/>
  <c r="F172" i="1"/>
  <c r="H172" i="1"/>
  <c r="L171" i="1"/>
  <c r="J171" i="1"/>
  <c r="F171" i="1"/>
  <c r="H171" i="1"/>
  <c r="L170" i="1"/>
  <c r="J170" i="1"/>
  <c r="F170" i="1"/>
  <c r="H170" i="1"/>
  <c r="L169" i="1"/>
  <c r="J169" i="1"/>
  <c r="F169" i="1"/>
  <c r="H169" i="1"/>
  <c r="L168" i="1"/>
  <c r="J168" i="1"/>
  <c r="F168" i="1"/>
  <c r="H168" i="1"/>
  <c r="L167" i="1"/>
  <c r="J167" i="1"/>
  <c r="F167" i="1"/>
  <c r="H167" i="1"/>
  <c r="L166" i="1"/>
  <c r="J166" i="1"/>
  <c r="F166" i="1"/>
  <c r="H166" i="1"/>
  <c r="L165" i="1"/>
  <c r="J165" i="1"/>
  <c r="F165" i="1"/>
  <c r="H165" i="1"/>
  <c r="L164" i="1"/>
  <c r="J164" i="1"/>
  <c r="F164" i="1"/>
  <c r="H164" i="1"/>
  <c r="L163" i="1"/>
  <c r="J163" i="1"/>
  <c r="F163" i="1"/>
  <c r="H163" i="1"/>
  <c r="L162" i="1"/>
  <c r="J162" i="1"/>
  <c r="F162" i="1"/>
  <c r="H162" i="1"/>
  <c r="L161" i="1"/>
  <c r="J161" i="1"/>
  <c r="F161" i="1"/>
  <c r="H161" i="1"/>
  <c r="L160" i="1"/>
  <c r="J160" i="1"/>
  <c r="F160" i="1"/>
  <c r="H160" i="1"/>
  <c r="L159" i="1"/>
  <c r="J159" i="1"/>
  <c r="F159" i="1"/>
  <c r="H159" i="1"/>
  <c r="L158" i="1"/>
  <c r="J158" i="1"/>
  <c r="F158" i="1"/>
  <c r="H158" i="1"/>
  <c r="L157" i="1"/>
  <c r="J157" i="1"/>
  <c r="F157" i="1"/>
  <c r="H157" i="1"/>
  <c r="L156" i="1"/>
  <c r="J156" i="1"/>
  <c r="F156" i="1"/>
  <c r="H156" i="1"/>
  <c r="L155" i="1"/>
  <c r="J155" i="1"/>
  <c r="F155" i="1"/>
  <c r="H155" i="1"/>
  <c r="L154" i="1"/>
  <c r="J154" i="1"/>
  <c r="F154" i="1"/>
  <c r="H154" i="1"/>
  <c r="L153" i="1"/>
  <c r="J153" i="1"/>
  <c r="F153" i="1"/>
  <c r="H153" i="1"/>
  <c r="L152" i="1"/>
  <c r="J152" i="1"/>
  <c r="F152" i="1"/>
  <c r="H152" i="1"/>
  <c r="L151" i="1"/>
  <c r="J151" i="1"/>
  <c r="F151" i="1"/>
  <c r="H151" i="1"/>
  <c r="L150" i="1"/>
  <c r="J150" i="1"/>
  <c r="F150" i="1"/>
  <c r="H150" i="1"/>
  <c r="L149" i="1"/>
  <c r="J149" i="1"/>
  <c r="F149" i="1"/>
  <c r="H149" i="1"/>
  <c r="L148" i="1"/>
  <c r="J148" i="1"/>
  <c r="F148" i="1"/>
  <c r="H148" i="1"/>
  <c r="L147" i="1"/>
  <c r="J147" i="1"/>
  <c r="F147" i="1"/>
  <c r="H147" i="1"/>
  <c r="L146" i="1"/>
  <c r="J146" i="1"/>
  <c r="F146" i="1"/>
  <c r="H146" i="1"/>
  <c r="L145" i="1"/>
  <c r="J145" i="1"/>
  <c r="F145" i="1"/>
  <c r="H145" i="1"/>
  <c r="L144" i="1"/>
  <c r="J144" i="1"/>
  <c r="F144" i="1"/>
  <c r="H144" i="1"/>
  <c r="L143" i="1"/>
  <c r="J143" i="1"/>
  <c r="F143" i="1"/>
  <c r="H143" i="1"/>
  <c r="L142" i="1"/>
  <c r="J142" i="1"/>
  <c r="F142" i="1"/>
  <c r="H142" i="1"/>
  <c r="L141" i="1"/>
  <c r="J141" i="1"/>
  <c r="F141" i="1"/>
  <c r="H141" i="1"/>
  <c r="L140" i="1"/>
  <c r="J140" i="1"/>
  <c r="F140" i="1"/>
  <c r="H140" i="1"/>
  <c r="L139" i="1"/>
  <c r="J139" i="1"/>
  <c r="F139" i="1"/>
  <c r="H139" i="1"/>
  <c r="L138" i="1"/>
  <c r="J138" i="1"/>
  <c r="F138" i="1"/>
  <c r="H138" i="1"/>
  <c r="L137" i="1"/>
  <c r="J137" i="1"/>
  <c r="F137" i="1"/>
  <c r="H137" i="1"/>
  <c r="L136" i="1"/>
  <c r="J136" i="1"/>
  <c r="F136" i="1"/>
  <c r="H136" i="1"/>
  <c r="L135" i="1"/>
  <c r="J135" i="1"/>
  <c r="F135" i="1"/>
  <c r="H135" i="1"/>
  <c r="L134" i="1"/>
  <c r="J134" i="1"/>
  <c r="F134" i="1"/>
  <c r="H134" i="1"/>
  <c r="L133" i="1"/>
  <c r="J133" i="1"/>
  <c r="F133" i="1"/>
  <c r="H133" i="1"/>
  <c r="L132" i="1"/>
  <c r="J132" i="1"/>
  <c r="F132" i="1"/>
  <c r="H132" i="1"/>
  <c r="L131" i="1"/>
  <c r="J131" i="1"/>
  <c r="F131" i="1"/>
  <c r="H131" i="1"/>
  <c r="L130" i="1"/>
  <c r="J130" i="1"/>
  <c r="F130" i="1"/>
  <c r="H130" i="1"/>
  <c r="L129" i="1"/>
  <c r="J129" i="1"/>
  <c r="F129" i="1"/>
  <c r="H129" i="1"/>
  <c r="L128" i="1"/>
  <c r="J128" i="1"/>
  <c r="F128" i="1"/>
  <c r="H128" i="1"/>
  <c r="L127" i="1"/>
  <c r="J127" i="1"/>
  <c r="F127" i="1"/>
  <c r="H127" i="1"/>
  <c r="L126" i="1"/>
  <c r="J126" i="1"/>
  <c r="F126" i="1"/>
  <c r="H126" i="1"/>
  <c r="L125" i="1"/>
  <c r="J125" i="1"/>
  <c r="F125" i="1"/>
  <c r="H125" i="1"/>
  <c r="L124" i="1"/>
  <c r="J124" i="1"/>
  <c r="F124" i="1"/>
  <c r="H124" i="1"/>
  <c r="L123" i="1"/>
  <c r="J123" i="1"/>
  <c r="F123" i="1"/>
  <c r="H123" i="1"/>
  <c r="L122" i="1"/>
  <c r="J122" i="1"/>
  <c r="F122" i="1"/>
  <c r="H122" i="1"/>
  <c r="L121" i="1"/>
  <c r="J121" i="1"/>
  <c r="F121" i="1"/>
  <c r="H121" i="1"/>
  <c r="L120" i="1"/>
  <c r="J120" i="1"/>
  <c r="F120" i="1"/>
  <c r="H120" i="1"/>
  <c r="L119" i="1"/>
  <c r="J119" i="1"/>
  <c r="F119" i="1"/>
  <c r="H119" i="1"/>
  <c r="L118" i="1"/>
  <c r="J118" i="1"/>
  <c r="F118" i="1"/>
  <c r="H118" i="1"/>
  <c r="L117" i="1"/>
  <c r="J117" i="1"/>
  <c r="F117" i="1"/>
  <c r="H117" i="1"/>
  <c r="L116" i="1"/>
  <c r="J116" i="1"/>
  <c r="F116" i="1"/>
  <c r="H116" i="1"/>
  <c r="L115" i="1"/>
  <c r="J115" i="1"/>
  <c r="F115" i="1"/>
  <c r="H115" i="1"/>
  <c r="L114" i="1"/>
  <c r="J114" i="1"/>
  <c r="F114" i="1"/>
  <c r="H114" i="1"/>
  <c r="L113" i="1"/>
  <c r="J113" i="1"/>
  <c r="F113" i="1"/>
  <c r="H113" i="1"/>
  <c r="L112" i="1"/>
  <c r="J112" i="1"/>
  <c r="F112" i="1"/>
  <c r="H112" i="1"/>
  <c r="L111" i="1"/>
  <c r="J111" i="1"/>
  <c r="F111" i="1"/>
  <c r="H111" i="1"/>
  <c r="L110" i="1"/>
  <c r="J110" i="1"/>
  <c r="F110" i="1"/>
  <c r="H110" i="1"/>
  <c r="L109" i="1"/>
  <c r="J109" i="1"/>
  <c r="F109" i="1"/>
  <c r="H109" i="1"/>
  <c r="L108" i="1"/>
  <c r="J108" i="1"/>
  <c r="F108" i="1"/>
  <c r="H108" i="1"/>
  <c r="L107" i="1"/>
  <c r="J107" i="1"/>
  <c r="F107" i="1"/>
  <c r="H107" i="1"/>
  <c r="L106" i="1"/>
  <c r="J106" i="1"/>
  <c r="F106" i="1"/>
  <c r="H106" i="1"/>
  <c r="L105" i="1"/>
  <c r="J105" i="1"/>
  <c r="F105" i="1"/>
  <c r="H105" i="1"/>
  <c r="L104" i="1"/>
  <c r="J104" i="1"/>
  <c r="F104" i="1"/>
  <c r="H104" i="1"/>
  <c r="L103" i="1"/>
  <c r="J103" i="1"/>
  <c r="F103" i="1"/>
  <c r="H103" i="1"/>
  <c r="L102" i="1"/>
  <c r="J102" i="1"/>
  <c r="F102" i="1"/>
  <c r="H102" i="1"/>
  <c r="L101" i="1"/>
  <c r="J101" i="1"/>
  <c r="F101" i="1"/>
  <c r="H101" i="1"/>
  <c r="L100" i="1"/>
  <c r="J100" i="1"/>
  <c r="F100" i="1"/>
  <c r="H100" i="1"/>
  <c r="L99" i="1"/>
  <c r="J99" i="1"/>
  <c r="F99" i="1"/>
  <c r="H99" i="1"/>
  <c r="L98" i="1"/>
  <c r="J98" i="1"/>
  <c r="F98" i="1"/>
  <c r="H9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Q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T97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P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S97" i="1"/>
  <c r="J97" i="1"/>
  <c r="T96" i="1"/>
  <c r="S96" i="1"/>
  <c r="J96" i="1"/>
  <c r="T95" i="1"/>
  <c r="S95" i="1"/>
  <c r="J95" i="1"/>
  <c r="T94" i="1"/>
  <c r="S94" i="1"/>
  <c r="J94" i="1"/>
  <c r="T93" i="1"/>
  <c r="S93" i="1"/>
  <c r="J93" i="1"/>
  <c r="T92" i="1"/>
  <c r="S92" i="1"/>
  <c r="J92" i="1"/>
  <c r="T91" i="1"/>
  <c r="S91" i="1"/>
  <c r="J91" i="1"/>
  <c r="T90" i="1"/>
  <c r="S90" i="1"/>
  <c r="J90" i="1"/>
  <c r="T89" i="1"/>
  <c r="S89" i="1"/>
  <c r="J89" i="1"/>
  <c r="T88" i="1"/>
  <c r="S88" i="1"/>
  <c r="J88" i="1"/>
  <c r="T87" i="1"/>
  <c r="S87" i="1"/>
  <c r="J87" i="1"/>
  <c r="T86" i="1"/>
  <c r="S86" i="1"/>
  <c r="J86" i="1"/>
  <c r="T85" i="1"/>
  <c r="S85" i="1"/>
  <c r="J85" i="1"/>
  <c r="T84" i="1"/>
  <c r="S84" i="1"/>
  <c r="J84" i="1"/>
  <c r="T83" i="1"/>
  <c r="S83" i="1"/>
  <c r="J83" i="1"/>
  <c r="T82" i="1"/>
  <c r="S82" i="1"/>
  <c r="J82" i="1"/>
  <c r="T81" i="1"/>
  <c r="S81" i="1"/>
  <c r="J81" i="1"/>
  <c r="T80" i="1"/>
  <c r="S80" i="1"/>
  <c r="J80" i="1"/>
  <c r="T79" i="1"/>
  <c r="S79" i="1"/>
  <c r="J79" i="1"/>
  <c r="T78" i="1"/>
  <c r="S78" i="1"/>
  <c r="J78" i="1"/>
  <c r="T77" i="1"/>
  <c r="S77" i="1"/>
  <c r="J77" i="1"/>
  <c r="T76" i="1"/>
  <c r="S76" i="1"/>
  <c r="J76" i="1"/>
  <c r="T75" i="1"/>
  <c r="S75" i="1"/>
  <c r="J75" i="1"/>
  <c r="T74" i="1"/>
  <c r="S74" i="1"/>
  <c r="J74" i="1"/>
  <c r="T73" i="1"/>
  <c r="S73" i="1"/>
  <c r="J73" i="1"/>
  <c r="T72" i="1"/>
  <c r="S72" i="1"/>
  <c r="J72" i="1"/>
  <c r="T71" i="1"/>
  <c r="S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T61" i="1"/>
  <c r="S61" i="1"/>
  <c r="J61" i="1"/>
  <c r="T60" i="1"/>
  <c r="S60" i="1"/>
  <c r="J60" i="1"/>
  <c r="T59" i="1"/>
  <c r="S59" i="1"/>
  <c r="J59" i="1"/>
  <c r="T58" i="1"/>
  <c r="S58" i="1"/>
  <c r="J58" i="1"/>
  <c r="T57" i="1"/>
  <c r="S57" i="1"/>
  <c r="J57" i="1"/>
  <c r="T56" i="1"/>
  <c r="S56" i="1"/>
  <c r="J56" i="1"/>
  <c r="T55" i="1"/>
  <c r="S55" i="1"/>
  <c r="J55" i="1"/>
  <c r="T54" i="1"/>
  <c r="S54" i="1"/>
  <c r="J54" i="1"/>
  <c r="T53" i="1"/>
  <c r="S53" i="1"/>
  <c r="J53" i="1"/>
  <c r="T52" i="1"/>
  <c r="S52" i="1"/>
  <c r="J52" i="1"/>
  <c r="T51" i="1"/>
  <c r="S51" i="1"/>
  <c r="J51" i="1"/>
  <c r="T50" i="1"/>
  <c r="S50" i="1"/>
  <c r="J50" i="1"/>
  <c r="T49" i="1"/>
  <c r="S49" i="1"/>
  <c r="J49" i="1"/>
  <c r="T48" i="1"/>
  <c r="S48" i="1"/>
  <c r="J48" i="1"/>
  <c r="T47" i="1"/>
  <c r="S47" i="1"/>
  <c r="J47" i="1"/>
  <c r="T46" i="1"/>
  <c r="S46" i="1"/>
  <c r="J46" i="1"/>
  <c r="T45" i="1"/>
  <c r="S45" i="1"/>
  <c r="J45" i="1"/>
  <c r="T44" i="1"/>
  <c r="S44" i="1"/>
  <c r="J44" i="1"/>
  <c r="T43" i="1"/>
  <c r="S43" i="1"/>
  <c r="J43" i="1"/>
  <c r="T42" i="1"/>
  <c r="S42" i="1"/>
  <c r="J42" i="1"/>
  <c r="T41" i="1"/>
  <c r="S41" i="1"/>
  <c r="J41" i="1"/>
  <c r="T40" i="1"/>
  <c r="S40" i="1"/>
  <c r="J40" i="1"/>
  <c r="T39" i="1"/>
  <c r="S39" i="1"/>
  <c r="J39" i="1"/>
  <c r="T38" i="1"/>
  <c r="S38" i="1"/>
  <c r="J38" i="1"/>
  <c r="T37" i="1"/>
  <c r="S37" i="1"/>
  <c r="J37" i="1"/>
  <c r="T36" i="1"/>
  <c r="S36" i="1"/>
  <c r="J36" i="1"/>
  <c r="T35" i="1"/>
  <c r="S35" i="1"/>
  <c r="J35" i="1"/>
  <c r="T34" i="1"/>
  <c r="S34" i="1"/>
  <c r="J34" i="1"/>
  <c r="T33" i="1"/>
  <c r="S33" i="1"/>
  <c r="J33" i="1"/>
  <c r="T32" i="1"/>
  <c r="S32" i="1"/>
  <c r="J32" i="1"/>
  <c r="T31" i="1"/>
  <c r="S31" i="1"/>
  <c r="J31" i="1"/>
  <c r="T30" i="1"/>
  <c r="S30" i="1"/>
  <c r="J30" i="1"/>
  <c r="T29" i="1"/>
  <c r="S29" i="1"/>
  <c r="J29" i="1"/>
  <c r="T28" i="1"/>
  <c r="S28" i="1"/>
  <c r="J28" i="1"/>
  <c r="T27" i="1"/>
  <c r="S27" i="1"/>
  <c r="J27" i="1"/>
  <c r="T26" i="1"/>
  <c r="S26" i="1"/>
  <c r="J26" i="1"/>
  <c r="T25" i="1"/>
  <c r="S25" i="1"/>
  <c r="J25" i="1"/>
  <c r="T24" i="1"/>
  <c r="S24" i="1"/>
  <c r="J24" i="1"/>
  <c r="T23" i="1"/>
  <c r="S23" i="1"/>
  <c r="J23" i="1"/>
  <c r="T22" i="1"/>
  <c r="S22" i="1"/>
  <c r="J22" i="1"/>
  <c r="T21" i="1"/>
  <c r="S21" i="1"/>
  <c r="J21" i="1"/>
  <c r="T20" i="1"/>
  <c r="S20" i="1"/>
  <c r="J20" i="1"/>
  <c r="T19" i="1"/>
  <c r="S19" i="1"/>
  <c r="J19" i="1"/>
  <c r="T18" i="1"/>
  <c r="S18" i="1"/>
  <c r="J18" i="1"/>
  <c r="T17" i="1"/>
  <c r="S17" i="1"/>
  <c r="J17" i="1"/>
  <c r="T16" i="1"/>
  <c r="S16" i="1"/>
  <c r="J16" i="1"/>
  <c r="T15" i="1"/>
  <c r="S15" i="1"/>
  <c r="J15" i="1"/>
  <c r="T14" i="1"/>
  <c r="S14" i="1"/>
  <c r="J14" i="1"/>
  <c r="T13" i="1"/>
  <c r="S13" i="1"/>
  <c r="J13" i="1"/>
  <c r="T12" i="1"/>
  <c r="S12" i="1"/>
  <c r="J12" i="1"/>
  <c r="T11" i="1"/>
  <c r="S11" i="1"/>
  <c r="J11" i="1"/>
  <c r="T10" i="1"/>
  <c r="S10" i="1"/>
  <c r="J10" i="1"/>
  <c r="T9" i="1"/>
  <c r="S9" i="1"/>
  <c r="J9" i="1"/>
  <c r="T8" i="1"/>
  <c r="S8" i="1"/>
  <c r="J8" i="1"/>
  <c r="T7" i="1"/>
  <c r="S7" i="1"/>
  <c r="J7" i="1"/>
  <c r="T6" i="1"/>
  <c r="S6" i="1"/>
  <c r="J6" i="1"/>
  <c r="T5" i="1"/>
  <c r="S5" i="1"/>
  <c r="J5" i="1"/>
  <c r="T4" i="1"/>
  <c r="S4" i="1"/>
  <c r="J4" i="1"/>
  <c r="S3" i="1"/>
  <c r="T3" i="1"/>
  <c r="U3" i="1"/>
  <c r="J3" i="1"/>
</calcChain>
</file>

<file path=xl/sharedStrings.xml><?xml version="1.0" encoding="utf-8"?>
<sst xmlns="http://schemas.openxmlformats.org/spreadsheetml/2006/main" count="1895" uniqueCount="951">
  <si>
    <t xml:space="preserve"> </t>
  </si>
  <si>
    <t>NomeDaCLasse</t>
  </si>
  <si>
    <t>Area Abaixo da Curva</t>
  </si>
  <si>
    <t>Possui_Violacao</t>
  </si>
  <si>
    <t>lcom</t>
  </si>
  <si>
    <t>wmc</t>
  </si>
  <si>
    <t>N_Possui_Violacao</t>
  </si>
  <si>
    <t>C_Viol</t>
  </si>
  <si>
    <t>S_Viol</t>
  </si>
  <si>
    <t xml:space="preserve">org.apache.lucene.index.codecs.PostingsConsumer </t>
  </si>
  <si>
    <t xml:space="preserve">org.apache.lucene.search.payloads.PayloadTermQuery$PayloadTermWeight </t>
  </si>
  <si>
    <t xml:space="preserve">org.apache.lucene.search.cache.DocTermsIndexCreator </t>
  </si>
  <si>
    <t xml:space="preserve">org.apache.lucene.util.automaton.State </t>
  </si>
  <si>
    <t xml:space="preserve">org.apache.lucene.analysis.tokenattributes.KeywordAttribute </t>
  </si>
  <si>
    <t xml:space="preserve">org.apache.lucene.index.codecs.intblock.VariableIntBlockIndexInput$Index </t>
  </si>
  <si>
    <t xml:space="preserve">org.apache.lucene.index.Payload </t>
  </si>
  <si>
    <t xml:space="preserve">org.apache.lucene.index.TermsHashPerThread </t>
  </si>
  <si>
    <t xml:space="preserve">org.apache.lucene.search.FilteredTermsEnum </t>
  </si>
  <si>
    <t xml:space="preserve">org.apache.lucene.store.MMapDirectory$1 </t>
  </si>
  <si>
    <t xml:space="preserve">org.apache.lucene.util.OpenBitSetDISI </t>
  </si>
  <si>
    <t xml:space="preserve">org.apache.lucene.messages.Message </t>
  </si>
  <si>
    <t xml:space="preserve">org.apache.lucene.util.packed.Direct64 </t>
  </si>
  <si>
    <t xml:space="preserve">org.apache.lucene.store.NoLockFactory </t>
  </si>
  <si>
    <t xml:space="preserve">org.apache.lucene.search.ExactPhraseScorer </t>
  </si>
  <si>
    <t xml:space="preserve">org.apache.lucene.search.FilteredQuery$1 </t>
  </si>
  <si>
    <t xml:space="preserve">org.apache.lucene.index.MultiFieldsEnum$FieldsEnumWithSlice </t>
  </si>
  <si>
    <t xml:space="preserve">org.apache.lucene.search.MultiTermQuery$BooleanQueryRewrite </t>
  </si>
  <si>
    <t xml:space="preserve">org.apache.lucene.search.FieldCacheRangeFilter$7$1 </t>
  </si>
  <si>
    <t xml:space="preserve">org.apache.lucene.index.codecs.preflex.SegmentTermDocs </t>
  </si>
  <si>
    <t xml:space="preserve">org.apache.lucene.search.DocIdSetIterator </t>
  </si>
  <si>
    <t xml:space="preserve">org.apache.lucene.index.MergePolicy$MergeException </t>
  </si>
  <si>
    <t xml:space="preserve">org.apache.lucene.search.FieldCache$IntParser </t>
  </si>
  <si>
    <t xml:space="preserve">org.apache.lucene.index.codecs.PrefixCodedTermsReader </t>
  </si>
  <si>
    <t xml:space="preserve">org.apache.lucene.store.DataOutput </t>
  </si>
  <si>
    <t xml:space="preserve">org.apache.lucene.search.spans.NearSpansUnordered$SpansCell </t>
  </si>
  <si>
    <t xml:space="preserve">org.apache.lucene.util.OpenBitSetIterator </t>
  </si>
  <si>
    <t xml:space="preserve">org.apache.lucene.index.CompoundFileReader$CSIndexInput </t>
  </si>
  <si>
    <t xml:space="preserve">org.apache.lucene.document.Fieldable </t>
  </si>
  <si>
    <t xml:space="preserve">org.apache.lucene.search.FilteredTermsEnum$AcceptStatus </t>
  </si>
  <si>
    <t xml:space="preserve">org.apache.lucene.search.payloads.PayloadSpanUtil </t>
  </si>
  <si>
    <t xml:space="preserve">org.apache.lucene.index.InvertedDocEndConsumerPerThread </t>
  </si>
  <si>
    <t xml:space="preserve">org.apache.lucene.index.DocumentsWriter$1 </t>
  </si>
  <si>
    <t xml:space="preserve">org.apache.lucene.index.CompoundFileReader$1 </t>
  </si>
  <si>
    <t xml:space="preserve">org.apache.lucene.search.UnionDocsAndPositionsEnum$DocsQueue </t>
  </si>
  <si>
    <t xml:space="preserve">org.apache.lucene.analysis.tokenattributes.TypeAttributeImpl </t>
  </si>
  <si>
    <t xml:space="preserve">org.apache.lucene.store.RAMDirectory </t>
  </si>
  <si>
    <t xml:space="preserve">org.apache.lucene.util.SetOnce </t>
  </si>
  <si>
    <t xml:space="preserve">org.apache.lucene.search.TopScoreDocCollector$OutOfOrderTopScoreDocCollector </t>
  </si>
  <si>
    <t xml:space="preserve">org.apache.lucene.search.MultiTermQuery$TopTermsBoostOnlyBooleanQueryRewrite </t>
  </si>
  <si>
    <t xml:space="preserve">org.apache.lucene.search.AutomatonTermsEnum </t>
  </si>
  <si>
    <t xml:space="preserve">org.apache.lucene.search.FieldCacheRangeFilter$1$1 </t>
  </si>
  <si>
    <t xml:space="preserve">org.apache.lucene.search.BooleanQuery$1 </t>
  </si>
  <si>
    <t xml:space="preserve">org.apache.lucene.index.FieldsReader </t>
  </si>
  <si>
    <t xml:space="preserve">org.apache.lucene.index.NoDeletionPolicy </t>
  </si>
  <si>
    <t xml:space="preserve">org.apache.lucene.search.FieldComparator$TermOrdValComparator </t>
  </si>
  <si>
    <t xml:space="preserve">org.apache.lucene.index.MergePolicy </t>
  </si>
  <si>
    <t xml:space="preserve">org.apache.lucene.util.automaton.MinimizationOperations$StateListNode </t>
  </si>
  <si>
    <t xml:space="preserve">org.apache.lucene.index.IntBlockPool </t>
  </si>
  <si>
    <t xml:space="preserve">org.apache.lucene.store.NIOFSDirectory </t>
  </si>
  <si>
    <t xml:space="preserve">org.apache.lucene.index.DocFieldProcessorPerThread$PerDoc </t>
  </si>
  <si>
    <t xml:space="preserve">org.apache.lucene.index.MergePolicy$MergeAbortedException </t>
  </si>
  <si>
    <t xml:space="preserve">org.apache.lucene.util.automaton.LevenshteinAutomata </t>
  </si>
  <si>
    <t xml:space="preserve">org.apache.lucene.search.FieldCacheTermsFilter$FieldCacheTermsFilterDocIdSet$FieldCacheTermsFilterDocIdSetIterator </t>
  </si>
  <si>
    <t xml:space="preserve">org.apache.lucene.store.SimpleFSDirectory </t>
  </si>
  <si>
    <t xml:space="preserve">org.apache.lucene.index.codecs.DeltaBytesWriter </t>
  </si>
  <si>
    <t xml:space="preserve">org.apache.lucene.search.FieldComparator$FloatComparator </t>
  </si>
  <si>
    <t xml:space="preserve">org.apache.lucene.search.TopScoreDocCollector$InOrderTopScoreDocCollector </t>
  </si>
  <si>
    <t xml:space="preserve">org.apache.lucene.search.BooleanScorer2$2 </t>
  </si>
  <si>
    <t xml:space="preserve">org.apache.lucene.document.LoadFirstFieldSelector </t>
  </si>
  <si>
    <t xml:space="preserve">org.apache.lucene.util.CharacterUtils$CharacterBuffer </t>
  </si>
  <si>
    <t xml:space="preserve">org.apache.lucene.analysis.CharTokenizer </t>
  </si>
  <si>
    <t xml:space="preserve">org.apache.lucene.util.StringInterner </t>
  </si>
  <si>
    <t xml:space="preserve">org.apache.lucene.search.BooleanScorer2$1 </t>
  </si>
  <si>
    <t xml:space="preserve">org.apache.lucene.search.FilterManager </t>
  </si>
  <si>
    <t xml:space="preserve">org.apache.lucene.util.NamedThreadFactory </t>
  </si>
  <si>
    <t xml:space="preserve">org.apache.lucene.util.SimpleStringInterner$1 </t>
  </si>
  <si>
    <t xml:space="preserve">org.apache.lucene.search.payloads.MinPayloadFunction </t>
  </si>
  <si>
    <t xml:space="preserve">org.apache.lucene.index.SegmentTermPositionVector </t>
  </si>
  <si>
    <t xml:space="preserve">org.apache.lucene.index.ParallelReader$ParallelFieldsEnum </t>
  </si>
  <si>
    <t xml:space="preserve">org.apache.lucene.search.FieldCache$DoubleParser </t>
  </si>
  <si>
    <t xml:space="preserve">org.apache.lucene.util.automaton.State$TransitionsIterable$1 </t>
  </si>
  <si>
    <t xml:space="preserve">org.apache.lucene.util.RecyclingByteBlockAllocator </t>
  </si>
  <si>
    <t xml:space="preserve">org.apache.lucene.search.CachingWrapperFilter </t>
  </si>
  <si>
    <t xml:space="preserve">org.apache.lucene.document.MapFieldSelector </t>
  </si>
  <si>
    <t xml:space="preserve">org.apache.lucene.search.BooleanClause$Occur$1 </t>
  </si>
  <si>
    <t xml:space="preserve">org.apache.lucene.search.BooleanClause$Occur$2 </t>
  </si>
  <si>
    <t xml:space="preserve">org.apache.lucene.util.automaton.MinimizationOperations$IntPair </t>
  </si>
  <si>
    <t xml:space="preserve">org.apache.lucene.search.BooleanClause$Occur$3 </t>
  </si>
  <si>
    <t xml:space="preserve">org.apache.lucene.index.CompoundFileWriter$1 </t>
  </si>
  <si>
    <t xml:space="preserve">org.apache.lucene.search.cache.DocTermsIndexCreator$DocTermsIndexImpl </t>
  </si>
  <si>
    <t xml:space="preserve">org.apache.lucene.util.automaton.UTF32ToUTF8$UTF8Byte </t>
  </si>
  <si>
    <t xml:space="preserve">org.apache.lucene.index.codecs.PostingsWriterBase </t>
  </si>
  <si>
    <t xml:space="preserve">org.apache.lucene.search.FuzzyTermsEnum$LinearFuzzyTermsEnum </t>
  </si>
  <si>
    <t xml:space="preserve">org.apache.lucene.index.MergePolicy$MergeSpecification </t>
  </si>
  <si>
    <t xml:space="preserve">org.apache.lucene.search.MultiPhraseQuery$MultiPhraseWeight </t>
  </si>
  <si>
    <t xml:space="preserve">org.apache.lucene.search.function.ValueSourceQuery$ValueSourceScorer </t>
  </si>
  <si>
    <t xml:space="preserve">org.apache.lucene.util.automaton.BasicOperations$1 </t>
  </si>
  <si>
    <t xml:space="preserve">org.apache.lucene.index.PositionBasedTermVectorMapper </t>
  </si>
  <si>
    <t xml:space="preserve">org.apache.lucene.queryParser.QueryParser </t>
  </si>
  <si>
    <t xml:space="preserve">org.apache.lucene.util.automaton.SortedIntSet$FrozenIntSet </t>
  </si>
  <si>
    <t xml:space="preserve">org.apache.lucene.search.FuzzyQuery </t>
  </si>
  <si>
    <t xml:space="preserve">org.apache.lucene.index.SegmentTermVector </t>
  </si>
  <si>
    <t xml:space="preserve">org.apache.lucene.search.function.ShortFieldSource$1 </t>
  </si>
  <si>
    <t xml:space="preserve">org.apache.lucene.analysis.tokenattributes.PositionIncrementAttributeImpl </t>
  </si>
  <si>
    <t xml:space="preserve">org.apache.lucene.search.UnionDocsAndPositionsEnum </t>
  </si>
  <si>
    <t xml:space="preserve">org.apache.lucene.util.packed.Direct32 </t>
  </si>
  <si>
    <t xml:space="preserve">org.apache.lucene.search.spans.SpanTermQuery </t>
  </si>
  <si>
    <t xml:space="preserve">org.apache.lucene.index.codecs.sep.IntIndexOutput </t>
  </si>
  <si>
    <t xml:space="preserve">org.apache.lucene.search.MultiTermQuery$ConstantScoreAutoRewrite </t>
  </si>
  <si>
    <t xml:space="preserve">org.apache.lucene.index.IndexFileDeleter </t>
  </si>
  <si>
    <t xml:space="preserve">org.apache.lucene.index.codecs.simpletext.SimpleTextFieldsReader$SimpleTextTerms </t>
  </si>
  <si>
    <t xml:space="preserve">org.apache.lucene.search.WildcardQuery </t>
  </si>
  <si>
    <t xml:space="preserve">org.apache.lucene.search.FieldCache$Parser </t>
  </si>
  <si>
    <t xml:space="preserve">org.apache.lucene.util.BytesRefHash$BytesStartArray </t>
  </si>
  <si>
    <t xml:space="preserve">org.apache.lucene.util.automaton.AutomatonProvider </t>
  </si>
  <si>
    <t xml:space="preserve">org.apache.lucene.index.codecs.TermsIndexWriterBase$FieldWriter </t>
  </si>
  <si>
    <t xml:space="preserve">org.apache.lucene.util.AverageGuessMemoryModel </t>
  </si>
  <si>
    <t xml:space="preserve">org.apache.lucene.util.ReaderUtil </t>
  </si>
  <si>
    <t xml:space="preserve">org.apache.lucene.search.FieldComparator$NumericComparator </t>
  </si>
  <si>
    <t xml:space="preserve">org.apache.lucene.index.codecs.PerFieldCodecWrapper$FieldsReader$FieldsIterator </t>
  </si>
  <si>
    <t xml:space="preserve">org.apache.lucene.store.RAMOutputStream </t>
  </si>
  <si>
    <t xml:space="preserve">org.apache.lucene.index.DocInverterPerThread$SingleTokenAttributeSource </t>
  </si>
  <si>
    <t xml:space="preserve">org.apache.lucene.search.function.IntFieldSource </t>
  </si>
  <si>
    <t xml:space="preserve">org.apache.lucene.search.DocIdSet$1$1 </t>
  </si>
  <si>
    <t xml:space="preserve">org.apache.lucene.analysis.CachingTokenFilter </t>
  </si>
  <si>
    <t xml:space="preserve">org.apache.lucene.index.codecs.PostingsConsumer$PostingsMergeState </t>
  </si>
  <si>
    <t xml:space="preserve">org.apache.lucene.util.CodecUtil </t>
  </si>
  <si>
    <t xml:space="preserve">org.apache.lucene.search.Scorer </t>
  </si>
  <si>
    <t xml:space="preserve">org.apache.lucene.util.automaton.UTF32ToUTF8 </t>
  </si>
  <si>
    <t xml:space="preserve">org.apache.lucene.search.cache.CachedArray$IntValues </t>
  </si>
  <si>
    <t xml:space="preserve">org.apache.lucene.util.packed.Direct16 </t>
  </si>
  <si>
    <t xml:space="preserve">org.apache.lucene.index.codecs.sep.IntIndexOutput$Index </t>
  </si>
  <si>
    <t xml:space="preserve">org.apache.lucene.util.automaton.State$1 </t>
  </si>
  <si>
    <t xml:space="preserve">org.apache.lucene.search.payloads.PayloadTermQuery </t>
  </si>
  <si>
    <t xml:space="preserve">org.apache.lucene.index.CompoundFileReader$FileEntry </t>
  </si>
  <si>
    <t xml:space="preserve">org.apache.lucene.util.automaton.BasicOperations </t>
  </si>
  <si>
    <t xml:space="preserve">org.apache.lucene.index.FreqProxTermsWriterPerField </t>
  </si>
  <si>
    <t xml:space="preserve">org.apache.lucene.index.codecs.pulsing.PulsingPostingsReaderImpl </t>
  </si>
  <si>
    <t xml:space="preserve">org.apache.lucene.search.CachingSpanFilter$1 </t>
  </si>
  <si>
    <t xml:space="preserve">org.apache.lucene.search.FieldCacheRangeFilter$1 </t>
  </si>
  <si>
    <t xml:space="preserve">org.apache.lucene.search.FieldCacheRangeFilter$2 </t>
  </si>
  <si>
    <t xml:space="preserve">org.apache.lucene.index.MultiDocsEnum </t>
  </si>
  <si>
    <t xml:space="preserve">org.apache.lucene.search.MultiTermQuery$ConstantScoreAutoRewrite$CutOffTermCollector </t>
  </si>
  <si>
    <t xml:space="preserve">org.apache.lucene.search.FieldCacheRangeFilter$5 </t>
  </si>
  <si>
    <t xml:space="preserve">org.apache.lucene.search.FieldCacheRangeFilter$6 </t>
  </si>
  <si>
    <t xml:space="preserve">org.apache.lucene.search.FieldCacheRangeFilter$3 </t>
  </si>
  <si>
    <t xml:space="preserve">org.apache.lucene.search.FieldCacheRangeFilter$4 </t>
  </si>
  <si>
    <t xml:space="preserve">org.apache.lucene.index.IndexWriterConfig </t>
  </si>
  <si>
    <t xml:space="preserve">org.apache.lucene.search.Filter </t>
  </si>
  <si>
    <t xml:space="preserve">org.apache.lucene.search.function.FieldCacheSource </t>
  </si>
  <si>
    <t xml:space="preserve">org.apache.lucene.search.FieldCacheRangeFilter$7 </t>
  </si>
  <si>
    <t xml:space="preserve">org.apache.lucene.search.FuzzyTermsEnum$AutomatonFuzzyTermsEnum </t>
  </si>
  <si>
    <t xml:space="preserve">org.apache.lucene.index.TermVectorsTermsWriter$PerDoc </t>
  </si>
  <si>
    <t xml:space="preserve">org.apache.lucene.util.OpenBitSet </t>
  </si>
  <si>
    <t xml:space="preserve">org.apache.lucene.search.DisjunctionMaxQuery </t>
  </si>
  <si>
    <t xml:space="preserve">org.apache.lucene.util.Attribute </t>
  </si>
  <si>
    <t xml:space="preserve">org.apache.lucene.util.automaton.Automaton </t>
  </si>
  <si>
    <t xml:space="preserve">org.apache.lucene.search.TimeLimitingCollector </t>
  </si>
  <si>
    <t xml:space="preserve">org.apache.lucene.analysis.TokenFilter </t>
  </si>
  <si>
    <t xml:space="preserve">org.apache.lucene.index.codecs.FieldsConsumer </t>
  </si>
  <si>
    <t xml:space="preserve">org.apache.lucene.search.TopFieldCollector$OneComparatorScoringNoMaxScoreCollector </t>
  </si>
  <si>
    <t xml:space="preserve">org.apache.lucene.search.MultiTermQuery$TopTermsBooleanQueryRewrite$1 </t>
  </si>
  <si>
    <t xml:space="preserve">org.apache.lucene.search.MultiTermQuery$TopTermsBooleanQueryRewrite$2 </t>
  </si>
  <si>
    <t xml:space="preserve">org.apache.lucene.search.ComplexExplanation </t>
  </si>
  <si>
    <t xml:space="preserve">org.apache.lucene.index.SlowMultiReaderWrapper </t>
  </si>
  <si>
    <t xml:space="preserve">org.apache.lucene.search.MultiTermQuery$ScoringBooleanQueryRewrite </t>
  </si>
  <si>
    <t xml:space="preserve">org.apache.lucene.index.codecs.preflex.TermInfosReader$1 </t>
  </si>
  <si>
    <t xml:space="preserve">org.apache.lucene.search.TopFieldCollector$MultiComparatorScoringMaxScoreCollector </t>
  </si>
  <si>
    <t xml:space="preserve">org.apache.lucene.index.DocFieldConsumerPerField </t>
  </si>
  <si>
    <t xml:space="preserve">org.apache.lucene.index.IndexFileDeleter$RefCount </t>
  </si>
  <si>
    <t xml:space="preserve">org.apache.lucene.search.TopScoreDocCollector </t>
  </si>
  <si>
    <t xml:space="preserve">org.apache.lucene.index.NormsWriterPerThread </t>
  </si>
  <si>
    <t xml:space="preserve">org.apache.lucene.util.ByteBlockPool </t>
  </si>
  <si>
    <t xml:space="preserve">org.apache.lucene.search.FieldComparator$TermOrdValComparator$PerSegmentComparator </t>
  </si>
  <si>
    <t xml:space="preserve">org.apache.lucene.search.spans.SpanWeight </t>
  </si>
  <si>
    <t xml:space="preserve">org.apache.lucene.index.PayloadProcessorProvider$DirPayloadProcessor </t>
  </si>
  <si>
    <t xml:space="preserve">org.apache.lucene.queryParser.CharStream </t>
  </si>
  <si>
    <t xml:space="preserve">org.apache.lucene.index.codecs.MappingMultiDocsAndPositionsEnum </t>
  </si>
  <si>
    <t xml:space="preserve">org.apache.lucene.search.FieldCache$CreationPlaceholder </t>
  </si>
  <si>
    <t xml:space="preserve">org.apache.lucene.index.InvertedDocEndConsumer </t>
  </si>
  <si>
    <t xml:space="preserve">org.apache.lucene.search.Query </t>
  </si>
  <si>
    <t xml:space="preserve">org.apache.lucene.util.packed.PackedInts </t>
  </si>
  <si>
    <t xml:space="preserve">org.apache.lucene.search.PrefixTermsEnum </t>
  </si>
  <si>
    <t xml:space="preserve">org.apache.lucene.search.PrefixFilter </t>
  </si>
  <si>
    <t xml:space="preserve">org.apache.lucene.search.function.ValueSourceQuery$ValueSourceWeight </t>
  </si>
  <si>
    <t xml:space="preserve">org.apache.lucene.index.ByteSliceReader </t>
  </si>
  <si>
    <t xml:space="preserve">org.apache.lucene.search.SortField </t>
  </si>
  <si>
    <t xml:space="preserve">org.apache.lucene.analysis.tokenattributes.TypeAttribute </t>
  </si>
  <si>
    <t xml:space="preserve">org.apache.lucene.index.Terms </t>
  </si>
  <si>
    <t xml:space="preserve">org.apache.lucene.index.CheckIndex$Status </t>
  </si>
  <si>
    <t xml:space="preserve">org.apache.lucene.search.payloads.MaxPayloadFunction </t>
  </si>
  <si>
    <t xml:space="preserve">org.apache.lucene.util.AttributeSource$AttributeFactory$DefaultAttributeFactory </t>
  </si>
  <si>
    <t xml:space="preserve">org.apache.lucene.util.MultiBits </t>
  </si>
  <si>
    <t xml:space="preserve">org.apache.lucene.util.automaton.SpecialOperations </t>
  </si>
  <si>
    <t xml:space="preserve">org.apache.lucene.search.TermQuery$TermWeight </t>
  </si>
  <si>
    <t xml:space="preserve">org.apache.lucene.index.codecs.FixedGapTermsIndexReader </t>
  </si>
  <si>
    <t xml:space="preserve">org.apache.lucene.search.PhraseScorer </t>
  </si>
  <si>
    <t xml:space="preserve">org.apache.lucene.util.DoubleBarrelLRUCache </t>
  </si>
  <si>
    <t xml:space="preserve">org.apache.lucene.index.DocInverterPerField </t>
  </si>
  <si>
    <t xml:space="preserve">org.apache.lucene.index.SegmentMerger$CheckAbort </t>
  </si>
  <si>
    <t xml:space="preserve">org.apache.lucene.search.cache.CachedArrayCreator </t>
  </si>
  <si>
    <t xml:space="preserve">org.apache.lucene.util.automaton.CharacterRunAutomaton </t>
  </si>
  <si>
    <t xml:space="preserve">org.apache.lucene.search.CachingSpanFilter </t>
  </si>
  <si>
    <t xml:space="preserve">org.apache.lucene.index.codecs.MultiLevelSkipListWriter </t>
  </si>
  <si>
    <t xml:space="preserve">org.apache.lucene.index.SegmentReader </t>
  </si>
  <si>
    <t xml:space="preserve">org.apache.lucene.search.Sort </t>
  </si>
  <si>
    <t xml:space="preserve">org.apache.lucene.search.FieldCacheImpl$Entry </t>
  </si>
  <si>
    <t xml:space="preserve">org.apache.lucene.index.codecs.FixedGapTermsIndexReader$FieldIndexReader </t>
  </si>
  <si>
    <t xml:space="preserve">org.apache.lucene.index.IndexWriterConfig$OpenMode </t>
  </si>
  <si>
    <t xml:space="preserve">org.apache.lucene.index.LogMergePolicy </t>
  </si>
  <si>
    <t xml:space="preserve">org.apache.lucene.search.NumericRangeQuery </t>
  </si>
  <si>
    <t xml:space="preserve">org.apache.lucene.index.codecs.standard.StandardPostingsReader$DocTermState </t>
  </si>
  <si>
    <t xml:space="preserve">org.apache.lucene.index.TermsHashPerField$1 </t>
  </si>
  <si>
    <t xml:space="preserve">org.apache.lucene.util.ByteBlockPool$Allocator </t>
  </si>
  <si>
    <t xml:space="preserve">org.apache.lucene.util.BytesRef$UTF8SortedAsUnicodeComparator </t>
  </si>
  <si>
    <t xml:space="preserve">org.apache.lucene.queryParser.Token </t>
  </si>
  <si>
    <t xml:space="preserve">org.apache.lucene.index.DocsEnum </t>
  </si>
  <si>
    <t xml:space="preserve">org.apache.lucene.search.Scorer$1 </t>
  </si>
  <si>
    <t xml:space="preserve">org.apache.lucene.analysis.TokenStream </t>
  </si>
  <si>
    <t xml:space="preserve">org.apache.lucene.index.TermVectorsTermsWriterPerField </t>
  </si>
  <si>
    <t xml:space="preserve">org.apache.lucene.index.CheckIndex$Status$TermVectorStatus </t>
  </si>
  <si>
    <t xml:space="preserve">org.apache.lucene.util.Bits </t>
  </si>
  <si>
    <t xml:space="preserve">org.apache.lucene.util.ScorerDocQueue$HeapedScorerDoc </t>
  </si>
  <si>
    <t xml:space="preserve">org.apache.lucene.util.Parameter </t>
  </si>
  <si>
    <t xml:space="preserve">org.apache.lucene.search.FieldCache$ShortParser </t>
  </si>
  <si>
    <t xml:space="preserve">org.apache.lucene.analysis.Token </t>
  </si>
  <si>
    <t xml:space="preserve">org.apache.lucene.search.function.IntFieldSource$1 </t>
  </si>
  <si>
    <t xml:space="preserve">org.apache.lucene.util.automaton.Transition$CompareByDestThenMinMaxSingle </t>
  </si>
  <si>
    <t xml:space="preserve">org.apache.lucene.util.automaton.RegExp </t>
  </si>
  <si>
    <t xml:space="preserve">org.apache.lucene.store.VerifyingLockFactory </t>
  </si>
  <si>
    <t xml:space="preserve">org.apache.lucene.index.FieldsReader$LazyField </t>
  </si>
  <si>
    <t xml:space="preserve">org.apache.lucene.index.DocConsumer </t>
  </si>
  <si>
    <t xml:space="preserve">org.apache.lucene.util.AttributeSource </t>
  </si>
  <si>
    <t xml:space="preserve">org.apache.lucene.index.DocumentsWriter$DocState </t>
  </si>
  <si>
    <t xml:space="preserve">org.apache.lucene.search.function.CustomScoreQuery$1 </t>
  </si>
  <si>
    <t xml:space="preserve">org.apache.lucene.index.DocumentsWriter$PerDocBuffer </t>
  </si>
  <si>
    <t xml:space="preserve">org.apache.lucene.index.IndexWriter </t>
  </si>
  <si>
    <t xml:space="preserve">org.apache.lucene.document.Field$1 </t>
  </si>
  <si>
    <t xml:space="preserve">org.apache.lucene.index.TermsHashConsumerPerField </t>
  </si>
  <si>
    <t xml:space="preserve">org.apache.lucene.index.TermVectorsReader </t>
  </si>
  <si>
    <t xml:space="preserve">org.apache.lucene.index.codecs.preflex.PreFlexFields$PreTermsEnum </t>
  </si>
  <si>
    <t xml:space="preserve">org.apache.lucene.index.codecs.DefaultSegmentInfosReader </t>
  </si>
  <si>
    <t xml:space="preserve">org.apache.lucene.search.MultiTermQuery$RewriteMethod </t>
  </si>
  <si>
    <t xml:space="preserve">org.apache.lucene.search.FieldValueHitQueue$Entry </t>
  </si>
  <si>
    <t xml:space="preserve">org.apache.lucene.search.spans.SpanPositionRangeQuery </t>
  </si>
  <si>
    <t xml:space="preserve">org.apache.lucene.search.spans.SpanFirstQuery </t>
  </si>
  <si>
    <t xml:space="preserve">org.apache.lucene.index.codecs.intblock.VariableIntBlockIndexInput$Reader </t>
  </si>
  <si>
    <t xml:space="preserve">org.apache.lucene.index.PayloadProcessorProvider$PayloadProcessor </t>
  </si>
  <si>
    <t xml:space="preserve">org.apache.lucene.analysis.NumericTokenStream$NumericTermAttributeImpl </t>
  </si>
  <si>
    <t xml:space="preserve">org.apache.lucene.index.NormsWriterPerField </t>
  </si>
  <si>
    <t xml:space="preserve">org.apache.lucene.search.MultiSearcher$MultiSearcherCallableWithSort </t>
  </si>
  <si>
    <t xml:space="preserve">org.apache.lucene.analysis.CharStream </t>
  </si>
  <si>
    <t xml:space="preserve">org.apache.lucene.index.LogDocMergePolicy </t>
  </si>
  <si>
    <t xml:space="preserve">org.apache.lucene.util.MultiBits$SubResult </t>
  </si>
  <si>
    <t xml:space="preserve">org.apache.lucene.util.Constants </t>
  </si>
  <si>
    <t xml:space="preserve">org.apache.lucene.search.payloads.PayloadNearQuery$PayloadNearSpanWeight </t>
  </si>
  <si>
    <t xml:space="preserve">org.apache.lucene.index.SegmentReader$1 </t>
  </si>
  <si>
    <t xml:space="preserve">org.apache.lucene.search.FilteredTermsEnum$1 </t>
  </si>
  <si>
    <t xml:space="preserve">org.apache.lucene.search.spans.SpanQuery </t>
  </si>
  <si>
    <t xml:space="preserve">org.apache.lucene.search.PhraseQuery$PhraseWeight </t>
  </si>
  <si>
    <t xml:space="preserve">org.apache.lucene.index.TermsHashConsumerPerThread </t>
  </si>
  <si>
    <t xml:space="preserve">org.apache.lucene.search.HitQueue </t>
  </si>
  <si>
    <t xml:space="preserve">org.apache.lucene.search.payloads.PayloadNearQuery </t>
  </si>
  <si>
    <t xml:space="preserve">org.apache.lucene.index.codecs.preflex.TermInfosReader$TermInfoAndOrd </t>
  </si>
  <si>
    <t xml:space="preserve">org.apache.lucene.util.packed.Packed64 </t>
  </si>
  <si>
    <t xml:space="preserve">org.apache.lucene.search.FieldCache$CacheEntry </t>
  </si>
  <si>
    <t xml:space="preserve">org.apache.lucene.analysis.Token$TokenAttributeFactory </t>
  </si>
  <si>
    <t xml:space="preserve">org.apache.lucene.util.BytesRefHash$DirectBytesStartArray </t>
  </si>
  <si>
    <t xml:space="preserve">org.apache.lucene.index.codecs.DeltaBytesReader </t>
  </si>
  <si>
    <t xml:space="preserve">org.apache.lucene.index.codecs.SegmentInfosWriter </t>
  </si>
  <si>
    <t xml:space="preserve">org.apache.lucene.store.FileSwitchDirectory </t>
  </si>
  <si>
    <t xml:space="preserve">org.apache.lucene.index.codecs.preflex.TermBuffer </t>
  </si>
  <si>
    <t xml:space="preserve">org.apache.lucene.index.MultiTermsEnum$TermsEnumIndex </t>
  </si>
  <si>
    <t xml:space="preserve">org.apache.lucene.index.InvertedDocConsumerPerThread </t>
  </si>
  <si>
    <t xml:space="preserve">org.apache.lucene.search.DocIdSet$1 </t>
  </si>
  <si>
    <t xml:space="preserve">org.apache.lucene.index.codecs.simpletext.SimpleTextFieldsWriter$SimpleTextPostingsWriter </t>
  </si>
  <si>
    <t xml:space="preserve">org.apache.lucene.search.DisjunctionMaxScorer </t>
  </si>
  <si>
    <t xml:space="preserve">org.apache.lucene.index.ParallelReader$1 </t>
  </si>
  <si>
    <t xml:space="preserve">org.apache.lucene.search.FieldCacheRangeFilter$5$1 </t>
  </si>
  <si>
    <t xml:space="preserve">org.apache.lucene.search.function.ReverseOrdFieldSource </t>
  </si>
  <si>
    <t xml:space="preserve">org.apache.lucene.search.FieldCacheRangeFilter$3$1 </t>
  </si>
  <si>
    <t xml:space="preserve">org.apache.lucene.store.DataInput </t>
  </si>
  <si>
    <t xml:space="preserve">org.apache.lucene.index.DocsEnum$BulkReadResult </t>
  </si>
  <si>
    <t xml:space="preserve">org.apache.lucene.search.BooleanClause$1 </t>
  </si>
  <si>
    <t xml:space="preserve">org.apache.lucene.index.codecs.FieldsProducer </t>
  </si>
  <si>
    <t xml:space="preserve">org.apache.lucene.search.TopFieldCollector$OutOfOrderMultiComparatorScoringNoMaxScoreCollector </t>
  </si>
  <si>
    <t xml:space="preserve">org.apache.lucene.search.DefaultSimilarity </t>
  </si>
  <si>
    <t xml:space="preserve">org.apache.lucene.search.function.ValueSourceQuery </t>
  </si>
  <si>
    <t xml:space="preserve">org.apache.lucene.index.TermVectorsWriter </t>
  </si>
  <si>
    <t xml:space="preserve">org.apache.lucene.index.codecs.pulsing.PulsingPostingsReaderImpl$PulsingDocsAndPositionsEnum </t>
  </si>
  <si>
    <t xml:space="preserve">org.apache.lucene.document.Field$Store$1 </t>
  </si>
  <si>
    <t xml:space="preserve">org.apache.lucene.index.CheckIndex$Status$FieldNormStatus </t>
  </si>
  <si>
    <t xml:space="preserve">org.apache.lucene.search.ConstantScoreQuery$ConstantWeight </t>
  </si>
  <si>
    <t xml:space="preserve">org.apache.lucene.document.Field$Store$2 </t>
  </si>
  <si>
    <t xml:space="preserve">org.apache.lucene.index.codecs.standard.DefaultSkipListWriter </t>
  </si>
  <si>
    <t xml:space="preserve">org.apache.lucene.util.automaton.BasicAutomata </t>
  </si>
  <si>
    <t xml:space="preserve">org.apache.lucene.search.FieldDoc </t>
  </si>
  <si>
    <t xml:space="preserve">org.apache.lucene.index.FieldInfo </t>
  </si>
  <si>
    <t xml:space="preserve">org.apache.lucene.index.codecs.preflex.SegmentTermPositions </t>
  </si>
  <si>
    <t xml:space="preserve">org.apache.lucene.util.packed.PackedInts$Reader </t>
  </si>
  <si>
    <t xml:space="preserve">org.apache.lucene.search.PhraseQuery$PostingsAndFreq </t>
  </si>
  <si>
    <t xml:space="preserve">org.apache.lucene.util.PriorityQueue </t>
  </si>
  <si>
    <t xml:space="preserve">org.apache.lucene.search.ReqExclScorer </t>
  </si>
  <si>
    <t xml:space="preserve">org.apache.lucene.index.codecs.preflex.PreFlexFields$PreFlexFieldsEnum </t>
  </si>
  <si>
    <t xml:space="preserve">org.apache.lucene.search.DocIdSet </t>
  </si>
  <si>
    <t xml:space="preserve">org.apache.lucene.search.TopFieldCollector$MultiComparatorNonScoringCollector </t>
  </si>
  <si>
    <t xml:space="preserve">org.apache.lucene.analysis.tokenattributes.FlagsAttribute </t>
  </si>
  <si>
    <t xml:space="preserve">org.apache.lucene.search.TimeLimitingCollector$TimerThread </t>
  </si>
  <si>
    <t xml:space="preserve">org.apache.lucene.search.TopFieldCollector$OneComparatorScoringMaxScoreCollector </t>
  </si>
  <si>
    <t xml:space="preserve">org.apache.lucene.search.FieldComparator$DocComparator </t>
  </si>
  <si>
    <t xml:space="preserve">org.apache.lucene.util.IOUtils </t>
  </si>
  <si>
    <t xml:space="preserve">org.apache.lucene.search.BooleanScorer </t>
  </si>
  <si>
    <t xml:space="preserve">org.apache.lucene.search.FieldDocSortedHitQueue </t>
  </si>
  <si>
    <t xml:space="preserve">org.apache.lucene.search.FieldComparator$TermValComparator </t>
  </si>
  <si>
    <t xml:space="preserve">org.apache.lucene.index.codecs.pulsing.PulsingPostingsWriterImpl$Position </t>
  </si>
  <si>
    <t xml:space="preserve">org.apache.lucene.util.PagedBytes </t>
  </si>
  <si>
    <t xml:space="preserve">org.apache.lucene.index.SnapshotDeletionPolicy$SnapshotCommitPoint </t>
  </si>
  <si>
    <t xml:space="preserve">org.apache.lucene.search.FieldComparator$ByteComparator </t>
  </si>
  <si>
    <t xml:space="preserve">org.apache.lucene.search.AutomatonQuery </t>
  </si>
  <si>
    <t xml:space="preserve">org.apache.lucene.search.FieldCacheImpl$CacheEntryImpl </t>
  </si>
  <si>
    <t xml:space="preserve">org.apache.lucene.index.DocumentsWriter$IndexingChain </t>
  </si>
  <si>
    <t xml:space="preserve">org.apache.lucene.index.FilterIndexReader </t>
  </si>
  <si>
    <t xml:space="preserve">org.apache.lucene.search.cache.CachedArray$ShortValues </t>
  </si>
  <si>
    <t xml:space="preserve">org.apache.lucene.store.RAMInputStream </t>
  </si>
  <si>
    <t xml:space="preserve">org.apache.lucene.util.packed.Packed32 </t>
  </si>
  <si>
    <t xml:space="preserve">org.apache.lucene.index.codecs.simpletext.SimpleTextFieldsWriter$SimpleTextTermsWriter </t>
  </si>
  <si>
    <t xml:space="preserve">org.apache.lucene.index.TermsHashConsumer </t>
  </si>
  <si>
    <t xml:space="preserve">org.apache.lucene.messages.MessageImpl </t>
  </si>
  <si>
    <t xml:space="preserve">org.apache.lucene.util.automaton.RegExp$Kind </t>
  </si>
  <si>
    <t xml:space="preserve">org.apache.lucene.index.codecs.FixedGapTermsIndexReader$FieldIndexReader$CoreFieldIndex </t>
  </si>
  <si>
    <t xml:space="preserve">org.apache.lucene.search.ParallelMultiSearcher </t>
  </si>
  <si>
    <t xml:space="preserve">org.apache.lucene.util.MapOfSets </t>
  </si>
  <si>
    <t xml:space="preserve">org.apache.lucene.search.payloads.AveragePayloadFunction </t>
  </si>
  <si>
    <t xml:space="preserve">org.apache.lucene.index.TermFreqVector </t>
  </si>
  <si>
    <t xml:space="preserve">org.apache.lucene.search.BooleanClause </t>
  </si>
  <si>
    <t xml:space="preserve">org.apache.lucene.search.QueryWrapperFilter </t>
  </si>
  <si>
    <t xml:space="preserve">org.apache.lucene.index.StoredFieldsWriter </t>
  </si>
  <si>
    <t xml:space="preserve">org.apache.lucene.index.ParallelReader$ParallelFields </t>
  </si>
  <si>
    <t xml:space="preserve">org.apache.lucene.util.FieldCacheSanityChecker </t>
  </si>
  <si>
    <t xml:space="preserve">org.apache.lucene.index.codecs.standard.StandardPostingsWriter </t>
  </si>
  <si>
    <t xml:space="preserve">org.apache.lucene.search.function.ByteFieldSource$1 </t>
  </si>
  <si>
    <t xml:space="preserve">org.apache.lucene.analysis.tokenattributes.OffsetAttribute </t>
  </si>
  <si>
    <t xml:space="preserve">org.apache.lucene.search.ConjunctionScorer </t>
  </si>
  <si>
    <t xml:space="preserve">org.apache.lucene.search.FilteredDocIdSet$1 </t>
  </si>
  <si>
    <t xml:space="preserve">org.apache.lucene.util.automaton.BasicOperations$TransitionList </t>
  </si>
  <si>
    <t xml:space="preserve">org.apache.lucene.messages.NLS </t>
  </si>
  <si>
    <t xml:space="preserve">org.apache.lucene.search.FilteredDocIdSet </t>
  </si>
  <si>
    <t xml:space="preserve">org.apache.lucene.index.MultiTermsEnum$TermMergeQueue </t>
  </si>
  <si>
    <t xml:space="preserve">org.apache.lucene.store.FSLockFactory </t>
  </si>
  <si>
    <t xml:space="preserve">org.apache.lucene.index.codecs.intblock.FixedIntBlockIndexOutput$Index </t>
  </si>
  <si>
    <t xml:space="preserve">org.apache.lucene.util.English </t>
  </si>
  <si>
    <t xml:space="preserve">org.apache.lucene.index.codecs.sep.IntIndexInput$Reader </t>
  </si>
  <si>
    <t xml:space="preserve">org.apache.lucene.search.payloads.PayloadTermQuery$PayloadTermWeight$PayloadTermSpanScorer </t>
  </si>
  <si>
    <t xml:space="preserve">org.apache.lucene.index.ConcurrentMergeScheduler$CompareByMergeDocCount </t>
  </si>
  <si>
    <t xml:space="preserve">org.apache.lucene.index.codecs.preflex.SegmentTermEnum </t>
  </si>
  <si>
    <t xml:space="preserve">org.apache.lucene.util.automaton.Lev1ParametricDescription </t>
  </si>
  <si>
    <t xml:space="preserve">org.apache.lucene.search.FilteredQuery$1$1 </t>
  </si>
  <si>
    <t xml:space="preserve">org.apache.lucene.search.RegexpQuery$1 </t>
  </si>
  <si>
    <t xml:space="preserve">org.apache.lucene.index.DocumentsWriter </t>
  </si>
  <si>
    <t xml:space="preserve">org.apache.lucene.search.PositiveScoresOnlyCollector </t>
  </si>
  <si>
    <t xml:space="preserve">org.apache.lucene.index.FreqProxTermsWriter </t>
  </si>
  <si>
    <t xml:space="preserve">org.apache.lucene.index.BufferedDeletes$Num </t>
  </si>
  <si>
    <t xml:space="preserve">org.apache.lucene.search.FieldCache$10 </t>
  </si>
  <si>
    <t xml:space="preserve">org.apache.lucene.search.FieldComparator$1 </t>
  </si>
  <si>
    <t xml:space="preserve">org.apache.lucene.index.DocInverter </t>
  </si>
  <si>
    <t xml:space="preserve">org.apache.lucene.util.BytesRef$1 </t>
  </si>
  <si>
    <t xml:space="preserve">org.apache.lucene.index.codecs.FixedGapTermsIndexWriter$SimpleFieldWriter </t>
  </si>
  <si>
    <t xml:space="preserve">org.apache.lucene.index.IndexFormatTooNewException </t>
  </si>
  <si>
    <t xml:space="preserve">org.apache.lucene.index.SegmentMerger </t>
  </si>
  <si>
    <t xml:space="preserve">org.apache.lucene.util.AttributeSource$State </t>
  </si>
  <si>
    <t xml:space="preserve">org.apache.lucene.index.BufferedDeletes </t>
  </si>
  <si>
    <t xml:space="preserve">org.apache.lucene.index.codecs.TermsIndexWriterBase </t>
  </si>
  <si>
    <t xml:space="preserve">org.apache.lucene.index.codecs.sep.SepPostingsReaderImpl$SepTermState </t>
  </si>
  <si>
    <t xml:space="preserve">org.apache.lucene.index.ConcurrentMergeScheduler </t>
  </si>
  <si>
    <t xml:space="preserve">org.apache.lucene.search.cache.EntryCreatorWithOptions </t>
  </si>
  <si>
    <t xml:space="preserve">org.apache.lucene.search.TopDocs </t>
  </si>
  <si>
    <t xml:space="preserve">org.apache.lucene.search.SpanFilter </t>
  </si>
  <si>
    <t xml:space="preserve">org.apache.lucene.search.TermRangeTermsEnum </t>
  </si>
  <si>
    <t xml:space="preserve">org.apache.lucene.index.codecs.standard.StandardPostingsReader$SegmentDocsEnum </t>
  </si>
  <si>
    <t xml:space="preserve">org.apache.lucene.store.MMapDirectory </t>
  </si>
  <si>
    <t xml:space="preserve">org.apache.lucene.index.codecs.pulsing.PulsingPostingsWriterImpl </t>
  </si>
  <si>
    <t xml:space="preserve">org.apache.lucene.util.BitsSlice </t>
  </si>
  <si>
    <t xml:space="preserve">org.apache.lucene.index.MultiDocsAndPositionsEnum$EnumWithSlice </t>
  </si>
  <si>
    <t xml:space="preserve">org.apache.lucene.search.MultiTermQuery$TopTermsBooleanQueryRewrite$ScoreTerm </t>
  </si>
  <si>
    <t xml:space="preserve">org.apache.lucene.document.CompressionTools </t>
  </si>
  <si>
    <t xml:space="preserve">org.apache.lucene.util.packed.PackedInts$Writer </t>
  </si>
  <si>
    <t xml:space="preserve">org.apache.lucene.util.automaton.LevenshteinAutomata$ParametricDescription </t>
  </si>
  <si>
    <t xml:space="preserve">org.apache.lucene.index.IndexFormatTooOldException </t>
  </si>
  <si>
    <t xml:space="preserve">org.apache.lucene.index.DocInverterPerThread$1 </t>
  </si>
  <si>
    <t xml:space="preserve">org.apache.lucene.index.DocFieldProcessor </t>
  </si>
  <si>
    <t xml:space="preserve">org.apache.lucene.search.SpanFilterResult </t>
  </si>
  <si>
    <t xml:space="preserve">org.apache.lucene.index.TermsHashPerField </t>
  </si>
  <si>
    <t xml:space="preserve">org.apache.lucene.index.TermVectorEntryFreqSortedComparator </t>
  </si>
  <si>
    <t xml:space="preserve">org.apache.lucene.search.function.ByteFieldSource </t>
  </si>
  <si>
    <t xml:space="preserve">org.apache.lucene.util.automaton.UTF32ToUTF8$UTF8Sequence </t>
  </si>
  <si>
    <t xml:space="preserve">org.apache.lucene.search.IndexSearcher </t>
  </si>
  <si>
    <t xml:space="preserve">org.apache.lucene.search.PhraseQuery </t>
  </si>
  <si>
    <t xml:space="preserve">org.apache.lucene.index.codecs.PrefixCodedTermsReader$FieldAndTerm </t>
  </si>
  <si>
    <t xml:space="preserve">org.apache.lucene.index.FilterIndexReader$FilterDocsEnum </t>
  </si>
  <si>
    <t xml:space="preserve">org.apache.lucene.util.AttributeImpl </t>
  </si>
  <si>
    <t xml:space="preserve">org.apache.lucene.search.TopFieldCollector$OneComparatorNonScoringCollector </t>
  </si>
  <si>
    <t xml:space="preserve">org.apache.lucene.store.LockObtainFailedException </t>
  </si>
  <si>
    <t xml:space="preserve">org.apache.lucene.search.FieldComparator$TermOrdValComparator$IntOrdComparator </t>
  </si>
  <si>
    <t xml:space="preserve">org.apache.lucene.search.TopFieldCollector$OutOfOrderOneComparatorNonScoringCollector </t>
  </si>
  <si>
    <t xml:space="preserve">org.apache.lucene.store.BufferedIndexInput </t>
  </si>
  <si>
    <t xml:space="preserve">org.apache.lucene.search.PhraseQueue </t>
  </si>
  <si>
    <t xml:space="preserve">org.apache.lucene.util.automaton.RunAutomaton </t>
  </si>
  <si>
    <t xml:space="preserve">org.apache.lucene.search.SpanFilterResult$StartEnd </t>
  </si>
  <si>
    <t xml:space="preserve">org.apache.lucene.search.BooleanScorer$Bucket </t>
  </si>
  <si>
    <t xml:space="preserve">org.apache.lucene.index.CompoundFileWriter$FileEntry </t>
  </si>
  <si>
    <t xml:space="preserve">org.apache.lucene.index.TermsEnum$1 </t>
  </si>
  <si>
    <t xml:space="preserve">org.apache.lucene.index.TermVectorOffsetInfo </t>
  </si>
  <si>
    <t xml:space="preserve">org.apache.lucene.search.FieldCache$8 </t>
  </si>
  <si>
    <t xml:space="preserve">org.apache.lucene.search.FieldCache$9 </t>
  </si>
  <si>
    <t xml:space="preserve">org.apache.lucene.search.FieldCache$6 </t>
  </si>
  <si>
    <t xml:space="preserve">org.apache.lucene.index.TermPositionVector </t>
  </si>
  <si>
    <t xml:space="preserve">org.apache.lucene.search.FieldCache$7 </t>
  </si>
  <si>
    <t xml:space="preserve">org.apache.lucene.search.FieldCache$4 </t>
  </si>
  <si>
    <t xml:space="preserve">org.apache.lucene.search.FieldCache$5 </t>
  </si>
  <si>
    <t xml:space="preserve">org.apache.lucene.search.FieldCache$2 </t>
  </si>
  <si>
    <t xml:space="preserve">org.apache.lucene.search.FieldCache$3 </t>
  </si>
  <si>
    <t xml:space="preserve">org.apache.lucene.search.FieldCache$1 </t>
  </si>
  <si>
    <t xml:space="preserve">org.apache.lucene.index.codecs.simpletext.SimpleTextFieldsWriter$1 </t>
  </si>
  <si>
    <t xml:space="preserve">org.apache.lucene.analysis.tokenattributes.OffsetAttributeImpl </t>
  </si>
  <si>
    <t xml:space="preserve">org.apache.lucene.search.spans.SpanScorer </t>
  </si>
  <si>
    <t xml:space="preserve">org.apache.lucene.search.FieldCache$DocTermsIndex </t>
  </si>
  <si>
    <t xml:space="preserve">org.apache.lucene.search.function.MultiValueSource </t>
  </si>
  <si>
    <t xml:space="preserve">org.apache.lucene.util.ReaderUtil$Slice </t>
  </si>
  <si>
    <t xml:space="preserve">org.apache.lucene.util.StringHelper </t>
  </si>
  <si>
    <t xml:space="preserve">org.apache.lucene.index.codecs.pulsing.PulsingPostingsReaderImpl$PulsingDocsEnum </t>
  </si>
  <si>
    <t xml:space="preserve">org.apache.lucene.index.MultiDocsAndPositionsEnum </t>
  </si>
  <si>
    <t xml:space="preserve">org.apache.lucene.document.DateTools$Resolution </t>
  </si>
  <si>
    <t xml:space="preserve">org.apache.lucene.queryParser.QueryParser$1 </t>
  </si>
  <si>
    <t xml:space="preserve">org.apache.lucene.index.CorruptIndexException </t>
  </si>
  <si>
    <t xml:space="preserve">org.apache.lucene.store.IndexOutput </t>
  </si>
  <si>
    <t xml:space="preserve">org.apache.lucene.util.DummyConcurrentLock </t>
  </si>
  <si>
    <t xml:space="preserve">org.apache.lucene.search.FieldCache$DocTerms </t>
  </si>
  <si>
    <t xml:space="preserve">org.apache.lucene.util.AverageGuessMemoryModel$1 </t>
  </si>
  <si>
    <t xml:space="preserve">org.apache.lucene.index.PersistentSnapshotDeletionPolicy </t>
  </si>
  <si>
    <t xml:space="preserve">org.apache.lucene.util.automaton.UTF32ToUTF8$1 </t>
  </si>
  <si>
    <t xml:space="preserve">org.apache.lucene.store.ChecksumIndexInput </t>
  </si>
  <si>
    <t xml:space="preserve">org.apache.lucene.search.spans.TermSpans$1 </t>
  </si>
  <si>
    <t xml:space="preserve">org.apache.lucene.search.CachingWrapperFilter$1 </t>
  </si>
  <si>
    <t xml:space="preserve">org.apache.lucene.search.TopFieldCollector$1 </t>
  </si>
  <si>
    <t xml:space="preserve">org.apache.lucene.index.FreqProxFieldMergeState </t>
  </si>
  <si>
    <t xml:space="preserve">org.apache.lucene.analysis.tokenattributes.KeywordAttributeImpl </t>
  </si>
  <si>
    <t xml:space="preserve">org.apache.lucene.search.MultiTermQuery$BoostAttributeImpl </t>
  </si>
  <si>
    <t xml:space="preserve">org.apache.lucene.util.CharacterUtils$Java5CharacterUtils </t>
  </si>
  <si>
    <t xml:space="preserve">org.apache.lucene.index.FieldsEnum </t>
  </si>
  <si>
    <t xml:space="preserve">org.apache.lucene.index.codecs.simpletext.SimpleTextFieldsReader$SimpleTextDocsEnum </t>
  </si>
  <si>
    <t xml:space="preserve">org.apache.lucene.index.codecs.standard.StandardPostingsReader </t>
  </si>
  <si>
    <t xml:space="preserve">org.apache.lucene.index.FilterIndexReader$FilterTerms </t>
  </si>
  <si>
    <t xml:space="preserve">org.apache.lucene.index.IndexWriter$IndexReaderWarmer </t>
  </si>
  <si>
    <t xml:space="preserve">org.apache.lucene.util.packed.GrowableWriter </t>
  </si>
  <si>
    <t xml:space="preserve">org.apache.lucene.index.codecs.DefaultSegmentInfosWriter </t>
  </si>
  <si>
    <t xml:space="preserve">org.apache.lucene.index.MultiTermsEnum$TermsEnumWithSlice </t>
  </si>
  <si>
    <t xml:space="preserve">org.apache.lucene.search.SloppyPhraseScorer </t>
  </si>
  <si>
    <t xml:space="preserve">org.apache.lucene.search.cache.DocTermsIndexCreator$DocTermsIndexImpl$DocTermsIndexEnum </t>
  </si>
  <si>
    <t xml:space="preserve">org.apache.lucene.search.TimeLimitingCollector$1 </t>
  </si>
  <si>
    <t xml:space="preserve">org.apache.lucene.document.FieldSelectorResult </t>
  </si>
  <si>
    <t xml:space="preserve">org.apache.lucene.search.spans.SpanPayloadCheckQuery </t>
  </si>
  <si>
    <t xml:space="preserve">org.apache.lucene.index.SegmentReader$FieldsReaderLocal </t>
  </si>
  <si>
    <t xml:space="preserve">org.apache.lucene.search.FilterManager$FilterCleaner </t>
  </si>
  <si>
    <t xml:space="preserve">org.apache.lucene.search.FilterManager$FilterItem </t>
  </si>
  <si>
    <t xml:space="preserve">org.apache.lucene.index.MergeDocIDRemapper </t>
  </si>
  <si>
    <t xml:space="preserve">org.apache.lucene.search.function.FieldScoreQuery </t>
  </si>
  <si>
    <t xml:space="preserve">org.apache.lucene.index.FieldSortedTermVectorMapper </t>
  </si>
  <si>
    <t xml:space="preserve">org.apache.lucene.index.TermsHashPerField$PostingsBytesStartArray </t>
  </si>
  <si>
    <t xml:space="preserve">org.apache.lucene.index.DocConsumerPerThread </t>
  </si>
  <si>
    <t xml:space="preserve">org.apache.lucene.search.MultiTermQuery$ScoringBooleanQueryRewrite$TermFreqBoostByteStart </t>
  </si>
  <si>
    <t xml:space="preserve">org.apache.lucene.search.ParallelMultiSearcher$DocumentFrequencyCallable </t>
  </si>
  <si>
    <t xml:space="preserve">org.apache.lucene.util.automaton.Lev2ParametricDescription </t>
  </si>
  <si>
    <t xml:space="preserve">org.apache.lucene.index.codecs.PostingsReaderBase </t>
  </si>
  <si>
    <t xml:space="preserve">org.apache.lucene.document.Field$TermVector$1 </t>
  </si>
  <si>
    <t xml:space="preserve">org.apache.lucene.document.Field$TermVector$4 </t>
  </si>
  <si>
    <t xml:space="preserve">org.apache.lucene.document.Field$TermVector$5 </t>
  </si>
  <si>
    <t xml:space="preserve">org.apache.lucene.document.Field$TermVector$2 </t>
  </si>
  <si>
    <t xml:space="preserve">org.apache.lucene.util.packed.Direct8 </t>
  </si>
  <si>
    <t xml:space="preserve">org.apache.lucene.document.Field$TermVector$3 </t>
  </si>
  <si>
    <t xml:space="preserve">org.apache.lucene.search.FieldCache </t>
  </si>
  <si>
    <t xml:space="preserve">org.apache.lucene.search.function.MultiValueSource$MultiDocValues </t>
  </si>
  <si>
    <t xml:space="preserve">org.apache.lucene.index.CompoundFileReader </t>
  </si>
  <si>
    <t xml:space="preserve">org.apache.lucene.search.FieldValueHitQueue </t>
  </si>
  <si>
    <t xml:space="preserve">org.apache.lucene.index.IndexReader$1 </t>
  </si>
  <si>
    <t xml:space="preserve">org.apache.lucene.index.codecs.pulsing.PulsingPostingsReaderImpl$PulsingTermState </t>
  </si>
  <si>
    <t xml:space="preserve">org.apache.lucene.index.ParallelReader </t>
  </si>
  <si>
    <t xml:space="preserve">org.apache.lucene.index.DirectoryReader </t>
  </si>
  <si>
    <t xml:space="preserve">org.apache.lucene.util.packed.PackedWriter </t>
  </si>
  <si>
    <t xml:space="preserve">org.apache.lucene.search.DisjunctionSumScorer </t>
  </si>
  <si>
    <t xml:space="preserve">org.apache.lucene.index.TermVectorsTermsWriter </t>
  </si>
  <si>
    <t xml:space="preserve">org.apache.lucene.search.Searchable </t>
  </si>
  <si>
    <t xml:space="preserve">org.apache.lucene.util.automaton.RegExp$1 </t>
  </si>
  <si>
    <t xml:space="preserve">org.apache.lucene.queryParser.QueryParser$JJCalls </t>
  </si>
  <si>
    <t xml:space="preserve">org.apache.lucene.queryParser.QueryParserTokenManager </t>
  </si>
  <si>
    <t xml:space="preserve">org.apache.lucene.search.TopScoreDocCollector$1 </t>
  </si>
  <si>
    <t xml:space="preserve">org.apache.lucene.search.MultiSearcher$MultiSearcherCallableNoSort </t>
  </si>
  <si>
    <t xml:space="preserve">org.apache.lucene.index.DocFieldProcessorPerField </t>
  </si>
  <si>
    <t xml:space="preserve">org.apache.lucene.index.codecs.sep.SepSkipListWriter </t>
  </si>
  <si>
    <t xml:space="preserve">org.apache.lucene.index.SegmentInfos </t>
  </si>
  <si>
    <t xml:space="preserve">org.apache.lucene.queryParser.TokenMgrError </t>
  </si>
  <si>
    <t xml:space="preserve">org.apache.lucene.search.FieldCache$LongParser </t>
  </si>
  <si>
    <t xml:space="preserve">org.apache.lucene.search.FieldCacheRangeFilter </t>
  </si>
  <si>
    <t xml:space="preserve">org.apache.lucene.search.function.CustomScoreQuery$CustomScorer </t>
  </si>
  <si>
    <t xml:space="preserve">org.apache.lucene.index.ByteSliceWriter </t>
  </si>
  <si>
    <t xml:space="preserve">org.apache.lucene.index.FreqProxTermsWriterPerField$FreqProxPostingsArray </t>
  </si>
  <si>
    <t xml:space="preserve">org.apache.lucene.search.FieldComparator$ShortComparator </t>
  </si>
  <si>
    <t xml:space="preserve">org.apache.lucene.index.codecs.sep.SepPostingsReaderImpl$SepDocsAndPositionsEnum </t>
  </si>
  <si>
    <t xml:space="preserve">org.apache.lucene.index.codecs.standard.DefaultSkipListReader </t>
  </si>
  <si>
    <t xml:space="preserve">org.apache.lucene.util.ByteBlockPool$DirectAllocator </t>
  </si>
  <si>
    <t xml:space="preserve">org.apache.lucene.document.Field$Store </t>
  </si>
  <si>
    <t xml:space="preserve">org.apache.lucene.search.FieldCacheRangeFilter$6$1 </t>
  </si>
  <si>
    <t xml:space="preserve">org.apache.lucene.search.ConstantScoreQuery </t>
  </si>
  <si>
    <t xml:space="preserve">org.apache.lucene.index.codecs.standard.StandardPostingsReader$1 </t>
  </si>
  <si>
    <t xml:space="preserve">org.apache.lucene.index.codecs.pulsing.PulsingPostingsReaderImpl$1 </t>
  </si>
  <si>
    <t xml:space="preserve">org.apache.lucene.search.Searcher </t>
  </si>
  <si>
    <t xml:space="preserve">org.apache.lucene.search.spans.NearSpansOrdered$1 </t>
  </si>
  <si>
    <t xml:space="preserve">org.apache.lucene.search.TermRangeFilter </t>
  </si>
  <si>
    <t xml:space="preserve">org.apache.lucene.index.DocumentsWriter$WaitQueue </t>
  </si>
  <si>
    <t xml:space="preserve">org.apache.lucene.util.ArrayUtil </t>
  </si>
  <si>
    <t xml:space="preserve">org.apache.lucene.util.SmallFloat </t>
  </si>
  <si>
    <t xml:space="preserve">org.apache.lucene.search.function.ShortFieldSource </t>
  </si>
  <si>
    <t xml:space="preserve">org.apache.lucene.search.BooleanScorer2$Coordinator </t>
  </si>
  <si>
    <t xml:space="preserve">org.apache.lucene.index.FilterIndexReader$FilterDocsAndPositionsEnum </t>
  </si>
  <si>
    <t xml:space="preserve">org.apache.lucene.index.codecs.PerFieldCodecWrapper$FieldsWriter </t>
  </si>
  <si>
    <t xml:space="preserve">org.apache.lucene.index.DocInverterPerThread </t>
  </si>
  <si>
    <t xml:space="preserve">org.apache.lucene.queryParser.ParseException </t>
  </si>
  <si>
    <t xml:space="preserve">org.apache.lucene.analysis.NumericTokenStream$NumericTermAttribute </t>
  </si>
  <si>
    <t xml:space="preserve">org.apache.lucene.index.ParallelPostingsArray </t>
  </si>
  <si>
    <t xml:space="preserve">org.apache.lucene.search.MultiTermQuery$TopTermsScoringBooleanQueryRewrite </t>
  </si>
  <si>
    <t xml:space="preserve">org.apache.lucene.index.codecs.sep.SepPostingsReaderImpl$SepDocsEnum </t>
  </si>
  <si>
    <t xml:space="preserve">org.apache.lucene.document.Field </t>
  </si>
  <si>
    <t xml:space="preserve">org.apache.lucene.search.FieldComparator$IntComparator </t>
  </si>
  <si>
    <t xml:space="preserve">org.apache.lucene.index.codecs.intblock.VariableIntBlockIndexOutput </t>
  </si>
  <si>
    <t xml:space="preserve">org.apache.lucene.index.codecs.simpletext.SimpleTextFieldsReader </t>
  </si>
  <si>
    <t xml:space="preserve">org.apache.lucene.search.FieldCacheImpl </t>
  </si>
  <si>
    <t xml:space="preserve">org.apache.lucene.search.CachingWrapperFilter$DeletesMode </t>
  </si>
  <si>
    <t xml:space="preserve">org.apache.lucene.index.FilterIndexReader$FilterFields </t>
  </si>
  <si>
    <t xml:space="preserve">org.apache.lucene.search.BooleanClause$Occur </t>
  </si>
  <si>
    <t xml:space="preserve">org.apache.lucene.index.ParallelArrayTermVectorMapper </t>
  </si>
  <si>
    <t xml:space="preserve">org.apache.lucene.util.BytesRef$UTF8SortedAsUTF16Comparator </t>
  </si>
  <si>
    <t xml:space="preserve">org.apache.lucene.index.SerialMergeScheduler </t>
  </si>
  <si>
    <t xml:space="preserve">org.apache.lucene.store.SimpleFSLockFactory </t>
  </si>
  <si>
    <t xml:space="preserve">org.apache.lucene.search.cache.EntryCreator </t>
  </si>
  <si>
    <t xml:space="preserve">org.apache.lucene.search.MultiSearcher$CachedDfSource </t>
  </si>
  <si>
    <t xml:space="preserve">org.apache.lucene.search.MultiTermQuery$BoostAttribute </t>
  </si>
  <si>
    <t xml:space="preserve">org.apache.lucene.util.NumericUtils </t>
  </si>
  <si>
    <t xml:space="preserve">org.apache.lucene.search.cache.CachedArray$ByteValues </t>
  </si>
  <si>
    <t xml:space="preserve">org.apache.lucene.search.function.CustomScoreQuery </t>
  </si>
  <si>
    <t xml:space="preserve">org.apache.lucene.index.IndexNotFoundException </t>
  </si>
  <si>
    <t xml:space="preserve">org.apache.lucene.search.PhrasePositions </t>
  </si>
  <si>
    <t xml:space="preserve">org.apache.lucene.index.MultiTerms </t>
  </si>
  <si>
    <t xml:space="preserve">org.apache.lucene.index.FilterIndexReader$FilterTermsEnum </t>
  </si>
  <si>
    <t xml:space="preserve">org.apache.lucene.util.BytesRefHash$MaxBytesLengthExceededException </t>
  </si>
  <si>
    <t xml:space="preserve">org.apache.lucene.search.ScoreCachingWrappingScorer </t>
  </si>
  <si>
    <t xml:space="preserve">org.apache.lucene.search.cache.LongValuesCreator </t>
  </si>
  <si>
    <t xml:space="preserve">org.apache.lucene.search.UnionDocsAndPositionsEnum$IntQueue </t>
  </si>
  <si>
    <t xml:space="preserve">org.apache.lucene.search.payloads.PayloadFunction </t>
  </si>
  <si>
    <t xml:space="preserve">org.apache.lucene.index.codecs.preflex.PreFlexFields$PreDocsEnum </t>
  </si>
  <si>
    <t xml:space="preserve">org.apache.lucene.search.MultiTermQuery$BooleanQueryRewrite$TermCollector </t>
  </si>
  <si>
    <t xml:space="preserve">org.apache.lucene.util.automaton.ByteRunAutomaton </t>
  </si>
  <si>
    <t xml:space="preserve">org.apache.lucene.util.automaton.State$TransitionsIterable </t>
  </si>
  <si>
    <t xml:space="preserve">org.apache.lucene.store.NoSuchDirectoryException </t>
  </si>
  <si>
    <t xml:space="preserve">org.apache.lucene.search.NumericRangeQuery$NumericRangeTermsEnum </t>
  </si>
  <si>
    <t xml:space="preserve">org.apache.lucene.index.SegmentInfos$FindSegmentsFile </t>
  </si>
  <si>
    <t xml:space="preserve">org.apache.lucene.util.RamUsageEstimator </t>
  </si>
  <si>
    <t xml:space="preserve">org.apache.lucene.search.MatchAllDocsQuery </t>
  </si>
  <si>
    <t xml:space="preserve">org.apache.lucene.search.MultiCollector </t>
  </si>
  <si>
    <t xml:space="preserve">org.apache.lucene.index.TermsEnum$SeekStatus </t>
  </si>
  <si>
    <t xml:space="preserve">org.apache.lucene.index.InvertedDocEndConsumerPerField </t>
  </si>
  <si>
    <t xml:space="preserve">org.apache.lucene.util.ThreadInterruptedException </t>
  </si>
  <si>
    <t xml:space="preserve">org.apache.lucene.util.packed.PackedInts$Mutable </t>
  </si>
  <si>
    <t xml:space="preserve">org.apache.lucene.store.NativeFSLock </t>
  </si>
  <si>
    <t xml:space="preserve">org.apache.lucene.index.codecs.sep.SepPostingsReaderImpl$1 </t>
  </si>
  <si>
    <t xml:space="preserve">org.apache.lucene.document.NumberTools </t>
  </si>
  <si>
    <t xml:space="preserve">org.apache.lucene.search.BooleanScorer2$SingleMatchScorer </t>
  </si>
  <si>
    <t xml:space="preserve">org.apache.lucene.util.automaton.BasicOperations$PointTransitionSet </t>
  </si>
  <si>
    <t xml:space="preserve">org.apache.lucene.index.codecs.preflex.PreFlexFields$PreTerms </t>
  </si>
  <si>
    <t xml:space="preserve">org.apache.lucene.index.codecs.intblock.FixedIntBlockIndexOutput$1 </t>
  </si>
  <si>
    <t xml:space="preserve">org.apache.lucene.search.FieldCache$ByteParser </t>
  </si>
  <si>
    <t xml:space="preserve">org.apache.lucene.search.NumericRangeFilter </t>
  </si>
  <si>
    <t xml:space="preserve">org.apache.lucene.search.ConjunctionScorer$1 </t>
  </si>
  <si>
    <t xml:space="preserve">org.apache.lucene.index.codecs.FixedGapTermsIndexWriter </t>
  </si>
  <si>
    <t xml:space="preserve">org.apache.lucene.search.FieldComparator </t>
  </si>
  <si>
    <t xml:space="preserve">org.apache.lucene.LucenePackage </t>
  </si>
  <si>
    <t xml:space="preserve">org.apache.lucene.index.SegmentReader$CoreReaders </t>
  </si>
  <si>
    <t xml:space="preserve">org.apache.lucene.store.Lock </t>
  </si>
  <si>
    <t xml:space="preserve">org.apache.lucene.search.Weight </t>
  </si>
  <si>
    <t xml:space="preserve">org.apache.lucene.messages.NLS$1 </t>
  </si>
  <si>
    <t xml:space="preserve">org.apache.lucene.search.BooleanScorer2 </t>
  </si>
  <si>
    <t xml:space="preserve">org.apache.lucene.search.BooleanQuery$TooManyClauses </t>
  </si>
  <si>
    <t xml:space="preserve">org.apache.lucene.index.NormsWriter </t>
  </si>
  <si>
    <t xml:space="preserve">org.apache.lucene.util.automaton.BasicOperations$PointTransitions </t>
  </si>
  <si>
    <t xml:space="preserve">org.apache.lucene.search.cache.IntValuesCreator </t>
  </si>
  <si>
    <t xml:space="preserve">org.apache.lucene.search.spans.TermSpans </t>
  </si>
  <si>
    <t xml:space="preserve">org.apache.lucene.index.codecs.standard.StandardCodec </t>
  </si>
  <si>
    <t xml:space="preserve">org.apache.lucene.search.MultiSearcher </t>
  </si>
  <si>
    <t xml:space="preserve">org.apache.lucene.search.spans.SpanPositionCheckQuery$PositionCheckSpan </t>
  </si>
  <si>
    <t xml:space="preserve">org.apache.lucene.util.automaton.Transition$CompareByMinMaxThenDestSingle </t>
  </si>
  <si>
    <t xml:space="preserve">org.apache.lucene.util.ToStringUtils </t>
  </si>
  <si>
    <t xml:space="preserve">org.apache.lucene.search.cache.CachedArray$LongValues </t>
  </si>
  <si>
    <t xml:space="preserve">org.apache.lucene.index.SegmentReadState </t>
  </si>
  <si>
    <t xml:space="preserve">org.apache.lucene.analysis.tokenattributes.PayloadAttribute </t>
  </si>
  <si>
    <t xml:space="preserve">org.apache.lucene.util.automaton.Transition$1 </t>
  </si>
  <si>
    <t xml:space="preserve">org.apache.lucene.search.SimilarityDelegator </t>
  </si>
  <si>
    <t xml:space="preserve">org.apache.lucene.search.cache.DocTermsCreator$DocTermsImpl </t>
  </si>
  <si>
    <t xml:space="preserve">org.apache.lucene.queryParser.MultiFieldQueryParser </t>
  </si>
  <si>
    <t xml:space="preserve">org.apache.lucene.index.codecs.standard.StandardPostingsReader$SegmentDocsAndPositionsEnum </t>
  </si>
  <si>
    <t xml:space="preserve">org.apache.lucene.index.codecs.intblock.FixedIntBlockIndexInput$BlockReader </t>
  </si>
  <si>
    <t xml:space="preserve">org.apache.lucene.search.FuzzyTermsEnum </t>
  </si>
  <si>
    <t xml:space="preserve">org.apache.lucene.index.codecs.intblock.FixedIntBlockIndexOutput </t>
  </si>
  <si>
    <t xml:space="preserve">org.apache.lucene.index.codecs.preflex.TermInfosReader$CloneableTerm </t>
  </si>
  <si>
    <t xml:space="preserve">org.apache.lucene.index.IndexReader$FieldOption </t>
  </si>
  <si>
    <t xml:space="preserve">org.apache.lucene.index.SegmentReader$Norm </t>
  </si>
  <si>
    <t xml:space="preserve">org.apache.lucene.index.TermsHash </t>
  </si>
  <si>
    <t xml:space="preserve">org.apache.lucene.index.MultiFields$MultiReaderBits </t>
  </si>
  <si>
    <t xml:space="preserve">org.apache.lucene.search.TopDocsCollector </t>
  </si>
  <si>
    <t xml:space="preserve">org.apache.lucene.search.FieldCacheRangeFilter$FieldCacheDocIdSet$2 </t>
  </si>
  <si>
    <t xml:space="preserve">org.apache.lucene.store.Directory </t>
  </si>
  <si>
    <t xml:space="preserve">org.apache.lucene.search.cache.ByteValuesCreator </t>
  </si>
  <si>
    <t xml:space="preserve">org.apache.lucene.search.MultiTermQuery$ScoringBooleanQueryRewrite$ParallelArraysTermCollector </t>
  </si>
  <si>
    <t xml:space="preserve">org.apache.lucene.search.FieldCacheRangeFilter$FieldCacheDocIdSet$1 </t>
  </si>
  <si>
    <t xml:space="preserve">org.apache.lucene.search.MultiTermQuery </t>
  </si>
  <si>
    <t xml:space="preserve">org.apache.lucene.search.MultiPhraseQuery </t>
  </si>
  <si>
    <t xml:space="preserve">org.apache.lucene.index.codecs.sep.SepPostingsWriterImpl </t>
  </si>
  <si>
    <t xml:space="preserve">org.apache.lucene.index.IndexFileDeleter$CommitPoint </t>
  </si>
  <si>
    <t xml:space="preserve">org.apache.lucene.search.spans.SpanNotQuery </t>
  </si>
  <si>
    <t xml:space="preserve">org.apache.lucene.analysis.CharReader </t>
  </si>
  <si>
    <t xml:space="preserve">org.apache.lucene.search.FieldComparator$TermOrdValComparator$ShortOrdComparator </t>
  </si>
  <si>
    <t xml:space="preserve">org.apache.lucene.util.SimpleStringInterner$Entry </t>
  </si>
  <si>
    <t xml:space="preserve">org.apache.lucene.search.TopFieldCollector$OutOfOrderMultiComparatorScoringMaxScoreCollector </t>
  </si>
  <si>
    <t xml:space="preserve">org.apache.lucene.queryParser.QueryParserConstants </t>
  </si>
  <si>
    <t xml:space="preserve">org.apache.lucene.search.FieldValueHitQueue$OneComparatorFieldValueHitQueue </t>
  </si>
  <si>
    <t xml:space="preserve">org.apache.lucene.index.codecs.preflex.PreFlexFields$PreDocsAndPositionsEnum </t>
  </si>
  <si>
    <t xml:space="preserve">org.apache.lucene.search.TermRangeQuery </t>
  </si>
  <si>
    <t xml:space="preserve">org.apache.lucene.index.codecs.pulsing.PulsingCodec </t>
  </si>
  <si>
    <t xml:space="preserve">org.apache.lucene.analysis.tokenattributes.CharTermAttribute </t>
  </si>
  <si>
    <t xml:space="preserve">org.apache.lucene.store.LockReleaseFailedException </t>
  </si>
  <si>
    <t xml:space="preserve">org.apache.lucene.search.MultiSearcher$1 </t>
  </si>
  <si>
    <t xml:space="preserve">org.apache.lucene.search.cache.DoubleValuesCreator </t>
  </si>
  <si>
    <t xml:space="preserve">org.apache.lucene.util.UnicodeUtil </t>
  </si>
  <si>
    <t xml:space="preserve">org.apache.lucene.index.codecs.intblock.VariableIntBlockIndexInput </t>
  </si>
  <si>
    <t xml:space="preserve">org.apache.lucene.search.MultiTermQueryWrapperFilter </t>
  </si>
  <si>
    <t xml:space="preserve">org.apache.lucene.search.spans.SpanNearQuery </t>
  </si>
  <si>
    <t xml:space="preserve">org.apache.lucene.index.codecs.MergeState </t>
  </si>
  <si>
    <t xml:space="preserve">org.apache.lucene.search.PrefixQuery </t>
  </si>
  <si>
    <t xml:space="preserve">org.apache.lucene.search.DisjunctionMaxQuery$DisjunctionMaxWeight </t>
  </si>
  <si>
    <t xml:space="preserve">org.apache.lucene.util.NumericUtils$IntRangeBuilder </t>
  </si>
  <si>
    <t xml:space="preserve">org.apache.lucene.search.Similarity$1 </t>
  </si>
  <si>
    <t xml:space="preserve">org.apache.lucene.search.Similarity$2 </t>
  </si>
  <si>
    <t xml:space="preserve">org.apache.lucene.index.codecs.intblock.VariableIntBlockIndexInput$1 </t>
  </si>
  <si>
    <t xml:space="preserve">org.apache.lucene.index.codecs.MultiLevelSkipListReader$SkipBuffer </t>
  </si>
  <si>
    <t xml:space="preserve">org.apache.lucene.analysis.Tokenizer </t>
  </si>
  <si>
    <t xml:space="preserve">org.apache.lucene.index.IndexReader </t>
  </si>
  <si>
    <t xml:space="preserve">org.apache.lucene.index.DirectoryReader$2 </t>
  </si>
  <si>
    <t xml:space="preserve">org.apache.lucene.search.function.CustomScoreProvider </t>
  </si>
  <si>
    <t xml:space="preserve">org.apache.lucene.index.DirectoryReader$1 </t>
  </si>
  <si>
    <t xml:space="preserve">org.apache.lucene.store.LockVerifyServer </t>
  </si>
  <si>
    <t xml:space="preserve">org.apache.lucene.document.DateTools </t>
  </si>
  <si>
    <t xml:space="preserve">org.apache.lucene.search.spans.NearSpansUnordered </t>
  </si>
  <si>
    <t xml:space="preserve">org.apache.lucene.index.StoredFieldsWriterPerThread </t>
  </si>
  <si>
    <t xml:space="preserve">org.apache.lucene.store.LockFactory </t>
  </si>
  <si>
    <t xml:space="preserve">org.apache.lucene.index.codecs.simpletext.SimpleTextFieldsWriter </t>
  </si>
  <si>
    <t xml:space="preserve">org.apache.lucene.index.FilterIndexReader$FilterFieldsEnum </t>
  </si>
  <si>
    <t xml:space="preserve">org.apache.lucene.index.FieldInfos </t>
  </si>
  <si>
    <t xml:space="preserve">org.apache.lucene.document.DateField </t>
  </si>
  <si>
    <t xml:space="preserve">org.apache.lucene.index.FieldReaderException </t>
  </si>
  <si>
    <t xml:space="preserve">org.apache.lucene.util.DoubleBarrelLRUCache$CloneableKey </t>
  </si>
  <si>
    <t xml:space="preserve">org.apache.lucene.index.codecs.intblock.FixedIntBlockIndexInput$Reader </t>
  </si>
  <si>
    <t xml:space="preserve">org.apache.lucene.search.spans.NearSpansOrdered </t>
  </si>
  <si>
    <t xml:space="preserve">org.apache.lucene.store.SimpleFSLock </t>
  </si>
  <si>
    <t xml:space="preserve">org.apache.lucene.index.codecs.simpletext.SimpleTextFieldsReader$SimpleTextDocsAndPositionsEnum </t>
  </si>
  <si>
    <t xml:space="preserve">org.apache.lucene.search.Collector </t>
  </si>
  <si>
    <t xml:space="preserve">org.apache.lucene.index.SortedTermVectorMapper </t>
  </si>
  <si>
    <t xml:space="preserve">org.apache.lucene.index.codecs.preflex.TermInfosReader$ThreadResources </t>
  </si>
  <si>
    <t xml:space="preserve">org.apache.lucene.search.ParallelMultiSearcher$ExecutionHelper </t>
  </si>
  <si>
    <t xml:space="preserve">org.apache.lucene.search.function.FloatFieldSource </t>
  </si>
  <si>
    <t xml:space="preserve">org.apache.lucene.index.MergeScheduler </t>
  </si>
  <si>
    <t xml:space="preserve">org.apache.lucene.util.BitUtil </t>
  </si>
  <si>
    <t xml:space="preserve">org.apache.lucene.util.MemoryModel </t>
  </si>
  <si>
    <t xml:space="preserve">org.apache.lucene.index.TermVectorsTermsWriterPerThread </t>
  </si>
  <si>
    <t xml:space="preserve">org.apache.lucene.analysis.tokenattributes.CharTermAttributeImpl </t>
  </si>
  <si>
    <t xml:space="preserve">org.apache.lucene.index.codecs.Codec </t>
  </si>
  <si>
    <t xml:space="preserve">org.apache.lucene.analysis.tokenattributes.PayloadAttributeImpl </t>
  </si>
  <si>
    <t xml:space="preserve">org.apache.lucene.search.spans.FieldMaskingSpanQuery </t>
  </si>
  <si>
    <t xml:space="preserve">org.apache.lucene.document.Document </t>
  </si>
  <si>
    <t xml:space="preserve">org.apache.lucene.index.SegmentInfo </t>
  </si>
  <si>
    <t xml:space="preserve">org.apache.lucene.util.SortedVIntList$SortedVIntListBuilder </t>
  </si>
  <si>
    <t xml:space="preserve">org.apache.lucene.index.FieldsEnum$1 </t>
  </si>
  <si>
    <t xml:space="preserve">org.apache.lucene.search.spans.SpanOrQuery$SpanQueue </t>
  </si>
  <si>
    <t xml:space="preserve">org.apache.lucene.search.Explanation$IDFExplanation </t>
  </si>
  <si>
    <t xml:space="preserve">org.apache.lucene.index.SnapshotDeletionPolicy </t>
  </si>
  <si>
    <t xml:space="preserve">org.apache.lucene.index.KeepOnlyLastCommitDeletionPolicy </t>
  </si>
  <si>
    <t xml:space="preserve">org.apache.lucene.util.BytesRef </t>
  </si>
  <si>
    <t xml:space="preserve">org.apache.lucene.search.FilterManager$FilterCleaner$1 </t>
  </si>
  <si>
    <t xml:space="preserve">org.apache.lucene.index.codecs.SegmentInfosReader </t>
  </si>
  <si>
    <t xml:space="preserve">org.apache.lucene.util.SimpleStringInterner </t>
  </si>
  <si>
    <t xml:space="preserve">org.apache.lucene.store.FSDirectory$FSIndexOutput </t>
  </si>
  <si>
    <t xml:space="preserve">org.apache.lucene.index.codecs.preflex.PreFlexFields$1 </t>
  </si>
  <si>
    <t xml:space="preserve">org.apache.lucene.search.TermQuery </t>
  </si>
  <si>
    <t xml:space="preserve">org.apache.lucene.util.Version </t>
  </si>
  <si>
    <t xml:space="preserve">org.apache.lucene.index.codecs.preflex.PreFlexCodec </t>
  </si>
  <si>
    <t xml:space="preserve">org.apache.lucene.search.ExactPhraseScorer$ChunkState </t>
  </si>
  <si>
    <t xml:space="preserve">org.apache.lucene.search.TopFieldCollector$OutOfOrderOneComparatorScoringMaxScoreCollector </t>
  </si>
  <si>
    <t xml:space="preserve">org.apache.lucene.document.NumericField </t>
  </si>
  <si>
    <t xml:space="preserve">org.apache.lucene.util.packed.PackedReaderIterator </t>
  </si>
  <si>
    <t xml:space="preserve">org.apache.lucene.search.ConstantScoreQuery$ConstantScorer </t>
  </si>
  <si>
    <t xml:space="preserve">org.apache.lucene.search.cache.CachedArray$FloatValues </t>
  </si>
  <si>
    <t xml:space="preserve">org.apache.lucene.search.FieldComparator$LongComparator </t>
  </si>
  <si>
    <t xml:space="preserve">org.apache.lucene.search.ScoreDoc </t>
  </si>
  <si>
    <t xml:space="preserve">org.apache.lucene.index.codecs.TermsIndexReaderBase$FieldReader </t>
  </si>
  <si>
    <t xml:space="preserve">org.apache.lucene.util.Bits$MatchNoBits </t>
  </si>
  <si>
    <t xml:space="preserve">org.apache.lucene.index.codecs.TermState </t>
  </si>
  <si>
    <t xml:space="preserve">org.apache.lucene.index.MultiFieldsEnum </t>
  </si>
  <si>
    <t xml:space="preserve">org.apache.lucene.index.codecs.sep.SepPostingsReaderImpl </t>
  </si>
  <si>
    <t xml:space="preserve">org.apache.lucene.search.ParallelMultiSearcher$1 </t>
  </si>
  <si>
    <t xml:space="preserve">org.apache.lucene.search.ParallelMultiSearcher$2 </t>
  </si>
  <si>
    <t xml:space="preserve">org.apache.lucene.util.ReaderUtil$1 </t>
  </si>
  <si>
    <t xml:space="preserve">org.apache.lucene.index.codecs.PrefixCodedTermsReader$FieldReader </t>
  </si>
  <si>
    <t xml:space="preserve">org.apache.lucene.index.CheckIndex$Status$SegmentInfoStatus </t>
  </si>
  <si>
    <t xml:space="preserve">org.apache.lucene.util.FieldCacheSanityChecker$InsanityType </t>
  </si>
  <si>
    <t xml:space="preserve">org.apache.lucene.search.FieldCacheRangeFilter$4$1 </t>
  </si>
  <si>
    <t xml:space="preserve">org.apache.lucene.search.QueryWrapperFilter$1 </t>
  </si>
  <si>
    <t xml:space="preserve">org.apache.lucene.index.FieldInvertState </t>
  </si>
  <si>
    <t xml:space="preserve">org.apache.lucene.store.LockStressTest </t>
  </si>
  <si>
    <t xml:space="preserve">org.apache.lucene.index.SegmentWriteState </t>
  </si>
  <si>
    <t xml:space="preserve">org.apache.lucene.util.PagedBytes$Reader </t>
  </si>
  <si>
    <t xml:space="preserve">org.apache.lucene.search.Scorer$ScorerVisitor </t>
  </si>
  <si>
    <t xml:space="preserve">org.apache.lucene.search.function.CustomScoreQuery$CustomWeight </t>
  </si>
  <si>
    <t xml:space="preserve">org.apache.lucene.util.automaton.SortedIntSet </t>
  </si>
  <si>
    <t xml:space="preserve">org.apache.lucene.search.BooleanScorer$BooleanScorerCollector </t>
  </si>
  <si>
    <t xml:space="preserve">org.apache.lucene.util.automaton.MinimizationOperations </t>
  </si>
  <si>
    <t xml:space="preserve">org.apache.lucene.index.codecs.pulsing.PulsingPostingsWriterImpl$Document </t>
  </si>
  <si>
    <t xml:space="preserve">org.apache.lucene.index.LogByteSizeMergePolicy </t>
  </si>
  <si>
    <t xml:space="preserve">org.apache.lucene.search.SpanFilterResult$PositionInfo </t>
  </si>
  <si>
    <t xml:space="preserve">org.apache.lucene.document.SetBasedFieldSelector </t>
  </si>
  <si>
    <t xml:space="preserve">org.apache.lucene.search.spans.Spans </t>
  </si>
  <si>
    <t xml:space="preserve">org.apache.lucene.messages.NLSException </t>
  </si>
  <si>
    <t xml:space="preserve">org.apache.lucene.search.FieldComparatorSource </t>
  </si>
  <si>
    <t xml:space="preserve">org.apache.lucene.search.FieldCacheRangeFilter$2$1 </t>
  </si>
  <si>
    <t xml:space="preserve">org.apache.lucene.util.FieldCacheSanityChecker$Insanity </t>
  </si>
  <si>
    <t xml:space="preserve">org.apache.lucene.search.function.ValueSourceQuery$1 </t>
  </si>
  <si>
    <t xml:space="preserve">org.apache.lucene.index.codecs.sep.IntIndexInput </t>
  </si>
  <si>
    <t xml:space="preserve">org.apache.lucene.search.cache.ShortValuesCreator </t>
  </si>
  <si>
    <t xml:space="preserve">org.apache.lucene.util.AttributeSource$AttributeFactory </t>
  </si>
  <si>
    <t xml:space="preserve">org.apache.lucene.search.MatchAllDocsQuery$MatchAllScorer </t>
  </si>
  <si>
    <t xml:space="preserve">org.apache.lucene.index.codecs.simpletext.SimpleTextCodec </t>
  </si>
  <si>
    <t xml:space="preserve">org.apache.lucene.util.ScorerDocQueue </t>
  </si>
  <si>
    <t xml:space="preserve">org.apache.lucene.search.BooleanScorer$BucketTable </t>
  </si>
  <si>
    <t xml:space="preserve">org.apache.lucene.search.cache.DocTermsCreator </t>
  </si>
  <si>
    <t xml:space="preserve">org.apache.lucene.document.Field$TermVector </t>
  </si>
  <si>
    <t xml:space="preserve">org.apache.lucene.index.Term </t>
  </si>
  <si>
    <t xml:space="preserve">org.apache.lucene.util.automaton.StatePair </t>
  </si>
  <si>
    <t xml:space="preserve">org.apache.lucene.index.CheckIndex$Status$StoredFieldStatus </t>
  </si>
  <si>
    <t xml:space="preserve">org.apache.lucene.index.DocsAndPositionsEnum </t>
  </si>
  <si>
    <t xml:space="preserve">org.apache.lucene.index.MultiTermsEnum </t>
  </si>
  <si>
    <t xml:space="preserve">org.apache.lucene.search.function.FloatFieldSource$1 </t>
  </si>
  <si>
    <t xml:space="preserve">org.apache.lucene.search.TimeLimitingCollector$TimeExceededException </t>
  </si>
  <si>
    <t xml:space="preserve">org.apache.lucene.index.codecs.MappingMultiDocsEnum </t>
  </si>
  <si>
    <t xml:space="preserve">org.apache.lucene.util.Bits$MatchAllBits </t>
  </si>
  <si>
    <t xml:space="preserve">org.apache.lucene.search.FieldComparator$DoubleComparator </t>
  </si>
  <si>
    <t xml:space="preserve">org.apache.lucene.search.spans.SpanPositionCheckQuery </t>
  </si>
  <si>
    <t xml:space="preserve">org.apache.lucene.search.spans.TermSpans$EmptyTermSpans </t>
  </si>
  <si>
    <t xml:space="preserve">org.apache.lucene.index.ConcurrentMergeScheduler$MergeThread </t>
  </si>
  <si>
    <t xml:space="preserve">org.apache.lucene.util.FieldCacheSanityChecker$ReaderField </t>
  </si>
  <si>
    <t xml:space="preserve">org.apache.lucene.store.Lock$With </t>
  </si>
  <si>
    <t xml:space="preserve">org.apache.lucene.index.Fields </t>
  </si>
  <si>
    <t xml:space="preserve">org.apache.lucene.store.MMapDirectory$MMapIndexInput </t>
  </si>
  <si>
    <t xml:space="preserve">org.apache.lucene.store.NoLock </t>
  </si>
  <si>
    <t xml:space="preserve">org.apache.lucene.util.DocIdBitSet </t>
  </si>
  <si>
    <t xml:space="preserve">org.apache.lucene.document.FieldSelector </t>
  </si>
  <si>
    <t xml:space="preserve">org.apache.lucene.search.Explanation </t>
  </si>
  <si>
    <t xml:space="preserve">org.apache.lucene.search.cache.FloatValuesCreator </t>
  </si>
  <si>
    <t xml:space="preserve">org.apache.lucene.search.SingleTermsEnum </t>
  </si>
  <si>
    <t xml:space="preserve">org.apache.lucene.search.MatchAllDocsQuery$MatchAllDocsWeight </t>
  </si>
  <si>
    <t xml:space="preserve">org.apache.lucene.index.DocumentsWriter$SkipDocWriter </t>
  </si>
  <si>
    <t xml:space="preserve">org.apache.lucene.index.codecs.sep.SepSkipListReader </t>
  </si>
  <si>
    <t xml:space="preserve">org.apache.lucene.index.PayloadProcessorProvider </t>
  </si>
  <si>
    <t xml:space="preserve">org.apache.lucene.analysis.NumericTokenStream </t>
  </si>
  <si>
    <t xml:space="preserve">org.apache.lucene.search.spans.SpanNotQuery$1 </t>
  </si>
  <si>
    <t xml:space="preserve">org.apache.lucene.search.TopFieldCollector </t>
  </si>
  <si>
    <t xml:space="preserve">org.apache.lucene.search.BooleanQuery </t>
  </si>
  <si>
    <t xml:space="preserve">org.apache.lucene.search.FieldCacheRangeFilter$FieldCacheDocIdSet </t>
  </si>
  <si>
    <t xml:space="preserve">org.apache.lucene.util.IndexableBinaryStringTools </t>
  </si>
  <si>
    <t xml:space="preserve">org.apache.lucene.search.CachingWrapperFilter$1$1 </t>
  </si>
  <si>
    <t xml:space="preserve">org.apache.lucene.index.codecs.preflex.TermInfo </t>
  </si>
  <si>
    <t xml:space="preserve">org.apache.lucene.util.IntsRef </t>
  </si>
  <si>
    <t xml:space="preserve">org.apache.lucene.search.spans.SpanNearPayloadCheckQuery </t>
  </si>
  <si>
    <t xml:space="preserve">org.apache.lucene.index.codecs.PrefixCodedTermsReader$TermFieldsEnum </t>
  </si>
  <si>
    <t xml:space="preserve">org.apache.lucene.analysis.tokenattributes.PositionIncrementAttribute </t>
  </si>
  <si>
    <t xml:space="preserve">org.apache.lucene.store.SimpleFSDirectory$SimpleFSIndexInput$Descriptor </t>
  </si>
  <si>
    <t xml:space="preserve">org.apache.lucene.index.codecs.simpletext.SimpleTextFieldsReader$SimpleTextFieldsEnum </t>
  </si>
  <si>
    <t xml:space="preserve">org.apache.lucene.search.payloads.PayloadNearQuery$PayloadNearSpanScorer </t>
  </si>
  <si>
    <t xml:space="preserve">org.apache.lucene.index.DirectoryReader$ReaderCommit </t>
  </si>
  <si>
    <t xml:space="preserve">org.apache.lucene.index.CheckIndex$Status$TermIndexStatus </t>
  </si>
  <si>
    <t xml:space="preserve">org.apache.lucene.store.NativeFSLockFactory </t>
  </si>
  <si>
    <t xml:space="preserve">org.apache.lucene.search.QueryTermVector </t>
  </si>
  <si>
    <t xml:space="preserve">org.apache.lucene.util.NumericUtils$LongRangeBuilder </t>
  </si>
  <si>
    <t xml:space="preserve">org.apache.lucene.search.spans.SpanOrQuery </t>
  </si>
  <si>
    <t xml:space="preserve">org.apache.lucene.analysis.tokenattributes.FlagsAttributeImpl </t>
  </si>
  <si>
    <t xml:space="preserve">org.apache.lucene.index.MultiFields </t>
  </si>
  <si>
    <t xml:space="preserve">org.apache.lucene.search.SpanQueryFilter </t>
  </si>
  <si>
    <t xml:space="preserve">org.apache.lucene.index.MultiFieldsEnum$FieldMergeQueue </t>
  </si>
  <si>
    <t xml:space="preserve">org.apache.lucene.search.Similarity </t>
  </si>
  <si>
    <t xml:space="preserve">org.apache.lucene.index.DocFieldConsumer </t>
  </si>
  <si>
    <t xml:space="preserve">org.apache.lucene.search.FieldCache$FloatParser </t>
  </si>
  <si>
    <t xml:space="preserve">org.apache.lucene.search.RegexpQuery </t>
  </si>
  <si>
    <t xml:space="preserve">org.apache.lucene.search.FieldValueHitQueue$MultiComparatorsFieldValueHitQueue </t>
  </si>
  <si>
    <t xml:space="preserve">org.apache.lucene.index.StaleReaderException </t>
  </si>
  <si>
    <t xml:space="preserve">org.apache.lucene.store.RAMFile </t>
  </si>
  <si>
    <t xml:space="preserve">org.apache.lucene.queryParser.QueryParser$LookaheadSuccess </t>
  </si>
  <si>
    <t xml:space="preserve">org.apache.lucene.queryParser.FastCharStream </t>
  </si>
  <si>
    <t xml:space="preserve">org.apache.lucene.index.codecs.sep.IntStreamFactory </t>
  </si>
  <si>
    <t xml:space="preserve">org.apache.lucene.search.FieldComparator$RelevanceComparator </t>
  </si>
  <si>
    <t xml:space="preserve">org.apache.lucene.store.FSDirectory </t>
  </si>
  <si>
    <t xml:space="preserve">org.apache.lucene.document.Field$Index$2 </t>
  </si>
  <si>
    <t xml:space="preserve">org.apache.lucene.document.Field$Index$1 </t>
  </si>
  <si>
    <t xml:space="preserve">org.apache.lucene.document.Field$Index$4 </t>
  </si>
  <si>
    <t xml:space="preserve">org.apache.lucene.search.FieldCache$StopFillCacheException </t>
  </si>
  <si>
    <t xml:space="preserve">org.apache.lucene.document.Field$Index$3 </t>
  </si>
  <si>
    <t xml:space="preserve">org.apache.lucene.index.TermVectorsTermsWriterPerField$TermVectorsPostingsArray </t>
  </si>
  <si>
    <t xml:space="preserve">org.apache.lucene.index.codecs.intblock.VariableIntBlockIndexInput$BlockReader </t>
  </si>
  <si>
    <t xml:space="preserve">org.apache.lucene.search.spans.NearSpansUnordered$CellQueue </t>
  </si>
  <si>
    <t xml:space="preserve">org.apache.lucene.document.Field$Index$5 </t>
  </si>
  <si>
    <t xml:space="preserve">org.apache.lucene.index.NoMergeScheduler </t>
  </si>
  <si>
    <t xml:space="preserve">org.apache.lucene.search.function.OrdFieldSource$1 </t>
  </si>
  <si>
    <t xml:space="preserve">org.apache.lucene.store.FSDirectory$1 </t>
  </si>
  <si>
    <t xml:space="preserve">org.apache.lucene.index.DocumentsWriter$DocWriter </t>
  </si>
  <si>
    <t xml:space="preserve">org.apache.lucene.store.ChecksumIndexOutput </t>
  </si>
  <si>
    <t xml:space="preserve">org.apache.lucene.search.function.FieldScoreQuery$Type </t>
  </si>
  <si>
    <t xml:space="preserve">org.apache.lucene.search.UnionDocsAndPositionsEnum$1 </t>
  </si>
  <si>
    <t xml:space="preserve">org.apache.lucene.store.AlreadyClosedException </t>
  </si>
  <si>
    <t xml:space="preserve">org.apache.lucene.util.IndexableBinaryStringTools$CodingCase </t>
  </si>
  <si>
    <t xml:space="preserve">org.apache.lucene.index.FieldsWriter </t>
  </si>
  <si>
    <t xml:space="preserve">org.apache.lucene.util.VirtualMethod </t>
  </si>
  <si>
    <t xml:space="preserve">org.apache.lucene.index.IndexFileNameFilter </t>
  </si>
  <si>
    <t xml:space="preserve">org.apache.lucene.index.CompoundFileWriter </t>
  </si>
  <si>
    <t xml:space="preserve">org.apache.lucene.analysis.NumericTokenStream$NumericAttributeFactory </t>
  </si>
  <si>
    <t xml:space="preserve">org.apache.lucene.index.IndexWriter$MaxFieldLength </t>
  </si>
  <si>
    <t xml:space="preserve">org.apache.lucene.analysis.Analyzer </t>
  </si>
  <si>
    <t xml:space="preserve">org.apache.lucene.store.SingleInstanceLockFactory </t>
  </si>
  <si>
    <t xml:space="preserve">org.apache.lucene.util.SortedVIntList </t>
  </si>
  <si>
    <t xml:space="preserve">org.apache.lucene.search.MultiTermQuery$1 </t>
  </si>
  <si>
    <t xml:space="preserve">org.apache.lucene.index.codecs.PrefixCodedTermsWriter$TermsWriter </t>
  </si>
  <si>
    <t xml:space="preserve">org.apache.lucene.util.packed.PackedInts$ReaderIterator </t>
  </si>
  <si>
    <t xml:space="preserve">org.apache.lucene.index.DocFieldConsumerPerThread </t>
  </si>
  <si>
    <t xml:space="preserve">org.apache.lucene.index.DocFieldProcessorPerThread </t>
  </si>
  <si>
    <t xml:space="preserve">org.apache.lucene.index.TermVectorMapper </t>
  </si>
  <si>
    <t xml:space="preserve">org.apache.lucene.search.TopFieldDocs </t>
  </si>
  <si>
    <t xml:space="preserve">org.apache.lucene.index.ReusableStringReader </t>
  </si>
  <si>
    <t xml:space="preserve">org.apache.lucene.search.TermScorer </t>
  </si>
  <si>
    <t xml:space="preserve">org.apache.lucene.document.AbstractField </t>
  </si>
  <si>
    <t xml:space="preserve">org.apache.lucene.store.NIOFSDirectory$NIOFSIndexInput </t>
  </si>
  <si>
    <t xml:space="preserve">org.apache.lucene.search.function.ReverseOrdFieldSource$1 </t>
  </si>
  <si>
    <t xml:space="preserve">org.apache.lucene.index.IndexWriter$ReaderPool </t>
  </si>
  <si>
    <t xml:space="preserve">org.apache.lucene.index.MultiFields$2 </t>
  </si>
  <si>
    <t xml:space="preserve">org.apache.lucene.index.SegmentInfos$1 </t>
  </si>
  <si>
    <t xml:space="preserve">org.apache.lucene.index.MultiFields$1 </t>
  </si>
  <si>
    <t xml:space="preserve">org.apache.lucene.search.BooleanScorer$SubScorer </t>
  </si>
  <si>
    <t xml:space="preserve">org.apache.lucene.index.NoMergePolicy </t>
  </si>
  <si>
    <t xml:space="preserve">org.apache.lucene.search.FieldCacheTermsFilter </t>
  </si>
  <si>
    <t xml:space="preserve">org.apache.lucene.index.codecs.simpletext.SimpleTextFieldsReader$SimpleTextTermsEnum </t>
  </si>
  <si>
    <t xml:space="preserve">org.apache.lucene.index.codecs.DefaultCodecProvider </t>
  </si>
  <si>
    <t xml:space="preserve">org.apache.lucene.search.FilteredQuery </t>
  </si>
  <si>
    <t xml:space="preserve">org.apache.lucene.search.FilteredDocIdSetIterator </t>
  </si>
  <si>
    <t xml:space="preserve">org.apache.lucene.index.DocumentsWriterThreadState </t>
  </si>
  <si>
    <t xml:space="preserve">org.apache.lucene.index.codecs.intblock.FixedIntBlockIndexInput$Index </t>
  </si>
  <si>
    <t xml:space="preserve">org.apache.lucene.index.codecs.sep.IntIndexInput$Index </t>
  </si>
  <si>
    <t xml:space="preserve">org.apache.lucene.index.codecs.intblock.VariableIntBlockIndexOutput$Index </t>
  </si>
  <si>
    <t xml:space="preserve">org.apache.lucene.index.codecs.PrefixCodedTermsReader$FieldReader$SegmentTermsEnum </t>
  </si>
  <si>
    <t xml:space="preserve">org.apache.lucene.index.codecs.TermsIndexReaderBase </t>
  </si>
  <si>
    <t xml:space="preserve">org.apache.lucene.index.InvertedDocConsumerPerField </t>
  </si>
  <si>
    <t xml:space="preserve">org.apache.lucene.util.BitVector </t>
  </si>
  <si>
    <t xml:space="preserve">org.apache.lucene.index.codecs.intblock.FixedIntBlockIndexInput </t>
  </si>
  <si>
    <t xml:space="preserve">org.apache.lucene.index.codecs.CodecProvider </t>
  </si>
  <si>
    <t xml:space="preserve">org.apache.lucene.search.NumericRangeQuery$NumericRangeTermsEnum$2 </t>
  </si>
  <si>
    <t xml:space="preserve">org.apache.lucene.search.ReqOptSumScorer </t>
  </si>
  <si>
    <t xml:space="preserve">org.apache.lucene.search.NumericRangeQuery$NumericRangeTermsEnum$1 </t>
  </si>
  <si>
    <t xml:space="preserve">org.apache.lucene.index.IndexDeletionPolicy </t>
  </si>
  <si>
    <t xml:space="preserve">org.apache.lucene.search.cache.EntryKey </t>
  </si>
  <si>
    <t xml:space="preserve">org.apache.lucene.util.AttributeSource$1 </t>
  </si>
  <si>
    <t xml:space="preserve">org.apache.lucene.index.InvertedDocConsumer </t>
  </si>
  <si>
    <t xml:space="preserve">org.apache.lucene.search.cache.CachedArray$DoubleValues </t>
  </si>
  <si>
    <t xml:space="preserve">org.apache.lucene.search.MultiTermQuery$ConstantScoreBooleanQueryRewrite </t>
  </si>
  <si>
    <t xml:space="preserve">org.apache.lucene.util.ReaderUtil$Gather </t>
  </si>
  <si>
    <t xml:space="preserve">org.apache.lucene.util.UnicodeUtil$UTF16Result </t>
  </si>
  <si>
    <t xml:space="preserve">org.apache.lucene.index.codecs.MultiLevelSkipListReader </t>
  </si>
  <si>
    <t xml:space="preserve">org.apache.lucene.index.MultiReader </t>
  </si>
  <si>
    <t xml:space="preserve">org.apache.lucene.util.CharacterUtils$Java4CharacterUtils </t>
  </si>
  <si>
    <t xml:space="preserve">org.apache.lucene.index.codecs.preflex.TermInfosReader </t>
  </si>
  <si>
    <t xml:space="preserve">org.apache.lucene.util.automaton.Transition </t>
  </si>
  <si>
    <t xml:space="preserve">org.apache.lucene.search.MultiTermQuery$ConstantScoreFilterRewrite </t>
  </si>
  <si>
    <t xml:space="preserve">org.apache.lucene.util.CloseableThreadLocal </t>
  </si>
  <si>
    <t xml:space="preserve">org.apache.lucene.search.MultiTermQuery$MaxNonCompetitiveBoostAttribute </t>
  </si>
  <si>
    <t xml:space="preserve">org.apache.lucene.search.TopFieldCollector$OutOfOrderMultiComparatorNonScoringCollector </t>
  </si>
  <si>
    <t xml:space="preserve">org.apache.lucene.index.MergePolicy$OneMerge </t>
  </si>
  <si>
    <t xml:space="preserve">org.apache.lucene.analysis.tokenattributes.TermToBytesRefAttribute </t>
  </si>
  <si>
    <t xml:space="preserve">org.apache.lucene.search.spans.SpanOrQuery$1 </t>
  </si>
  <si>
    <t xml:space="preserve">org.apache.lucene.index.TermsEnum </t>
  </si>
  <si>
    <t xml:space="preserve">org.apache.lucene.index.TermVectorEntry </t>
  </si>
  <si>
    <t xml:space="preserve">org.apache.lucene.index.MultiDocsEnum$EnumWithSlice </t>
  </si>
  <si>
    <t xml:space="preserve">org.apache.lucene.search.BooleanQuery$BooleanWeight </t>
  </si>
  <si>
    <t xml:space="preserve">org.apache.lucene.search.MultiTermQuery$TopTermsBooleanQueryRewrite </t>
  </si>
  <si>
    <t xml:space="preserve">org.apache.lucene.util.CharacterUtils </t>
  </si>
  <si>
    <t xml:space="preserve">org.apache.lucene.search.function.OrdFieldSource </t>
  </si>
  <si>
    <t xml:space="preserve">org.apache.lucene.index.codecs.intblock.FixedIntBlockIndexInput$1 </t>
  </si>
  <si>
    <t xml:space="preserve">org.apache.lucene.store.SimpleFSDirectory$SimpleFSIndexInput </t>
  </si>
  <si>
    <t xml:space="preserve">org.apache.lucene.search.CachingWrapperFilter$FilterCache </t>
  </si>
  <si>
    <t xml:space="preserve">org.apache.lucene.index.CheckIndex </t>
  </si>
  <si>
    <t xml:space="preserve">org.apache.lucene.index.SnapshotDeletionPolicy$SnapshotInfo </t>
  </si>
  <si>
    <t xml:space="preserve">org.apache.lucene.util.BytesRefHash </t>
  </si>
  <si>
    <t xml:space="preserve">org.apache.lucene.store.IndexInput </t>
  </si>
  <si>
    <t xml:space="preserve">org.apache.lucene.util.SetOnce$AlreadySetException </t>
  </si>
  <si>
    <t xml:space="preserve">org.apache.lucene.index.StoredFieldsWriter$PerDoc </t>
  </si>
  <si>
    <t xml:space="preserve">org.apache.lucene.index.IndexCommit </t>
  </si>
  <si>
    <t xml:space="preserve">org.apache.lucene.index.IndexFileNames </t>
  </si>
  <si>
    <t xml:space="preserve">org.apache.lucene.util.automaton.MinimizationOperations$StateList </t>
  </si>
  <si>
    <t xml:space="preserve">org.apache.lucene.search.cache.SimpleEntryKey </t>
  </si>
  <si>
    <t xml:space="preserve">org.apache.lucene.search.function.DocValues </t>
  </si>
  <si>
    <t xml:space="preserve">org.apache.lucene.search.MultiTermQuery$MaxNonCompetitiveBoostAttributeImpl </t>
  </si>
  <si>
    <t xml:space="preserve">org.apache.lucene.store.VerifyingLockFactory$CheckedLock </t>
  </si>
  <si>
    <t xml:space="preserve">org.apache.lucene.index.codecs.TermsIndexReaderBase$TermsIndexResult </t>
  </si>
  <si>
    <t xml:space="preserve">org.apache.lucene.store.SingleInstanceLock </t>
  </si>
  <si>
    <t xml:space="preserve">org.apache.lucene.store.MMapDirectory$MultiMMapIndexInput </t>
  </si>
  <si>
    <t xml:space="preserve">org.apache.lucene.search.cache.CachedArray </t>
  </si>
  <si>
    <t xml:space="preserve">org.apache.lucene.index.SegmentMerger$2 </t>
  </si>
  <si>
    <t xml:space="preserve">org.apache.lucene.index.SegmentMerger$1 </t>
  </si>
  <si>
    <t xml:space="preserve">org.apache.lucene.search.FieldComparator$TermOrdValComparator$AnyOrdComparator </t>
  </si>
  <si>
    <t xml:space="preserve">org.apache.lucene.search.FieldValueHitQueue$1 </t>
  </si>
  <si>
    <t xml:space="preserve">org.apache.lucene.index.codecs.intblock.VariableIntBlockIndexOutput$1 </t>
  </si>
  <si>
    <t xml:space="preserve">org.apache.lucene.search.FieldCacheTermsFilter$FieldCacheTermsFilterDocIdSet </t>
  </si>
  <si>
    <t xml:space="preserve">org.apache.lucene.queryParser.QueryParser$Operator </t>
  </si>
  <si>
    <t xml:space="preserve">org.apache.lucene.search.FieldCacheImpl$Cache </t>
  </si>
  <si>
    <t xml:space="preserve">org.apache.lucene.util.DocIdBitSet$DocIdBitSetIterator </t>
  </si>
  <si>
    <t xml:space="preserve">org.apache.lucene.search.TopFieldCollector$OutOfOrderOneComparatorScoringNoMaxScoreCollector </t>
  </si>
  <si>
    <t xml:space="preserve">org.apache.lucene.search.TopFieldCollector$MultiComparatorScoringNoMaxScoreCollector </t>
  </si>
  <si>
    <t xml:space="preserve">org.apache.lucene.index.codecs.PerFieldCodecWrapper </t>
  </si>
  <si>
    <t xml:space="preserve">org.apache.lucene.index.PositionBasedTermVectorMapper$TVPositionInfo </t>
  </si>
  <si>
    <t xml:space="preserve">org.apache.lucene.document.Field$Index </t>
  </si>
  <si>
    <t xml:space="preserve">org.apache.lucene.store.BufferedIndexOutput </t>
  </si>
  <si>
    <t xml:space="preserve">org.apache.lucene.search.FieldComparator$TermOrdValComparator$ByteOrdComparator </t>
  </si>
  <si>
    <t xml:space="preserve">org.apache.lucene.util.packed.PackedInts$ReaderImpl </t>
  </si>
  <si>
    <t xml:space="preserve">org.apache.lucene.index.codecs.TermsConsumer </t>
  </si>
  <si>
    <t xml:space="preserve">org.apache.lucene.index.codecs.preflex.PreFlexFields </t>
  </si>
  <si>
    <t xml:space="preserve">org.apache.lucene.search.function.ValueSource </t>
  </si>
  <si>
    <t xml:space="preserve">org.apache.lucene.index.FreqProxTermsWriterPerThread </t>
  </si>
  <si>
    <t xml:space="preserve">org.apache.lucene.index.codecs.PrefixCodedTermsWriter </t>
  </si>
  <si>
    <t xml:space="preserve">org.apache.lucene.util.SortedVIntList$1 </t>
  </si>
  <si>
    <t xml:space="preserve">org.apache.lucene.search.FieldComparator$StringComparatorLocale </t>
  </si>
  <si>
    <t xml:space="preserve">org.apache.lucene.index.codecs.PerFieldCodecWrapper$FieldsReader </t>
  </si>
  <si>
    <t xml:space="preserve">org.apache.lucene.search.BooleanScorer$BucketScorer </t>
  </si>
  <si>
    <t>org.apache.lucene.index.FreqProxTerm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</si>
</sst>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/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[1]LCOM!$S$3:$S$97</c:f>
              <c:numCache>
                <c:formatCode>General</c:formatCode>
                <c:ptCount val="95"/>
                <c:pt idx="0">
                  <c:v>0.0</c:v>
                </c:pt>
                <c:pt idx="1">
                  <c:v>0.0238095238095238</c:v>
                </c:pt>
                <c:pt idx="2">
                  <c:v>0.0238095238095238</c:v>
                </c:pt>
                <c:pt idx="3">
                  <c:v>0.0238095238095238</c:v>
                </c:pt>
                <c:pt idx="4">
                  <c:v>0.0238095238095238</c:v>
                </c:pt>
                <c:pt idx="5">
                  <c:v>0.0238095238095238</c:v>
                </c:pt>
                <c:pt idx="6">
                  <c:v>0.0238095238095238</c:v>
                </c:pt>
                <c:pt idx="7">
                  <c:v>0.0238095238095238</c:v>
                </c:pt>
                <c:pt idx="8">
                  <c:v>0.0238095238095238</c:v>
                </c:pt>
                <c:pt idx="9">
                  <c:v>0.0238095238095238</c:v>
                </c:pt>
                <c:pt idx="10">
                  <c:v>0.0238095238095238</c:v>
                </c:pt>
                <c:pt idx="11">
                  <c:v>0.0476190476190476</c:v>
                </c:pt>
                <c:pt idx="12">
                  <c:v>0.0714285714285714</c:v>
                </c:pt>
                <c:pt idx="13">
                  <c:v>0.0714285714285714</c:v>
                </c:pt>
                <c:pt idx="14">
                  <c:v>0.0714285714285714</c:v>
                </c:pt>
                <c:pt idx="15">
                  <c:v>0.0714285714285714</c:v>
                </c:pt>
                <c:pt idx="16">
                  <c:v>0.0714285714285714</c:v>
                </c:pt>
                <c:pt idx="17">
                  <c:v>0.0714285714285714</c:v>
                </c:pt>
                <c:pt idx="18">
                  <c:v>0.0714285714285714</c:v>
                </c:pt>
                <c:pt idx="19">
                  <c:v>0.0952380952380952</c:v>
                </c:pt>
                <c:pt idx="20">
                  <c:v>0.0952380952380952</c:v>
                </c:pt>
                <c:pt idx="21">
                  <c:v>0.0952380952380952</c:v>
                </c:pt>
                <c:pt idx="22">
                  <c:v>0.119047619047619</c:v>
                </c:pt>
                <c:pt idx="23">
                  <c:v>0.142857142857143</c:v>
                </c:pt>
                <c:pt idx="24">
                  <c:v>0.142857142857143</c:v>
                </c:pt>
                <c:pt idx="25">
                  <c:v>0.166666666666667</c:v>
                </c:pt>
                <c:pt idx="26">
                  <c:v>0.166666666666667</c:v>
                </c:pt>
                <c:pt idx="27">
                  <c:v>0.166666666666667</c:v>
                </c:pt>
                <c:pt idx="28">
                  <c:v>0.19047619047619</c:v>
                </c:pt>
                <c:pt idx="29">
                  <c:v>0.19047619047619</c:v>
                </c:pt>
                <c:pt idx="30">
                  <c:v>0.19047619047619</c:v>
                </c:pt>
                <c:pt idx="31">
                  <c:v>0.19047619047619</c:v>
                </c:pt>
                <c:pt idx="32">
                  <c:v>0.19047619047619</c:v>
                </c:pt>
                <c:pt idx="33">
                  <c:v>0.19047619047619</c:v>
                </c:pt>
                <c:pt idx="34">
                  <c:v>0.19047619047619</c:v>
                </c:pt>
                <c:pt idx="35">
                  <c:v>0.19047619047619</c:v>
                </c:pt>
                <c:pt idx="36">
                  <c:v>0.214285714285714</c:v>
                </c:pt>
                <c:pt idx="37">
                  <c:v>0.238095238095238</c:v>
                </c:pt>
                <c:pt idx="38">
                  <c:v>0.261904761904762</c:v>
                </c:pt>
                <c:pt idx="39">
                  <c:v>0.261904761904762</c:v>
                </c:pt>
                <c:pt idx="40">
                  <c:v>0.261904761904762</c:v>
                </c:pt>
                <c:pt idx="41">
                  <c:v>0.261904761904762</c:v>
                </c:pt>
                <c:pt idx="42">
                  <c:v>0.261904761904762</c:v>
                </c:pt>
                <c:pt idx="43">
                  <c:v>0.285714285714286</c:v>
                </c:pt>
                <c:pt idx="44">
                  <c:v>0.285714285714286</c:v>
                </c:pt>
                <c:pt idx="45">
                  <c:v>0.285714285714286</c:v>
                </c:pt>
                <c:pt idx="46">
                  <c:v>0.285714285714286</c:v>
                </c:pt>
                <c:pt idx="47">
                  <c:v>0.285714285714286</c:v>
                </c:pt>
                <c:pt idx="48">
                  <c:v>0.309523809523809</c:v>
                </c:pt>
                <c:pt idx="49">
                  <c:v>0.309523809523809</c:v>
                </c:pt>
                <c:pt idx="50">
                  <c:v>0.309523809523809</c:v>
                </c:pt>
                <c:pt idx="51">
                  <c:v>0.309523809523809</c:v>
                </c:pt>
                <c:pt idx="52">
                  <c:v>0.309523809523809</c:v>
                </c:pt>
                <c:pt idx="53">
                  <c:v>0.309523809523809</c:v>
                </c:pt>
                <c:pt idx="54">
                  <c:v>0.333333333333333</c:v>
                </c:pt>
                <c:pt idx="55">
                  <c:v>0.333333333333333</c:v>
                </c:pt>
                <c:pt idx="56">
                  <c:v>0.333333333333333</c:v>
                </c:pt>
                <c:pt idx="57">
                  <c:v>0.333333333333333</c:v>
                </c:pt>
                <c:pt idx="58">
                  <c:v>0.333333333333333</c:v>
                </c:pt>
                <c:pt idx="59">
                  <c:v>0.333333333333333</c:v>
                </c:pt>
                <c:pt idx="60">
                  <c:v>0.333333333333333</c:v>
                </c:pt>
                <c:pt idx="61">
                  <c:v>0.333333333333333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  <c:pt idx="66">
                  <c:v>0.380952380952381</c:v>
                </c:pt>
                <c:pt idx="67">
                  <c:v>0.404761904761905</c:v>
                </c:pt>
                <c:pt idx="68">
                  <c:v>0.404761904761905</c:v>
                </c:pt>
                <c:pt idx="69">
                  <c:v>0.404761904761905</c:v>
                </c:pt>
                <c:pt idx="70">
                  <c:v>0.404761904761905</c:v>
                </c:pt>
                <c:pt idx="71">
                  <c:v>0.404761904761905</c:v>
                </c:pt>
                <c:pt idx="72">
                  <c:v>0.404761904761905</c:v>
                </c:pt>
                <c:pt idx="73">
                  <c:v>0.428571428571429</c:v>
                </c:pt>
                <c:pt idx="74">
                  <c:v>0.428571428571429</c:v>
                </c:pt>
                <c:pt idx="75">
                  <c:v>0.428571428571429</c:v>
                </c:pt>
                <c:pt idx="76">
                  <c:v>0.428571428571429</c:v>
                </c:pt>
                <c:pt idx="77">
                  <c:v>0.476190476190476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0.523809523809524</c:v>
                </c:pt>
                <c:pt idx="82">
                  <c:v>0.523809523809524</c:v>
                </c:pt>
                <c:pt idx="83">
                  <c:v>0.523809523809524</c:v>
                </c:pt>
                <c:pt idx="84">
                  <c:v>0.523809523809524</c:v>
                </c:pt>
                <c:pt idx="85">
                  <c:v>0.523809523809524</c:v>
                </c:pt>
                <c:pt idx="86">
                  <c:v>0.523809523809524</c:v>
                </c:pt>
                <c:pt idx="87">
                  <c:v>0.523809523809524</c:v>
                </c:pt>
                <c:pt idx="88">
                  <c:v>0.595238095238095</c:v>
                </c:pt>
                <c:pt idx="89">
                  <c:v>0.595238095238095</c:v>
                </c:pt>
                <c:pt idx="90">
                  <c:v>0.595238095238095</c:v>
                </c:pt>
                <c:pt idx="91">
                  <c:v>0.619047619047619</c:v>
                </c:pt>
                <c:pt idx="92">
                  <c:v>0.619047619047619</c:v>
                </c:pt>
                <c:pt idx="93">
                  <c:v>0.666666666666667</c:v>
                </c:pt>
                <c:pt idx="94">
                  <c:v>1.0</c:v>
                </c:pt>
              </c:numCache>
            </c:numRef>
          </c:xVal>
          <c:yVal>
            <c:numRef>
              <c:f>[1]LCOM!$T$3:$T$97</c:f>
              <c:numCache>
                <c:formatCode>General</c:formatCode>
                <c:ptCount val="95"/>
                <c:pt idx="0">
                  <c:v>0.00111607142857143</c:v>
                </c:pt>
                <c:pt idx="1">
                  <c:v>0.00111607142857143</c:v>
                </c:pt>
                <c:pt idx="2">
                  <c:v>0.00223214285714286</c:v>
                </c:pt>
                <c:pt idx="3">
                  <c:v>0.00334821428571428</c:v>
                </c:pt>
                <c:pt idx="4">
                  <c:v>0.00446428571428571</c:v>
                </c:pt>
                <c:pt idx="5">
                  <c:v>0.00558035714285714</c:v>
                </c:pt>
                <c:pt idx="6">
                  <c:v>0.00669642857142857</c:v>
                </c:pt>
                <c:pt idx="7">
                  <c:v>0.0078125</c:v>
                </c:pt>
                <c:pt idx="8">
                  <c:v>0.00892857142857143</c:v>
                </c:pt>
                <c:pt idx="9">
                  <c:v>0.0100446428571429</c:v>
                </c:pt>
                <c:pt idx="10">
                  <c:v>0.0111607142857143</c:v>
                </c:pt>
                <c:pt idx="11">
                  <c:v>0.0111607142857143</c:v>
                </c:pt>
                <c:pt idx="12">
                  <c:v>0.0111607142857143</c:v>
                </c:pt>
                <c:pt idx="13">
                  <c:v>0.0122767857142857</c:v>
                </c:pt>
                <c:pt idx="14">
                  <c:v>0.0133928571428571</c:v>
                </c:pt>
                <c:pt idx="15">
                  <c:v>0.0145089285714286</c:v>
                </c:pt>
                <c:pt idx="16">
                  <c:v>0.015625</c:v>
                </c:pt>
                <c:pt idx="17">
                  <c:v>0.0178571428571429</c:v>
                </c:pt>
                <c:pt idx="18">
                  <c:v>0.0189732142857143</c:v>
                </c:pt>
                <c:pt idx="19">
                  <c:v>0.0189732142857143</c:v>
                </c:pt>
                <c:pt idx="20">
                  <c:v>0.0200892857142857</c:v>
                </c:pt>
                <c:pt idx="21">
                  <c:v>0.0212053571428571</c:v>
                </c:pt>
                <c:pt idx="22">
                  <c:v>0.0212053571428571</c:v>
                </c:pt>
                <c:pt idx="23">
                  <c:v>0.0212053571428571</c:v>
                </c:pt>
                <c:pt idx="24">
                  <c:v>0.0223214285714286</c:v>
                </c:pt>
                <c:pt idx="25">
                  <c:v>0.0223214285714286</c:v>
                </c:pt>
                <c:pt idx="26">
                  <c:v>0.0234375</c:v>
                </c:pt>
                <c:pt idx="27">
                  <c:v>0.0245535714285714</c:v>
                </c:pt>
                <c:pt idx="28">
                  <c:v>0.0245535714285714</c:v>
                </c:pt>
                <c:pt idx="29">
                  <c:v>0.0256696428571429</c:v>
                </c:pt>
                <c:pt idx="30">
                  <c:v>0.0267857142857143</c:v>
                </c:pt>
                <c:pt idx="31">
                  <c:v>0.0279017857142857</c:v>
                </c:pt>
                <c:pt idx="32">
                  <c:v>0.03125</c:v>
                </c:pt>
                <c:pt idx="33">
                  <c:v>0.0323660714285714</c:v>
                </c:pt>
                <c:pt idx="34">
                  <c:v>0.0334821428571428</c:v>
                </c:pt>
                <c:pt idx="35">
                  <c:v>0.0368303571428571</c:v>
                </c:pt>
                <c:pt idx="36">
                  <c:v>0.0368303571428571</c:v>
                </c:pt>
                <c:pt idx="37">
                  <c:v>0.0368303571428571</c:v>
                </c:pt>
                <c:pt idx="38">
                  <c:v>0.0368303571428571</c:v>
                </c:pt>
                <c:pt idx="39">
                  <c:v>0.0379464285714286</c:v>
                </c:pt>
                <c:pt idx="40">
                  <c:v>0.0390625</c:v>
                </c:pt>
                <c:pt idx="41">
                  <c:v>0.0412946428571428</c:v>
                </c:pt>
                <c:pt idx="42">
                  <c:v>0.0424107142857143</c:v>
                </c:pt>
                <c:pt idx="43">
                  <c:v>0.0424107142857143</c:v>
                </c:pt>
                <c:pt idx="44">
                  <c:v>0.0435267857142857</c:v>
                </c:pt>
                <c:pt idx="45">
                  <c:v>0.0457589285714286</c:v>
                </c:pt>
                <c:pt idx="46">
                  <c:v>0.0502232142857143</c:v>
                </c:pt>
                <c:pt idx="47">
                  <c:v>0.0535714285714286</c:v>
                </c:pt>
                <c:pt idx="48">
                  <c:v>0.0535714285714286</c:v>
                </c:pt>
                <c:pt idx="49">
                  <c:v>0.0546875</c:v>
                </c:pt>
                <c:pt idx="50">
                  <c:v>0.0558035714285714</c:v>
                </c:pt>
                <c:pt idx="51">
                  <c:v>0.0580357142857143</c:v>
                </c:pt>
                <c:pt idx="52">
                  <c:v>0.0602678571428571</c:v>
                </c:pt>
                <c:pt idx="53">
                  <c:v>0.0613839285714286</c:v>
                </c:pt>
                <c:pt idx="54">
                  <c:v>0.0613839285714286</c:v>
                </c:pt>
                <c:pt idx="55">
                  <c:v>0.0647321428571429</c:v>
                </c:pt>
                <c:pt idx="56">
                  <c:v>0.0703125</c:v>
                </c:pt>
                <c:pt idx="57">
                  <c:v>0.0714285714285714</c:v>
                </c:pt>
                <c:pt idx="58">
                  <c:v>0.0758928571428571</c:v>
                </c:pt>
                <c:pt idx="59">
                  <c:v>0.078125</c:v>
                </c:pt>
                <c:pt idx="60">
                  <c:v>0.0825892857142857</c:v>
                </c:pt>
                <c:pt idx="61">
                  <c:v>0.0848214285714286</c:v>
                </c:pt>
                <c:pt idx="62">
                  <c:v>0.0881696428571428</c:v>
                </c:pt>
                <c:pt idx="63">
                  <c:v>0.09375</c:v>
                </c:pt>
                <c:pt idx="64">
                  <c:v>0.0948660714285714</c:v>
                </c:pt>
                <c:pt idx="65">
                  <c:v>0.0959821428571428</c:v>
                </c:pt>
                <c:pt idx="66">
                  <c:v>0.1015625</c:v>
                </c:pt>
                <c:pt idx="67">
                  <c:v>0.103794642857143</c:v>
                </c:pt>
                <c:pt idx="68">
                  <c:v>0.110491071428571</c:v>
                </c:pt>
                <c:pt idx="69">
                  <c:v>0.118303571428571</c:v>
                </c:pt>
                <c:pt idx="70">
                  <c:v>0.119419642857143</c:v>
                </c:pt>
                <c:pt idx="71">
                  <c:v>0.120535714285714</c:v>
                </c:pt>
                <c:pt idx="72">
                  <c:v>0.123883928571429</c:v>
                </c:pt>
                <c:pt idx="73">
                  <c:v>0.1328125</c:v>
                </c:pt>
                <c:pt idx="74">
                  <c:v>0.136160714285714</c:v>
                </c:pt>
                <c:pt idx="75">
                  <c:v>0.138392857142857</c:v>
                </c:pt>
                <c:pt idx="76">
                  <c:v>0.141741071428571</c:v>
                </c:pt>
                <c:pt idx="77">
                  <c:v>0.1484375</c:v>
                </c:pt>
                <c:pt idx="78">
                  <c:v>0.152901785714286</c:v>
                </c:pt>
                <c:pt idx="79">
                  <c:v>0.178571428571429</c:v>
                </c:pt>
                <c:pt idx="80">
                  <c:v>0.183035714285714</c:v>
                </c:pt>
                <c:pt idx="81">
                  <c:v>0.188058035714286</c:v>
                </c:pt>
                <c:pt idx="82">
                  <c:v>0.190848214285714</c:v>
                </c:pt>
                <c:pt idx="83">
                  <c:v>0.196428571428571</c:v>
                </c:pt>
                <c:pt idx="84">
                  <c:v>0.22265625</c:v>
                </c:pt>
                <c:pt idx="85">
                  <c:v>0.231584821428571</c:v>
                </c:pt>
                <c:pt idx="86">
                  <c:v>0.257254464285714</c:v>
                </c:pt>
                <c:pt idx="87">
                  <c:v>0.262834821428571</c:v>
                </c:pt>
                <c:pt idx="88">
                  <c:v>0.32421875</c:v>
                </c:pt>
                <c:pt idx="89">
                  <c:v>0.335379464285714</c:v>
                </c:pt>
                <c:pt idx="90">
                  <c:v>0.377232142857143</c:v>
                </c:pt>
                <c:pt idx="91">
                  <c:v>0.444196428571429</c:v>
                </c:pt>
                <c:pt idx="92">
                  <c:v>0.456473214285714</c:v>
                </c:pt>
                <c:pt idx="93">
                  <c:v>0.559151785714286</c:v>
                </c:pt>
                <c:pt idx="94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50512"/>
        <c:axId val="561752560"/>
      </c:scatterChart>
      <c:valAx>
        <c:axId val="561750512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2560"/>
        <c:crossesAt val="0.0"/>
        <c:crossBetween val="midCat"/>
      </c:valAx>
      <c:valAx>
        <c:axId val="561752560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9</xdr:row>
      <xdr:rowOff>0</xdr:rowOff>
    </xdr:from>
    <xdr:to>
      <xdr:col>33</xdr:col>
      <xdr:colOff>736600</xdr:colOff>
      <xdr:row>40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Lucene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DIT"/>
      <sheetName val="RFC"/>
      <sheetName val="LOC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0</v>
          </cell>
          <cell r="T3">
            <v>1.1160714285714285E-3</v>
          </cell>
        </row>
        <row r="4">
          <cell r="S4">
            <v>2.3809523809523808E-2</v>
          </cell>
          <cell r="T4">
            <v>1.1160714285714285E-3</v>
          </cell>
        </row>
        <row r="5">
          <cell r="S5">
            <v>2.3809523809523808E-2</v>
          </cell>
          <cell r="T5">
            <v>2.232142857142857E-3</v>
          </cell>
        </row>
        <row r="6">
          <cell r="S6">
            <v>2.3809523809523808E-2</v>
          </cell>
          <cell r="T6">
            <v>3.3482142857142855E-3</v>
          </cell>
        </row>
        <row r="7">
          <cell r="S7">
            <v>2.3809523809523808E-2</v>
          </cell>
          <cell r="T7">
            <v>4.464285714285714E-3</v>
          </cell>
        </row>
        <row r="8">
          <cell r="S8">
            <v>2.3809523809523808E-2</v>
          </cell>
          <cell r="T8">
            <v>5.580357142857143E-3</v>
          </cell>
        </row>
        <row r="9">
          <cell r="S9">
            <v>2.3809523809523808E-2</v>
          </cell>
          <cell r="T9">
            <v>6.6964285714285711E-3</v>
          </cell>
        </row>
        <row r="10">
          <cell r="S10">
            <v>2.3809523809523808E-2</v>
          </cell>
          <cell r="T10">
            <v>7.8125E-3</v>
          </cell>
        </row>
        <row r="11">
          <cell r="S11">
            <v>2.3809523809523808E-2</v>
          </cell>
          <cell r="T11">
            <v>8.9285714285714281E-3</v>
          </cell>
        </row>
        <row r="12">
          <cell r="S12">
            <v>2.3809523809523808E-2</v>
          </cell>
          <cell r="T12">
            <v>1.0044642857142858E-2</v>
          </cell>
        </row>
        <row r="13">
          <cell r="S13">
            <v>2.3809523809523808E-2</v>
          </cell>
          <cell r="T13">
            <v>1.1160714285714286E-2</v>
          </cell>
        </row>
        <row r="14">
          <cell r="S14">
            <v>4.7619047619047616E-2</v>
          </cell>
          <cell r="T14">
            <v>1.1160714285714286E-2</v>
          </cell>
        </row>
        <row r="15">
          <cell r="S15">
            <v>7.1428571428571425E-2</v>
          </cell>
          <cell r="T15">
            <v>1.1160714285714286E-2</v>
          </cell>
        </row>
        <row r="16">
          <cell r="S16">
            <v>7.1428571428571425E-2</v>
          </cell>
          <cell r="T16">
            <v>1.2276785714285714E-2</v>
          </cell>
        </row>
        <row r="17">
          <cell r="S17">
            <v>7.1428571428571425E-2</v>
          </cell>
          <cell r="T17">
            <v>1.3392857142857142E-2</v>
          </cell>
        </row>
        <row r="18">
          <cell r="S18">
            <v>7.1428571428571425E-2</v>
          </cell>
          <cell r="T18">
            <v>1.4508928571428572E-2</v>
          </cell>
        </row>
        <row r="19">
          <cell r="S19">
            <v>7.1428571428571425E-2</v>
          </cell>
          <cell r="T19">
            <v>1.5625E-2</v>
          </cell>
        </row>
        <row r="20">
          <cell r="S20">
            <v>7.1428571428571425E-2</v>
          </cell>
          <cell r="T20">
            <v>1.7857142857142856E-2</v>
          </cell>
        </row>
        <row r="21">
          <cell r="S21">
            <v>7.1428571428571425E-2</v>
          </cell>
          <cell r="T21">
            <v>1.8973214285714284E-2</v>
          </cell>
        </row>
        <row r="22">
          <cell r="S22">
            <v>9.5238095238095233E-2</v>
          </cell>
          <cell r="T22">
            <v>1.8973214285714284E-2</v>
          </cell>
        </row>
        <row r="23">
          <cell r="S23">
            <v>9.5238095238095233E-2</v>
          </cell>
          <cell r="T23">
            <v>2.0089285714285716E-2</v>
          </cell>
        </row>
        <row r="24">
          <cell r="S24">
            <v>9.5238095238095233E-2</v>
          </cell>
          <cell r="T24">
            <v>2.1205357142857144E-2</v>
          </cell>
        </row>
        <row r="25">
          <cell r="S25">
            <v>0.11904761904761904</v>
          </cell>
          <cell r="T25">
            <v>2.1205357142857144E-2</v>
          </cell>
        </row>
        <row r="26">
          <cell r="S26">
            <v>0.14285714285714285</v>
          </cell>
          <cell r="T26">
            <v>2.1205357142857144E-2</v>
          </cell>
        </row>
        <row r="27">
          <cell r="S27">
            <v>0.14285714285714285</v>
          </cell>
          <cell r="T27">
            <v>2.2321428571428572E-2</v>
          </cell>
        </row>
        <row r="28">
          <cell r="S28">
            <v>0.16666666666666666</v>
          </cell>
          <cell r="T28">
            <v>2.2321428571428572E-2</v>
          </cell>
        </row>
        <row r="29">
          <cell r="S29">
            <v>0.16666666666666666</v>
          </cell>
          <cell r="T29">
            <v>2.34375E-2</v>
          </cell>
        </row>
        <row r="30">
          <cell r="S30">
            <v>0.16666666666666666</v>
          </cell>
          <cell r="T30">
            <v>2.4553571428571428E-2</v>
          </cell>
        </row>
        <row r="31">
          <cell r="S31">
            <v>0.19047619047619047</v>
          </cell>
          <cell r="T31">
            <v>2.4553571428571428E-2</v>
          </cell>
        </row>
        <row r="32">
          <cell r="S32">
            <v>0.19047619047619047</v>
          </cell>
          <cell r="T32">
            <v>2.5669642857142856E-2</v>
          </cell>
        </row>
        <row r="33">
          <cell r="S33">
            <v>0.19047619047619047</v>
          </cell>
          <cell r="T33">
            <v>2.6785714285714284E-2</v>
          </cell>
        </row>
        <row r="34">
          <cell r="S34">
            <v>0.19047619047619047</v>
          </cell>
          <cell r="T34">
            <v>2.7901785714285716E-2</v>
          </cell>
        </row>
        <row r="35">
          <cell r="S35">
            <v>0.19047619047619047</v>
          </cell>
          <cell r="T35">
            <v>3.125E-2</v>
          </cell>
        </row>
        <row r="36">
          <cell r="S36">
            <v>0.19047619047619047</v>
          </cell>
          <cell r="T36">
            <v>3.2366071428571432E-2</v>
          </cell>
        </row>
        <row r="37">
          <cell r="S37">
            <v>0.19047619047619047</v>
          </cell>
          <cell r="T37">
            <v>3.3482142857142856E-2</v>
          </cell>
        </row>
        <row r="38">
          <cell r="S38">
            <v>0.19047619047619047</v>
          </cell>
          <cell r="T38">
            <v>3.6830357142857144E-2</v>
          </cell>
        </row>
        <row r="39">
          <cell r="S39">
            <v>0.21428571428571427</v>
          </cell>
          <cell r="T39">
            <v>3.6830357142857144E-2</v>
          </cell>
        </row>
        <row r="40">
          <cell r="S40">
            <v>0.23809523809523808</v>
          </cell>
          <cell r="T40">
            <v>3.6830357142857144E-2</v>
          </cell>
        </row>
        <row r="41">
          <cell r="S41">
            <v>0.26190476190476192</v>
          </cell>
          <cell r="T41">
            <v>3.6830357142857144E-2</v>
          </cell>
        </row>
        <row r="42">
          <cell r="S42">
            <v>0.26190476190476192</v>
          </cell>
          <cell r="T42">
            <v>3.7946428571428568E-2</v>
          </cell>
        </row>
        <row r="43">
          <cell r="S43">
            <v>0.26190476190476192</v>
          </cell>
          <cell r="T43">
            <v>3.90625E-2</v>
          </cell>
        </row>
        <row r="44">
          <cell r="S44">
            <v>0.26190476190476192</v>
          </cell>
          <cell r="T44">
            <v>4.1294642857142856E-2</v>
          </cell>
        </row>
        <row r="45">
          <cell r="S45">
            <v>0.26190476190476192</v>
          </cell>
          <cell r="T45">
            <v>4.2410714285714288E-2</v>
          </cell>
        </row>
        <row r="46">
          <cell r="S46">
            <v>0.2857142857142857</v>
          </cell>
          <cell r="T46">
            <v>4.2410714285714288E-2</v>
          </cell>
        </row>
        <row r="47">
          <cell r="S47">
            <v>0.2857142857142857</v>
          </cell>
          <cell r="T47">
            <v>4.3526785714285712E-2</v>
          </cell>
        </row>
        <row r="48">
          <cell r="S48">
            <v>0.2857142857142857</v>
          </cell>
          <cell r="T48">
            <v>4.5758928571428568E-2</v>
          </cell>
        </row>
        <row r="49">
          <cell r="S49">
            <v>0.2857142857142857</v>
          </cell>
          <cell r="T49">
            <v>5.0223214285714288E-2</v>
          </cell>
        </row>
        <row r="50">
          <cell r="S50">
            <v>0.2857142857142857</v>
          </cell>
          <cell r="T50">
            <v>5.3571428571428568E-2</v>
          </cell>
        </row>
        <row r="51">
          <cell r="S51">
            <v>0.30952380952380953</v>
          </cell>
          <cell r="T51">
            <v>5.3571428571428568E-2</v>
          </cell>
        </row>
        <row r="52">
          <cell r="S52">
            <v>0.30952380952380953</v>
          </cell>
          <cell r="T52">
            <v>5.46875E-2</v>
          </cell>
        </row>
        <row r="53">
          <cell r="S53">
            <v>0.30952380952380953</v>
          </cell>
          <cell r="T53">
            <v>5.5803571428571432E-2</v>
          </cell>
        </row>
        <row r="54">
          <cell r="S54">
            <v>0.30952380952380953</v>
          </cell>
          <cell r="T54">
            <v>5.8035714285714288E-2</v>
          </cell>
        </row>
        <row r="55">
          <cell r="S55">
            <v>0.30952380952380953</v>
          </cell>
          <cell r="T55">
            <v>6.0267857142857144E-2</v>
          </cell>
        </row>
        <row r="56">
          <cell r="S56">
            <v>0.30952380952380953</v>
          </cell>
          <cell r="T56">
            <v>6.1383928571428568E-2</v>
          </cell>
        </row>
        <row r="57">
          <cell r="S57">
            <v>0.33333333333333331</v>
          </cell>
          <cell r="T57">
            <v>6.1383928571428568E-2</v>
          </cell>
        </row>
        <row r="58">
          <cell r="S58">
            <v>0.33333333333333331</v>
          </cell>
          <cell r="T58">
            <v>6.4732142857142863E-2</v>
          </cell>
        </row>
        <row r="59">
          <cell r="S59">
            <v>0.33333333333333331</v>
          </cell>
          <cell r="T59">
            <v>7.03125E-2</v>
          </cell>
        </row>
        <row r="60">
          <cell r="S60">
            <v>0.33333333333333331</v>
          </cell>
          <cell r="T60">
            <v>7.1428571428571425E-2</v>
          </cell>
        </row>
        <row r="61">
          <cell r="S61">
            <v>0.33333333333333331</v>
          </cell>
          <cell r="T61">
            <v>7.5892857142857137E-2</v>
          </cell>
        </row>
        <row r="62">
          <cell r="S62">
            <v>0.33333333333333331</v>
          </cell>
          <cell r="T62">
            <v>7.8125E-2</v>
          </cell>
        </row>
        <row r="63">
          <cell r="S63">
            <v>0.33333333333333331</v>
          </cell>
          <cell r="T63">
            <v>8.2589285714285712E-2</v>
          </cell>
        </row>
        <row r="64">
          <cell r="S64">
            <v>0.33333333333333331</v>
          </cell>
          <cell r="T64">
            <v>8.4821428571428575E-2</v>
          </cell>
        </row>
        <row r="65">
          <cell r="S65">
            <v>0.35714285714285715</v>
          </cell>
          <cell r="T65">
            <v>8.8169642857142863E-2</v>
          </cell>
        </row>
        <row r="66">
          <cell r="S66">
            <v>0.35714285714285715</v>
          </cell>
          <cell r="T66">
            <v>9.375E-2</v>
          </cell>
        </row>
        <row r="67">
          <cell r="S67">
            <v>0.35714285714285715</v>
          </cell>
          <cell r="T67">
            <v>9.4866071428571425E-2</v>
          </cell>
        </row>
        <row r="68">
          <cell r="S68">
            <v>0.35714285714285715</v>
          </cell>
          <cell r="T68">
            <v>9.5982142857142863E-2</v>
          </cell>
        </row>
        <row r="69">
          <cell r="S69">
            <v>0.38095238095238093</v>
          </cell>
          <cell r="T69">
            <v>0.1015625</v>
          </cell>
        </row>
        <row r="70">
          <cell r="S70">
            <v>0.40476190476190477</v>
          </cell>
          <cell r="T70">
            <v>0.10379464285714286</v>
          </cell>
        </row>
        <row r="71">
          <cell r="S71">
            <v>0.40476190476190477</v>
          </cell>
          <cell r="T71">
            <v>0.11049107142857142</v>
          </cell>
        </row>
        <row r="72">
          <cell r="S72">
            <v>0.40476190476190477</v>
          </cell>
          <cell r="T72">
            <v>0.11830357142857142</v>
          </cell>
        </row>
        <row r="73">
          <cell r="S73">
            <v>0.40476190476190477</v>
          </cell>
          <cell r="T73">
            <v>0.11941964285714286</v>
          </cell>
        </row>
        <row r="74">
          <cell r="S74">
            <v>0.40476190476190477</v>
          </cell>
          <cell r="T74">
            <v>0.12053571428571429</v>
          </cell>
        </row>
        <row r="75">
          <cell r="S75">
            <v>0.40476190476190477</v>
          </cell>
          <cell r="T75">
            <v>0.12388392857142858</v>
          </cell>
        </row>
        <row r="76">
          <cell r="S76">
            <v>0.42857142857142855</v>
          </cell>
          <cell r="T76">
            <v>0.1328125</v>
          </cell>
        </row>
        <row r="77">
          <cell r="S77">
            <v>0.42857142857142855</v>
          </cell>
          <cell r="T77">
            <v>0.13616071428571427</v>
          </cell>
        </row>
        <row r="78">
          <cell r="S78">
            <v>0.42857142857142855</v>
          </cell>
          <cell r="T78">
            <v>0.13839285714285715</v>
          </cell>
        </row>
        <row r="79">
          <cell r="S79">
            <v>0.42857142857142855</v>
          </cell>
          <cell r="T79">
            <v>0.14174107142857142</v>
          </cell>
        </row>
        <row r="80">
          <cell r="S80">
            <v>0.47619047619047616</v>
          </cell>
          <cell r="T80">
            <v>0.1484375</v>
          </cell>
        </row>
        <row r="81">
          <cell r="S81">
            <v>0.5</v>
          </cell>
          <cell r="T81">
            <v>0.15290178571428573</v>
          </cell>
        </row>
        <row r="82">
          <cell r="S82">
            <v>0.5</v>
          </cell>
          <cell r="T82">
            <v>0.17857142857142858</v>
          </cell>
        </row>
        <row r="83">
          <cell r="S83">
            <v>0.5</v>
          </cell>
          <cell r="T83">
            <v>0.18303571428571427</v>
          </cell>
        </row>
        <row r="84">
          <cell r="S84">
            <v>0.52380952380952384</v>
          </cell>
          <cell r="T84">
            <v>0.18805803571428573</v>
          </cell>
        </row>
        <row r="85">
          <cell r="S85">
            <v>0.52380952380952384</v>
          </cell>
          <cell r="T85">
            <v>0.19084821428571427</v>
          </cell>
        </row>
        <row r="86">
          <cell r="S86">
            <v>0.52380952380952384</v>
          </cell>
          <cell r="T86">
            <v>0.19642857142857142</v>
          </cell>
        </row>
        <row r="87">
          <cell r="S87">
            <v>0.52380952380952384</v>
          </cell>
          <cell r="T87">
            <v>0.22265625</v>
          </cell>
        </row>
        <row r="88">
          <cell r="S88">
            <v>0.52380952380952384</v>
          </cell>
          <cell r="T88">
            <v>0.23158482142857142</v>
          </cell>
        </row>
        <row r="89">
          <cell r="S89">
            <v>0.52380952380952384</v>
          </cell>
          <cell r="T89">
            <v>0.2572544642857143</v>
          </cell>
        </row>
        <row r="90">
          <cell r="S90">
            <v>0.52380952380952384</v>
          </cell>
          <cell r="T90">
            <v>0.26283482142857145</v>
          </cell>
        </row>
        <row r="91">
          <cell r="S91">
            <v>0.59523809523809523</v>
          </cell>
          <cell r="T91">
            <v>0.32421875</v>
          </cell>
        </row>
        <row r="92">
          <cell r="S92">
            <v>0.59523809523809523</v>
          </cell>
          <cell r="T92">
            <v>0.3353794642857143</v>
          </cell>
        </row>
        <row r="93">
          <cell r="S93">
            <v>0.59523809523809523</v>
          </cell>
          <cell r="T93">
            <v>0.37723214285714285</v>
          </cell>
        </row>
        <row r="94">
          <cell r="S94">
            <v>0.61904761904761907</v>
          </cell>
          <cell r="T94">
            <v>0.44419642857142855</v>
          </cell>
        </row>
        <row r="95">
          <cell r="S95">
            <v>0.61904761904761907</v>
          </cell>
          <cell r="T95">
            <v>0.4564732142857143</v>
          </cell>
        </row>
        <row r="96">
          <cell r="S96">
            <v>0.66666666666666663</v>
          </cell>
          <cell r="T96">
            <v>0.5591517857142857</v>
          </cell>
        </row>
        <row r="97">
          <cell r="S97">
            <v>1</v>
          </cell>
          <cell r="T97">
            <v>1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9"/>
  <sheetViews>
    <sheetView tabSelected="1" workbookViewId="0">
      <selection sqref="A1:XFD1048576"/>
    </sheetView>
  </sheetViews>
  <sheetFormatPr baseColWidth="10" defaultRowHeight="13" x14ac:dyDescent="0.15"/>
  <cols>
    <col min="1" max="1" width="42.5" style="1" customWidth="1"/>
    <col min="2" max="2" width="14.33203125" style="1" customWidth="1"/>
    <col min="3" max="3" width="3.6640625" style="1" customWidth="1"/>
    <col min="4" max="4" width="5.1640625" style="1" bestFit="1" customWidth="1"/>
    <col min="5" max="5" width="3.6640625" style="1" customWidth="1"/>
    <col min="6" max="6" width="14.6640625" style="1" bestFit="1" customWidth="1"/>
    <col min="7" max="7" width="3.6640625" style="1" customWidth="1"/>
    <col min="8" max="8" width="10.83203125" style="1"/>
    <col min="9" max="9" width="3.6640625" style="1" customWidth="1"/>
    <col min="10" max="10" width="17" style="1" bestFit="1" customWidth="1"/>
    <col min="11" max="11" width="3.6640625" style="1" customWidth="1"/>
    <col min="12" max="12" width="10.83203125" style="1"/>
    <col min="13" max="13" width="3.6640625" style="1" customWidth="1"/>
    <col min="14" max="14" width="5.1640625" style="1" bestFit="1" customWidth="1"/>
    <col min="15" max="15" width="3.6640625" style="1" customWidth="1"/>
    <col min="16" max="22" width="10.83203125" style="1"/>
    <col min="23" max="23" width="3.6640625" style="1" customWidth="1"/>
    <col min="24" max="16384" width="10.83203125" style="1"/>
  </cols>
  <sheetData>
    <row r="1" spans="1:22" x14ac:dyDescent="0.15">
      <c r="B1" s="1" t="s">
        <v>0</v>
      </c>
      <c r="F1" s="2" t="s">
        <v>0</v>
      </c>
      <c r="H1" s="2"/>
      <c r="J1" s="2" t="s">
        <v>0</v>
      </c>
      <c r="L1" s="2"/>
      <c r="P1" s="1" t="s">
        <v>0</v>
      </c>
      <c r="Q1" s="1" t="s">
        <v>0</v>
      </c>
      <c r="S1" s="1" t="s">
        <v>0</v>
      </c>
      <c r="T1" s="1" t="s">
        <v>0</v>
      </c>
    </row>
    <row r="2" spans="1:22" ht="16" x14ac:dyDescent="0.2">
      <c r="A2" s="3" t="s">
        <v>1</v>
      </c>
      <c r="B2" s="3" t="s">
        <v>3</v>
      </c>
      <c r="D2" s="3" t="s">
        <v>4</v>
      </c>
      <c r="F2" s="4" t="s">
        <v>3</v>
      </c>
      <c r="H2" s="4" t="s">
        <v>5</v>
      </c>
      <c r="J2" s="4" t="s">
        <v>6</v>
      </c>
      <c r="L2" s="4" t="s">
        <v>5</v>
      </c>
      <c r="N2" s="3" t="s">
        <v>4</v>
      </c>
      <c r="P2" s="3" t="s">
        <v>7</v>
      </c>
      <c r="Q2" s="3" t="s">
        <v>8</v>
      </c>
      <c r="U2" s="1" t="s">
        <v>2</v>
      </c>
      <c r="V2" s="3"/>
    </row>
    <row r="3" spans="1:22" x14ac:dyDescent="0.15">
      <c r="A3" s="1" t="s">
        <v>9</v>
      </c>
      <c r="B3" s="1">
        <v>0</v>
      </c>
      <c r="D3" s="1">
        <v>10</v>
      </c>
      <c r="F3" s="1" t="str">
        <f>IF(B3=1,1,"")</f>
        <v/>
      </c>
      <c r="H3" s="1" t="str">
        <f>IF(F3=1,D3,"")</f>
        <v/>
      </c>
      <c r="J3" s="1">
        <f>IF(B3=0,0,"")</f>
        <v>0</v>
      </c>
      <c r="L3" s="1">
        <f>IF(B3=0,D3,"")</f>
        <v>10</v>
      </c>
      <c r="N3" s="1">
        <v>7068</v>
      </c>
      <c r="P3" s="1">
        <f>IF(N3&lt;&gt;"",COUNTIF($H$3:$H$1878,"&gt;=" &amp;N3),"")</f>
        <v>0</v>
      </c>
      <c r="Q3" s="1">
        <f>IF(N3&lt;&gt;"",COUNTIF($L$3:$L$1878,"&gt;=" &amp;N3),"")</f>
        <v>2</v>
      </c>
      <c r="S3" s="1">
        <f>P3/MAX($P$3:$P$97)</f>
        <v>0</v>
      </c>
      <c r="T3" s="1">
        <f>Q3/MAX($Q$3:$Q$97)</f>
        <v>1.1160714285714285E-3</v>
      </c>
      <c r="U3" s="1">
        <f>SUMPRODUCT(S4:S97-S3:S96,(T4:T97+T3:T96)/2)</f>
        <v>0.34912441539115646</v>
      </c>
    </row>
    <row r="4" spans="1:22" x14ac:dyDescent="0.15">
      <c r="A4" s="1" t="s">
        <v>10</v>
      </c>
      <c r="B4" s="1">
        <v>0</v>
      </c>
      <c r="D4" s="1">
        <v>1</v>
      </c>
      <c r="F4" s="1" t="str">
        <f t="shared" ref="F4:F67" si="0">IF(B4=1,1,"")</f>
        <v/>
      </c>
      <c r="H4" s="1" t="str">
        <f t="shared" ref="H4:H67" si="1">IF(F4=1,D4,"")</f>
        <v/>
      </c>
      <c r="J4" s="1">
        <f t="shared" ref="J4:J67" si="2">IF(B4=0,0,"")</f>
        <v>0</v>
      </c>
      <c r="L4" s="1">
        <f t="shared" ref="L4:L67" si="3">IF(B4=0,D4,"")</f>
        <v>1</v>
      </c>
      <c r="N4" s="1">
        <v>3082</v>
      </c>
      <c r="P4" s="1">
        <f t="shared" ref="P4:P67" si="4">IF(N4&lt;&gt;"",COUNTIF($H$3:$H$1878,"&gt;=" &amp;N4),"")</f>
        <v>2</v>
      </c>
      <c r="Q4" s="1">
        <f t="shared" ref="Q4:Q67" si="5">IF(N4&lt;&gt;"",COUNTIF($L$3:$L$1878,"&gt;=" &amp;N4),"")</f>
        <v>2</v>
      </c>
      <c r="S4" s="1">
        <f t="shared" ref="S4:S67" si="6">P4/MAX($P$3:$P$97)</f>
        <v>2.3809523809523808E-2</v>
      </c>
      <c r="T4" s="1">
        <f t="shared" ref="T4:T67" si="7">Q4/MAX($Q$3:$Q$97)</f>
        <v>1.1160714285714285E-3</v>
      </c>
    </row>
    <row r="5" spans="1:22" x14ac:dyDescent="0.15">
      <c r="A5" s="1" t="s">
        <v>11</v>
      </c>
      <c r="B5" s="1">
        <v>0</v>
      </c>
      <c r="D5" s="1">
        <v>9</v>
      </c>
      <c r="F5" s="1" t="str">
        <f t="shared" si="0"/>
        <v/>
      </c>
      <c r="H5" s="1" t="str">
        <f t="shared" si="1"/>
        <v/>
      </c>
      <c r="J5" s="1">
        <f t="shared" si="2"/>
        <v>0</v>
      </c>
      <c r="L5" s="1">
        <f t="shared" si="3"/>
        <v>9</v>
      </c>
      <c r="N5" s="1">
        <v>2709</v>
      </c>
      <c r="P5" s="1">
        <f t="shared" si="4"/>
        <v>2</v>
      </c>
      <c r="Q5" s="1">
        <f t="shared" si="5"/>
        <v>4</v>
      </c>
      <c r="S5" s="1">
        <f t="shared" si="6"/>
        <v>2.3809523809523808E-2</v>
      </c>
      <c r="T5" s="1">
        <f t="shared" si="7"/>
        <v>2.232142857142857E-3</v>
      </c>
    </row>
    <row r="6" spans="1:22" x14ac:dyDescent="0.15">
      <c r="A6" s="1" t="s">
        <v>12</v>
      </c>
      <c r="B6" s="1">
        <v>0</v>
      </c>
      <c r="D6" s="1">
        <v>96</v>
      </c>
      <c r="F6" s="1" t="str">
        <f t="shared" si="0"/>
        <v/>
      </c>
      <c r="H6" s="1" t="str">
        <f t="shared" si="1"/>
        <v/>
      </c>
      <c r="J6" s="1">
        <f t="shared" si="2"/>
        <v>0</v>
      </c>
      <c r="L6" s="1">
        <f t="shared" si="3"/>
        <v>96</v>
      </c>
      <c r="N6" s="1">
        <v>1873</v>
      </c>
      <c r="P6" s="1">
        <f t="shared" si="4"/>
        <v>2</v>
      </c>
      <c r="Q6" s="1">
        <f t="shared" si="5"/>
        <v>6</v>
      </c>
      <c r="S6" s="1">
        <f t="shared" si="6"/>
        <v>2.3809523809523808E-2</v>
      </c>
      <c r="T6" s="1">
        <f t="shared" si="7"/>
        <v>3.3482142857142855E-3</v>
      </c>
    </row>
    <row r="7" spans="1:22" x14ac:dyDescent="0.15">
      <c r="A7" s="1" t="s">
        <v>13</v>
      </c>
      <c r="B7" s="1">
        <v>0</v>
      </c>
      <c r="D7" s="1">
        <v>1</v>
      </c>
      <c r="F7" s="1" t="str">
        <f t="shared" si="0"/>
        <v/>
      </c>
      <c r="H7" s="1" t="str">
        <f t="shared" si="1"/>
        <v/>
      </c>
      <c r="J7" s="1">
        <f t="shared" si="2"/>
        <v>0</v>
      </c>
      <c r="L7" s="1">
        <f t="shared" si="3"/>
        <v>1</v>
      </c>
      <c r="N7" s="1">
        <v>1287</v>
      </c>
      <c r="P7" s="1">
        <f t="shared" si="4"/>
        <v>2</v>
      </c>
      <c r="Q7" s="1">
        <f t="shared" si="5"/>
        <v>8</v>
      </c>
      <c r="S7" s="1">
        <f t="shared" si="6"/>
        <v>2.3809523809523808E-2</v>
      </c>
      <c r="T7" s="1">
        <f t="shared" si="7"/>
        <v>4.464285714285714E-3</v>
      </c>
    </row>
    <row r="8" spans="1:22" x14ac:dyDescent="0.15">
      <c r="A8" s="1" t="s">
        <v>14</v>
      </c>
      <c r="B8" s="1">
        <v>0</v>
      </c>
      <c r="D8" s="1">
        <v>0</v>
      </c>
      <c r="F8" s="1" t="str">
        <f t="shared" si="0"/>
        <v/>
      </c>
      <c r="H8" s="1" t="str">
        <f t="shared" si="1"/>
        <v/>
      </c>
      <c r="J8" s="1">
        <f t="shared" si="2"/>
        <v>0</v>
      </c>
      <c r="L8" s="1">
        <f t="shared" si="3"/>
        <v>0</v>
      </c>
      <c r="N8" s="1">
        <v>983</v>
      </c>
      <c r="P8" s="1">
        <f t="shared" si="4"/>
        <v>2</v>
      </c>
      <c r="Q8" s="1">
        <f t="shared" si="5"/>
        <v>10</v>
      </c>
      <c r="S8" s="1">
        <f t="shared" si="6"/>
        <v>2.3809523809523808E-2</v>
      </c>
      <c r="T8" s="1">
        <f t="shared" si="7"/>
        <v>5.580357142857143E-3</v>
      </c>
    </row>
    <row r="9" spans="1:22" x14ac:dyDescent="0.15">
      <c r="A9" s="1" t="s">
        <v>15</v>
      </c>
      <c r="B9" s="1">
        <v>1</v>
      </c>
      <c r="D9" s="1">
        <v>0</v>
      </c>
      <c r="F9" s="1">
        <f t="shared" si="0"/>
        <v>1</v>
      </c>
      <c r="H9" s="1">
        <f t="shared" si="1"/>
        <v>0</v>
      </c>
      <c r="J9" s="1" t="str">
        <f t="shared" si="2"/>
        <v/>
      </c>
      <c r="L9" s="1" t="str">
        <f t="shared" si="3"/>
        <v/>
      </c>
      <c r="N9" s="1">
        <v>895</v>
      </c>
      <c r="P9" s="1">
        <f t="shared" si="4"/>
        <v>2</v>
      </c>
      <c r="Q9" s="1">
        <f t="shared" si="5"/>
        <v>12</v>
      </c>
      <c r="S9" s="1">
        <f t="shared" si="6"/>
        <v>2.3809523809523808E-2</v>
      </c>
      <c r="T9" s="1">
        <f t="shared" si="7"/>
        <v>6.6964285714285711E-3</v>
      </c>
    </row>
    <row r="10" spans="1:22" x14ac:dyDescent="0.15">
      <c r="A10" s="1" t="s">
        <v>16</v>
      </c>
      <c r="B10" s="1">
        <v>0</v>
      </c>
      <c r="D10" s="1">
        <v>0</v>
      </c>
      <c r="F10" s="1" t="str">
        <f t="shared" si="0"/>
        <v/>
      </c>
      <c r="H10" s="1" t="str">
        <f t="shared" si="1"/>
        <v/>
      </c>
      <c r="J10" s="1">
        <f t="shared" si="2"/>
        <v>0</v>
      </c>
      <c r="L10" s="1">
        <f t="shared" si="3"/>
        <v>0</v>
      </c>
      <c r="N10" s="1">
        <v>697</v>
      </c>
      <c r="P10" s="1">
        <f t="shared" si="4"/>
        <v>2</v>
      </c>
      <c r="Q10" s="1">
        <f t="shared" si="5"/>
        <v>14</v>
      </c>
      <c r="S10" s="1">
        <f t="shared" si="6"/>
        <v>2.3809523809523808E-2</v>
      </c>
      <c r="T10" s="1">
        <f t="shared" si="7"/>
        <v>7.8125E-3</v>
      </c>
    </row>
    <row r="11" spans="1:22" x14ac:dyDescent="0.15">
      <c r="A11" s="1" t="s">
        <v>17</v>
      </c>
      <c r="B11" s="1">
        <v>0</v>
      </c>
      <c r="D11" s="1">
        <v>4</v>
      </c>
      <c r="F11" s="1" t="str">
        <f t="shared" si="0"/>
        <v/>
      </c>
      <c r="H11" s="1" t="str">
        <f t="shared" si="1"/>
        <v/>
      </c>
      <c r="J11" s="1">
        <f t="shared" si="2"/>
        <v>0</v>
      </c>
      <c r="L11" s="1">
        <f t="shared" si="3"/>
        <v>4</v>
      </c>
      <c r="N11" s="1">
        <v>604</v>
      </c>
      <c r="P11" s="1">
        <f t="shared" si="4"/>
        <v>2</v>
      </c>
      <c r="Q11" s="1">
        <f t="shared" si="5"/>
        <v>16</v>
      </c>
      <c r="S11" s="1">
        <f t="shared" si="6"/>
        <v>2.3809523809523808E-2</v>
      </c>
      <c r="T11" s="1">
        <f t="shared" si="7"/>
        <v>8.9285714285714281E-3</v>
      </c>
    </row>
    <row r="12" spans="1:22" x14ac:dyDescent="0.15">
      <c r="A12" s="1" t="s">
        <v>18</v>
      </c>
      <c r="B12" s="1">
        <v>0</v>
      </c>
      <c r="D12" s="1">
        <v>0</v>
      </c>
      <c r="F12" s="1" t="str">
        <f t="shared" si="0"/>
        <v/>
      </c>
      <c r="H12" s="1" t="str">
        <f t="shared" si="1"/>
        <v/>
      </c>
      <c r="J12" s="1">
        <f t="shared" si="2"/>
        <v>0</v>
      </c>
      <c r="L12" s="1">
        <f t="shared" si="3"/>
        <v>0</v>
      </c>
      <c r="N12" s="1">
        <v>555</v>
      </c>
      <c r="P12" s="1">
        <f t="shared" si="4"/>
        <v>2</v>
      </c>
      <c r="Q12" s="1">
        <f t="shared" si="5"/>
        <v>18</v>
      </c>
      <c r="S12" s="1">
        <f t="shared" si="6"/>
        <v>2.3809523809523808E-2</v>
      </c>
      <c r="T12" s="1">
        <f t="shared" si="7"/>
        <v>1.0044642857142858E-2</v>
      </c>
    </row>
    <row r="13" spans="1:22" x14ac:dyDescent="0.15">
      <c r="A13" s="1" t="s">
        <v>19</v>
      </c>
      <c r="B13" s="1">
        <v>0</v>
      </c>
      <c r="D13" s="1">
        <v>15</v>
      </c>
      <c r="F13" s="1" t="str">
        <f t="shared" si="0"/>
        <v/>
      </c>
      <c r="H13" s="1" t="str">
        <f t="shared" si="1"/>
        <v/>
      </c>
      <c r="J13" s="1">
        <f t="shared" si="2"/>
        <v>0</v>
      </c>
      <c r="L13" s="1">
        <f t="shared" si="3"/>
        <v>15</v>
      </c>
      <c r="N13" s="1">
        <v>526</v>
      </c>
      <c r="P13" s="1">
        <f t="shared" si="4"/>
        <v>2</v>
      </c>
      <c r="Q13" s="1">
        <f t="shared" si="5"/>
        <v>20</v>
      </c>
      <c r="S13" s="1">
        <f t="shared" si="6"/>
        <v>2.3809523809523808E-2</v>
      </c>
      <c r="T13" s="1">
        <f t="shared" si="7"/>
        <v>1.1160714285714286E-2</v>
      </c>
    </row>
    <row r="14" spans="1:22" x14ac:dyDescent="0.15">
      <c r="A14" s="1" t="s">
        <v>20</v>
      </c>
      <c r="B14" s="1">
        <v>0</v>
      </c>
      <c r="D14" s="1">
        <v>6</v>
      </c>
      <c r="F14" s="1" t="str">
        <f t="shared" si="0"/>
        <v/>
      </c>
      <c r="H14" s="1" t="str">
        <f t="shared" si="1"/>
        <v/>
      </c>
      <c r="J14" s="1">
        <f t="shared" si="2"/>
        <v>0</v>
      </c>
      <c r="L14" s="1">
        <f t="shared" si="3"/>
        <v>6</v>
      </c>
      <c r="N14" s="1">
        <v>378</v>
      </c>
      <c r="P14" s="1">
        <f t="shared" si="4"/>
        <v>4</v>
      </c>
      <c r="Q14" s="1">
        <f t="shared" si="5"/>
        <v>20</v>
      </c>
      <c r="S14" s="1">
        <f t="shared" si="6"/>
        <v>4.7619047619047616E-2</v>
      </c>
      <c r="T14" s="1">
        <f t="shared" si="7"/>
        <v>1.1160714285714286E-2</v>
      </c>
    </row>
    <row r="15" spans="1:22" x14ac:dyDescent="0.15">
      <c r="A15" s="1" t="s">
        <v>21</v>
      </c>
      <c r="B15" s="1">
        <v>0</v>
      </c>
      <c r="D15" s="1">
        <v>0</v>
      </c>
      <c r="F15" s="1" t="str">
        <f t="shared" si="0"/>
        <v/>
      </c>
      <c r="H15" s="1" t="str">
        <f t="shared" si="1"/>
        <v/>
      </c>
      <c r="J15" s="1">
        <f t="shared" si="2"/>
        <v>0</v>
      </c>
      <c r="L15" s="1">
        <f t="shared" si="3"/>
        <v>0</v>
      </c>
      <c r="N15" s="1">
        <v>353</v>
      </c>
      <c r="P15" s="1">
        <f t="shared" si="4"/>
        <v>6</v>
      </c>
      <c r="Q15" s="1">
        <f t="shared" si="5"/>
        <v>20</v>
      </c>
      <c r="S15" s="1">
        <f t="shared" si="6"/>
        <v>7.1428571428571425E-2</v>
      </c>
      <c r="T15" s="1">
        <f t="shared" si="7"/>
        <v>1.1160714285714286E-2</v>
      </c>
    </row>
    <row r="16" spans="1:22" x14ac:dyDescent="0.15">
      <c r="A16" s="1" t="s">
        <v>22</v>
      </c>
      <c r="B16" s="1">
        <v>0</v>
      </c>
      <c r="D16" s="1">
        <v>6</v>
      </c>
      <c r="F16" s="1" t="str">
        <f t="shared" si="0"/>
        <v/>
      </c>
      <c r="H16" s="1" t="str">
        <f t="shared" si="1"/>
        <v/>
      </c>
      <c r="J16" s="1">
        <f t="shared" si="2"/>
        <v>0</v>
      </c>
      <c r="L16" s="1">
        <f t="shared" si="3"/>
        <v>6</v>
      </c>
      <c r="N16" s="1">
        <v>318</v>
      </c>
      <c r="P16" s="1">
        <f t="shared" si="4"/>
        <v>6</v>
      </c>
      <c r="Q16" s="1">
        <f t="shared" si="5"/>
        <v>22</v>
      </c>
      <c r="S16" s="1">
        <f t="shared" si="6"/>
        <v>7.1428571428571425E-2</v>
      </c>
      <c r="T16" s="1">
        <f t="shared" si="7"/>
        <v>1.2276785714285714E-2</v>
      </c>
    </row>
    <row r="17" spans="1:20" x14ac:dyDescent="0.15">
      <c r="A17" s="1" t="s">
        <v>23</v>
      </c>
      <c r="B17" s="1">
        <v>0</v>
      </c>
      <c r="D17" s="1">
        <v>0</v>
      </c>
      <c r="F17" s="1" t="str">
        <f t="shared" si="0"/>
        <v/>
      </c>
      <c r="H17" s="1" t="str">
        <f t="shared" si="1"/>
        <v/>
      </c>
      <c r="J17" s="1">
        <f t="shared" si="2"/>
        <v>0</v>
      </c>
      <c r="L17" s="1">
        <f t="shared" si="3"/>
        <v>0</v>
      </c>
      <c r="N17" s="1">
        <v>252</v>
      </c>
      <c r="P17" s="1">
        <f t="shared" si="4"/>
        <v>6</v>
      </c>
      <c r="Q17" s="1">
        <f t="shared" si="5"/>
        <v>24</v>
      </c>
      <c r="S17" s="1">
        <f t="shared" si="6"/>
        <v>7.1428571428571425E-2</v>
      </c>
      <c r="T17" s="1">
        <f t="shared" si="7"/>
        <v>1.3392857142857142E-2</v>
      </c>
    </row>
    <row r="18" spans="1:20" x14ac:dyDescent="0.15">
      <c r="A18" s="1" t="s">
        <v>24</v>
      </c>
      <c r="B18" s="1">
        <v>0</v>
      </c>
      <c r="D18" s="1">
        <v>0</v>
      </c>
      <c r="F18" s="1" t="str">
        <f t="shared" si="0"/>
        <v/>
      </c>
      <c r="H18" s="1" t="str">
        <f t="shared" si="1"/>
        <v/>
      </c>
      <c r="J18" s="1">
        <f t="shared" si="2"/>
        <v>0</v>
      </c>
      <c r="L18" s="1">
        <f t="shared" si="3"/>
        <v>0</v>
      </c>
      <c r="N18" s="1">
        <v>242</v>
      </c>
      <c r="P18" s="1">
        <f t="shared" si="4"/>
        <v>6</v>
      </c>
      <c r="Q18" s="1">
        <f t="shared" si="5"/>
        <v>26</v>
      </c>
      <c r="S18" s="1">
        <f t="shared" si="6"/>
        <v>7.1428571428571425E-2</v>
      </c>
      <c r="T18" s="1">
        <f t="shared" si="7"/>
        <v>1.4508928571428572E-2</v>
      </c>
    </row>
    <row r="19" spans="1:20" x14ac:dyDescent="0.15">
      <c r="A19" s="1" t="s">
        <v>25</v>
      </c>
      <c r="B19" s="1">
        <v>0</v>
      </c>
      <c r="D19" s="1">
        <v>0</v>
      </c>
      <c r="F19" s="1" t="str">
        <f t="shared" si="0"/>
        <v/>
      </c>
      <c r="H19" s="1" t="str">
        <f t="shared" si="1"/>
        <v/>
      </c>
      <c r="J19" s="1">
        <f t="shared" si="2"/>
        <v>0</v>
      </c>
      <c r="L19" s="1">
        <f t="shared" si="3"/>
        <v>0</v>
      </c>
      <c r="N19" s="1">
        <v>241</v>
      </c>
      <c r="P19" s="1">
        <f t="shared" si="4"/>
        <v>6</v>
      </c>
      <c r="Q19" s="1">
        <f t="shared" si="5"/>
        <v>28</v>
      </c>
      <c r="S19" s="1">
        <f t="shared" si="6"/>
        <v>7.1428571428571425E-2</v>
      </c>
      <c r="T19" s="1">
        <f t="shared" si="7"/>
        <v>1.5625E-2</v>
      </c>
    </row>
    <row r="20" spans="1:20" x14ac:dyDescent="0.15">
      <c r="A20" s="1" t="s">
        <v>26</v>
      </c>
      <c r="B20" s="1">
        <v>0</v>
      </c>
      <c r="D20" s="1">
        <v>4</v>
      </c>
      <c r="F20" s="1" t="str">
        <f t="shared" si="0"/>
        <v/>
      </c>
      <c r="H20" s="1" t="str">
        <f t="shared" si="1"/>
        <v/>
      </c>
      <c r="J20" s="1">
        <f t="shared" si="2"/>
        <v>0</v>
      </c>
      <c r="L20" s="1">
        <f t="shared" si="3"/>
        <v>4</v>
      </c>
      <c r="N20" s="1">
        <v>231</v>
      </c>
      <c r="P20" s="1">
        <f t="shared" si="4"/>
        <v>6</v>
      </c>
      <c r="Q20" s="1">
        <f t="shared" si="5"/>
        <v>32</v>
      </c>
      <c r="S20" s="1">
        <f t="shared" si="6"/>
        <v>7.1428571428571425E-2</v>
      </c>
      <c r="T20" s="1">
        <f t="shared" si="7"/>
        <v>1.7857142857142856E-2</v>
      </c>
    </row>
    <row r="21" spans="1:20" x14ac:dyDescent="0.15">
      <c r="A21" s="1" t="s">
        <v>27</v>
      </c>
      <c r="B21" s="1">
        <v>0</v>
      </c>
      <c r="D21" s="1">
        <v>0</v>
      </c>
      <c r="F21" s="1" t="str">
        <f t="shared" si="0"/>
        <v/>
      </c>
      <c r="H21" s="1" t="str">
        <f t="shared" si="1"/>
        <v/>
      </c>
      <c r="J21" s="1">
        <f t="shared" si="2"/>
        <v>0</v>
      </c>
      <c r="L21" s="1">
        <f t="shared" si="3"/>
        <v>0</v>
      </c>
      <c r="N21" s="1">
        <v>225</v>
      </c>
      <c r="P21" s="1">
        <f t="shared" si="4"/>
        <v>6</v>
      </c>
      <c r="Q21" s="1">
        <f t="shared" si="5"/>
        <v>34</v>
      </c>
      <c r="S21" s="1">
        <f t="shared" si="6"/>
        <v>7.1428571428571425E-2</v>
      </c>
      <c r="T21" s="1">
        <f t="shared" si="7"/>
        <v>1.8973214285714284E-2</v>
      </c>
    </row>
    <row r="22" spans="1:20" x14ac:dyDescent="0.15">
      <c r="A22" s="1" t="s">
        <v>28</v>
      </c>
      <c r="B22" s="1">
        <v>0</v>
      </c>
      <c r="D22" s="1">
        <v>31</v>
      </c>
      <c r="F22" s="1" t="str">
        <f t="shared" si="0"/>
        <v/>
      </c>
      <c r="H22" s="1" t="str">
        <f t="shared" si="1"/>
        <v/>
      </c>
      <c r="J22" s="1">
        <f t="shared" si="2"/>
        <v>0</v>
      </c>
      <c r="L22" s="1">
        <f t="shared" si="3"/>
        <v>31</v>
      </c>
      <c r="N22" s="1">
        <v>215</v>
      </c>
      <c r="P22" s="1">
        <f t="shared" si="4"/>
        <v>8</v>
      </c>
      <c r="Q22" s="1">
        <f t="shared" si="5"/>
        <v>34</v>
      </c>
      <c r="S22" s="1">
        <f t="shared" si="6"/>
        <v>9.5238095238095233E-2</v>
      </c>
      <c r="T22" s="1">
        <f t="shared" si="7"/>
        <v>1.8973214285714284E-2</v>
      </c>
    </row>
    <row r="23" spans="1:20" x14ac:dyDescent="0.15">
      <c r="A23" s="1" t="s">
        <v>29</v>
      </c>
      <c r="B23" s="1">
        <v>1</v>
      </c>
      <c r="D23" s="1">
        <v>6</v>
      </c>
      <c r="F23" s="1">
        <f t="shared" si="0"/>
        <v>1</v>
      </c>
      <c r="H23" s="1">
        <f t="shared" si="1"/>
        <v>6</v>
      </c>
      <c r="J23" s="1" t="str">
        <f t="shared" si="2"/>
        <v/>
      </c>
      <c r="L23" s="1" t="str">
        <f t="shared" si="3"/>
        <v/>
      </c>
      <c r="N23" s="1">
        <v>214</v>
      </c>
      <c r="P23" s="1">
        <f t="shared" si="4"/>
        <v>8</v>
      </c>
      <c r="Q23" s="1">
        <f t="shared" si="5"/>
        <v>36</v>
      </c>
      <c r="S23" s="1">
        <f t="shared" si="6"/>
        <v>9.5238095238095233E-2</v>
      </c>
      <c r="T23" s="1">
        <f t="shared" si="7"/>
        <v>2.0089285714285716E-2</v>
      </c>
    </row>
    <row r="24" spans="1:20" x14ac:dyDescent="0.15">
      <c r="A24" s="1" t="s">
        <v>30</v>
      </c>
      <c r="B24" s="1">
        <v>0</v>
      </c>
      <c r="D24" s="1">
        <v>0</v>
      </c>
      <c r="F24" s="1" t="str">
        <f t="shared" si="0"/>
        <v/>
      </c>
      <c r="H24" s="1" t="str">
        <f t="shared" si="1"/>
        <v/>
      </c>
      <c r="J24" s="1">
        <f t="shared" si="2"/>
        <v>0</v>
      </c>
      <c r="L24" s="1">
        <f t="shared" si="3"/>
        <v>0</v>
      </c>
      <c r="N24" s="1">
        <v>208</v>
      </c>
      <c r="P24" s="1">
        <f t="shared" si="4"/>
        <v>8</v>
      </c>
      <c r="Q24" s="1">
        <f t="shared" si="5"/>
        <v>38</v>
      </c>
      <c r="S24" s="1">
        <f t="shared" si="6"/>
        <v>9.5238095238095233E-2</v>
      </c>
      <c r="T24" s="1">
        <f t="shared" si="7"/>
        <v>2.1205357142857144E-2</v>
      </c>
    </row>
    <row r="25" spans="1:20" x14ac:dyDescent="0.15">
      <c r="A25" s="1" t="s">
        <v>31</v>
      </c>
      <c r="B25" s="1">
        <v>0</v>
      </c>
      <c r="D25" s="1">
        <v>0</v>
      </c>
      <c r="F25" s="1" t="str">
        <f t="shared" si="0"/>
        <v/>
      </c>
      <c r="H25" s="1" t="str">
        <f t="shared" si="1"/>
        <v/>
      </c>
      <c r="J25" s="1">
        <f t="shared" si="2"/>
        <v>0</v>
      </c>
      <c r="L25" s="1">
        <f t="shared" si="3"/>
        <v>0</v>
      </c>
      <c r="N25" s="1">
        <v>199</v>
      </c>
      <c r="P25" s="1">
        <f t="shared" si="4"/>
        <v>10</v>
      </c>
      <c r="Q25" s="1">
        <f t="shared" si="5"/>
        <v>38</v>
      </c>
      <c r="S25" s="1">
        <f t="shared" si="6"/>
        <v>0.11904761904761904</v>
      </c>
      <c r="T25" s="1">
        <f t="shared" si="7"/>
        <v>2.1205357142857144E-2</v>
      </c>
    </row>
    <row r="26" spans="1:20" x14ac:dyDescent="0.15">
      <c r="A26" s="1" t="s">
        <v>32</v>
      </c>
      <c r="B26" s="1">
        <v>0</v>
      </c>
      <c r="D26" s="1">
        <v>69</v>
      </c>
      <c r="F26" s="1" t="str">
        <f t="shared" si="0"/>
        <v/>
      </c>
      <c r="H26" s="1" t="str">
        <f t="shared" si="1"/>
        <v/>
      </c>
      <c r="J26" s="1">
        <f t="shared" si="2"/>
        <v>0</v>
      </c>
      <c r="L26" s="1">
        <f t="shared" si="3"/>
        <v>69</v>
      </c>
      <c r="N26" s="1">
        <v>192</v>
      </c>
      <c r="P26" s="1">
        <f t="shared" si="4"/>
        <v>12</v>
      </c>
      <c r="Q26" s="1">
        <f t="shared" si="5"/>
        <v>38</v>
      </c>
      <c r="S26" s="1">
        <f t="shared" si="6"/>
        <v>0.14285714285714285</v>
      </c>
      <c r="T26" s="1">
        <f t="shared" si="7"/>
        <v>2.1205357142857144E-2</v>
      </c>
    </row>
    <row r="27" spans="1:20" x14ac:dyDescent="0.15">
      <c r="A27" s="1" t="s">
        <v>33</v>
      </c>
      <c r="B27" s="1">
        <v>0</v>
      </c>
      <c r="D27" s="1">
        <v>89</v>
      </c>
      <c r="F27" s="1" t="str">
        <f t="shared" si="0"/>
        <v/>
      </c>
      <c r="H27" s="1" t="str">
        <f t="shared" si="1"/>
        <v/>
      </c>
      <c r="J27" s="1">
        <f t="shared" si="2"/>
        <v>0</v>
      </c>
      <c r="L27" s="1">
        <f t="shared" si="3"/>
        <v>89</v>
      </c>
      <c r="N27" s="1">
        <v>181</v>
      </c>
      <c r="P27" s="1">
        <f t="shared" si="4"/>
        <v>12</v>
      </c>
      <c r="Q27" s="1">
        <f t="shared" si="5"/>
        <v>40</v>
      </c>
      <c r="S27" s="1">
        <f t="shared" si="6"/>
        <v>0.14285714285714285</v>
      </c>
      <c r="T27" s="1">
        <f t="shared" si="7"/>
        <v>2.2321428571428572E-2</v>
      </c>
    </row>
    <row r="28" spans="1:20" x14ac:dyDescent="0.15">
      <c r="A28" s="1" t="s">
        <v>34</v>
      </c>
      <c r="B28" s="1">
        <v>0</v>
      </c>
      <c r="D28" s="1">
        <v>0</v>
      </c>
      <c r="F28" s="1" t="str">
        <f t="shared" si="0"/>
        <v/>
      </c>
      <c r="H28" s="1" t="str">
        <f t="shared" si="1"/>
        <v/>
      </c>
      <c r="J28" s="1">
        <f t="shared" si="2"/>
        <v>0</v>
      </c>
      <c r="L28" s="1">
        <f t="shared" si="3"/>
        <v>0</v>
      </c>
      <c r="N28" s="1">
        <v>132</v>
      </c>
      <c r="P28" s="1">
        <f t="shared" si="4"/>
        <v>14</v>
      </c>
      <c r="Q28" s="1">
        <f t="shared" si="5"/>
        <v>40</v>
      </c>
      <c r="S28" s="1">
        <f t="shared" si="6"/>
        <v>0.16666666666666666</v>
      </c>
      <c r="T28" s="1">
        <f t="shared" si="7"/>
        <v>2.2321428571428572E-2</v>
      </c>
    </row>
    <row r="29" spans="1:20" x14ac:dyDescent="0.15">
      <c r="A29" s="1" t="s">
        <v>35</v>
      </c>
      <c r="B29" s="1">
        <v>0</v>
      </c>
      <c r="D29" s="1">
        <v>3</v>
      </c>
      <c r="F29" s="1" t="str">
        <f t="shared" si="0"/>
        <v/>
      </c>
      <c r="H29" s="1" t="str">
        <f t="shared" si="1"/>
        <v/>
      </c>
      <c r="J29" s="1">
        <f t="shared" si="2"/>
        <v>0</v>
      </c>
      <c r="L29" s="1">
        <f t="shared" si="3"/>
        <v>3</v>
      </c>
      <c r="N29" s="1">
        <v>131</v>
      </c>
      <c r="P29" s="1">
        <f t="shared" si="4"/>
        <v>14</v>
      </c>
      <c r="Q29" s="1">
        <f t="shared" si="5"/>
        <v>42</v>
      </c>
      <c r="S29" s="1">
        <f t="shared" si="6"/>
        <v>0.16666666666666666</v>
      </c>
      <c r="T29" s="1">
        <f t="shared" si="7"/>
        <v>2.34375E-2</v>
      </c>
    </row>
    <row r="30" spans="1:20" x14ac:dyDescent="0.15">
      <c r="A30" s="1" t="s">
        <v>36</v>
      </c>
      <c r="B30" s="1">
        <v>0</v>
      </c>
      <c r="D30" s="1">
        <v>0</v>
      </c>
      <c r="F30" s="1" t="str">
        <f t="shared" si="0"/>
        <v/>
      </c>
      <c r="H30" s="1" t="str">
        <f t="shared" si="1"/>
        <v/>
      </c>
      <c r="J30" s="1">
        <f t="shared" si="2"/>
        <v>0</v>
      </c>
      <c r="L30" s="1">
        <f t="shared" si="3"/>
        <v>0</v>
      </c>
      <c r="N30" s="1">
        <v>125</v>
      </c>
      <c r="P30" s="1">
        <f t="shared" si="4"/>
        <v>14</v>
      </c>
      <c r="Q30" s="1">
        <f t="shared" si="5"/>
        <v>44</v>
      </c>
      <c r="S30" s="1">
        <f t="shared" si="6"/>
        <v>0.16666666666666666</v>
      </c>
      <c r="T30" s="1">
        <f t="shared" si="7"/>
        <v>2.4553571428571428E-2</v>
      </c>
    </row>
    <row r="31" spans="1:20" x14ac:dyDescent="0.15">
      <c r="A31" s="1" t="s">
        <v>37</v>
      </c>
      <c r="B31" s="1">
        <v>0</v>
      </c>
      <c r="D31" s="1">
        <v>231</v>
      </c>
      <c r="F31" s="1" t="str">
        <f t="shared" si="0"/>
        <v/>
      </c>
      <c r="H31" s="1" t="str">
        <f t="shared" si="1"/>
        <v/>
      </c>
      <c r="J31" s="1">
        <f t="shared" si="2"/>
        <v>0</v>
      </c>
      <c r="L31" s="1">
        <f t="shared" si="3"/>
        <v>231</v>
      </c>
      <c r="N31" s="1">
        <v>117</v>
      </c>
      <c r="P31" s="1">
        <f t="shared" si="4"/>
        <v>16</v>
      </c>
      <c r="Q31" s="1">
        <f t="shared" si="5"/>
        <v>44</v>
      </c>
      <c r="S31" s="1">
        <f t="shared" si="6"/>
        <v>0.19047619047619047</v>
      </c>
      <c r="T31" s="1">
        <f t="shared" si="7"/>
        <v>2.4553571428571428E-2</v>
      </c>
    </row>
    <row r="32" spans="1:20" x14ac:dyDescent="0.15">
      <c r="A32" s="1" t="s">
        <v>38</v>
      </c>
      <c r="B32" s="1">
        <v>0</v>
      </c>
      <c r="D32" s="1">
        <v>4</v>
      </c>
      <c r="F32" s="1" t="str">
        <f t="shared" si="0"/>
        <v/>
      </c>
      <c r="H32" s="1" t="str">
        <f t="shared" si="1"/>
        <v/>
      </c>
      <c r="J32" s="1">
        <f t="shared" si="2"/>
        <v>0</v>
      </c>
      <c r="L32" s="1">
        <f t="shared" si="3"/>
        <v>4</v>
      </c>
      <c r="N32" s="1">
        <v>108</v>
      </c>
      <c r="P32" s="1">
        <f t="shared" si="4"/>
        <v>16</v>
      </c>
      <c r="Q32" s="1">
        <f t="shared" si="5"/>
        <v>46</v>
      </c>
      <c r="S32" s="1">
        <f t="shared" si="6"/>
        <v>0.19047619047619047</v>
      </c>
      <c r="T32" s="1">
        <f t="shared" si="7"/>
        <v>2.5669642857142856E-2</v>
      </c>
    </row>
    <row r="33" spans="1:20" x14ac:dyDescent="0.15">
      <c r="A33" s="1" t="s">
        <v>39</v>
      </c>
      <c r="B33" s="1">
        <v>0</v>
      </c>
      <c r="D33" s="1">
        <v>4</v>
      </c>
      <c r="F33" s="1" t="str">
        <f t="shared" si="0"/>
        <v/>
      </c>
      <c r="H33" s="1" t="str">
        <f t="shared" si="1"/>
        <v/>
      </c>
      <c r="J33" s="1">
        <f t="shared" si="2"/>
        <v>0</v>
      </c>
      <c r="L33" s="1">
        <f t="shared" si="3"/>
        <v>4</v>
      </c>
      <c r="N33" s="1">
        <v>105</v>
      </c>
      <c r="P33" s="1">
        <f t="shared" si="4"/>
        <v>16</v>
      </c>
      <c r="Q33" s="1">
        <f t="shared" si="5"/>
        <v>48</v>
      </c>
      <c r="S33" s="1">
        <f t="shared" si="6"/>
        <v>0.19047619047619047</v>
      </c>
      <c r="T33" s="1">
        <f t="shared" si="7"/>
        <v>2.6785714285714284E-2</v>
      </c>
    </row>
    <row r="34" spans="1:20" x14ac:dyDescent="0.15">
      <c r="A34" s="1" t="s">
        <v>40</v>
      </c>
      <c r="B34" s="1">
        <v>0</v>
      </c>
      <c r="D34" s="1">
        <v>10</v>
      </c>
      <c r="F34" s="1" t="str">
        <f t="shared" si="0"/>
        <v/>
      </c>
      <c r="H34" s="1" t="str">
        <f t="shared" si="1"/>
        <v/>
      </c>
      <c r="J34" s="1">
        <f t="shared" si="2"/>
        <v>0</v>
      </c>
      <c r="L34" s="1">
        <f t="shared" si="3"/>
        <v>10</v>
      </c>
      <c r="N34" s="1">
        <v>99</v>
      </c>
      <c r="P34" s="1">
        <f t="shared" si="4"/>
        <v>16</v>
      </c>
      <c r="Q34" s="1">
        <f t="shared" si="5"/>
        <v>50</v>
      </c>
      <c r="S34" s="1">
        <f t="shared" si="6"/>
        <v>0.19047619047619047</v>
      </c>
      <c r="T34" s="1">
        <f t="shared" si="7"/>
        <v>2.7901785714285716E-2</v>
      </c>
    </row>
    <row r="35" spans="1:20" x14ac:dyDescent="0.15">
      <c r="A35" s="1" t="s">
        <v>41</v>
      </c>
      <c r="B35" s="1">
        <v>0</v>
      </c>
      <c r="D35" s="1">
        <v>1</v>
      </c>
      <c r="F35" s="1" t="str">
        <f t="shared" si="0"/>
        <v/>
      </c>
      <c r="H35" s="1" t="str">
        <f t="shared" si="1"/>
        <v/>
      </c>
      <c r="J35" s="1">
        <f t="shared" si="2"/>
        <v>0</v>
      </c>
      <c r="L35" s="1">
        <f t="shared" si="3"/>
        <v>1</v>
      </c>
      <c r="N35" s="1">
        <v>96</v>
      </c>
      <c r="P35" s="1">
        <f t="shared" si="4"/>
        <v>16</v>
      </c>
      <c r="Q35" s="1">
        <f t="shared" si="5"/>
        <v>56</v>
      </c>
      <c r="S35" s="1">
        <f t="shared" si="6"/>
        <v>0.19047619047619047</v>
      </c>
      <c r="T35" s="1">
        <f t="shared" si="7"/>
        <v>3.125E-2</v>
      </c>
    </row>
    <row r="36" spans="1:20" x14ac:dyDescent="0.15">
      <c r="A36" s="1" t="s">
        <v>42</v>
      </c>
      <c r="B36" s="1">
        <v>0</v>
      </c>
      <c r="D36" s="1">
        <v>0</v>
      </c>
      <c r="F36" s="1" t="str">
        <f t="shared" si="0"/>
        <v/>
      </c>
      <c r="H36" s="1" t="str">
        <f t="shared" si="1"/>
        <v/>
      </c>
      <c r="J36" s="1">
        <f t="shared" si="2"/>
        <v>0</v>
      </c>
      <c r="L36" s="1">
        <f t="shared" si="3"/>
        <v>0</v>
      </c>
      <c r="N36" s="1">
        <v>95</v>
      </c>
      <c r="P36" s="1">
        <f t="shared" si="4"/>
        <v>16</v>
      </c>
      <c r="Q36" s="1">
        <f t="shared" si="5"/>
        <v>58</v>
      </c>
      <c r="S36" s="1">
        <f t="shared" si="6"/>
        <v>0.19047619047619047</v>
      </c>
      <c r="T36" s="1">
        <f t="shared" si="7"/>
        <v>3.2366071428571432E-2</v>
      </c>
    </row>
    <row r="37" spans="1:20" x14ac:dyDescent="0.15">
      <c r="A37" s="1" t="s">
        <v>43</v>
      </c>
      <c r="B37" s="1">
        <v>0</v>
      </c>
      <c r="D37" s="1">
        <v>6</v>
      </c>
      <c r="F37" s="1" t="str">
        <f t="shared" si="0"/>
        <v/>
      </c>
      <c r="H37" s="1" t="str">
        <f t="shared" si="1"/>
        <v/>
      </c>
      <c r="J37" s="1">
        <f t="shared" si="2"/>
        <v>0</v>
      </c>
      <c r="L37" s="1">
        <f t="shared" si="3"/>
        <v>6</v>
      </c>
      <c r="N37" s="1">
        <v>91</v>
      </c>
      <c r="P37" s="1">
        <f t="shared" si="4"/>
        <v>16</v>
      </c>
      <c r="Q37" s="1">
        <f t="shared" si="5"/>
        <v>60</v>
      </c>
      <c r="S37" s="1">
        <f t="shared" si="6"/>
        <v>0.19047619047619047</v>
      </c>
      <c r="T37" s="1">
        <f t="shared" si="7"/>
        <v>3.3482142857142856E-2</v>
      </c>
    </row>
    <row r="38" spans="1:20" x14ac:dyDescent="0.15">
      <c r="A38" s="1" t="s">
        <v>44</v>
      </c>
      <c r="B38" s="1">
        <v>0</v>
      </c>
      <c r="D38" s="1">
        <v>0</v>
      </c>
      <c r="F38" s="1" t="str">
        <f t="shared" si="0"/>
        <v/>
      </c>
      <c r="H38" s="1" t="str">
        <f t="shared" si="1"/>
        <v/>
      </c>
      <c r="J38" s="1">
        <f t="shared" si="2"/>
        <v>0</v>
      </c>
      <c r="L38" s="1">
        <f t="shared" si="3"/>
        <v>0</v>
      </c>
      <c r="N38" s="1">
        <v>89</v>
      </c>
      <c r="P38" s="1">
        <f t="shared" si="4"/>
        <v>16</v>
      </c>
      <c r="Q38" s="1">
        <f t="shared" si="5"/>
        <v>66</v>
      </c>
      <c r="S38" s="1">
        <f t="shared" si="6"/>
        <v>0.19047619047619047</v>
      </c>
      <c r="T38" s="1">
        <f t="shared" si="7"/>
        <v>3.6830357142857144E-2</v>
      </c>
    </row>
    <row r="39" spans="1:20" x14ac:dyDescent="0.15">
      <c r="A39" s="1" t="s">
        <v>45</v>
      </c>
      <c r="B39" s="1">
        <v>0</v>
      </c>
      <c r="D39" s="1">
        <v>0</v>
      </c>
      <c r="F39" s="1" t="str">
        <f t="shared" si="0"/>
        <v/>
      </c>
      <c r="H39" s="1" t="str">
        <f t="shared" si="1"/>
        <v/>
      </c>
      <c r="J39" s="1">
        <f t="shared" si="2"/>
        <v>0</v>
      </c>
      <c r="L39" s="1">
        <f t="shared" si="3"/>
        <v>0</v>
      </c>
      <c r="N39" s="1">
        <v>86</v>
      </c>
      <c r="P39" s="1">
        <f t="shared" si="4"/>
        <v>18</v>
      </c>
      <c r="Q39" s="1">
        <f t="shared" si="5"/>
        <v>66</v>
      </c>
      <c r="S39" s="1">
        <f t="shared" si="6"/>
        <v>0.21428571428571427</v>
      </c>
      <c r="T39" s="1">
        <f t="shared" si="7"/>
        <v>3.6830357142857144E-2</v>
      </c>
    </row>
    <row r="40" spans="1:20" x14ac:dyDescent="0.15">
      <c r="A40" s="1" t="s">
        <v>46</v>
      </c>
      <c r="B40" s="1">
        <v>0</v>
      </c>
      <c r="D40" s="1">
        <v>0</v>
      </c>
      <c r="F40" s="1" t="str">
        <f t="shared" si="0"/>
        <v/>
      </c>
      <c r="H40" s="1" t="str">
        <f t="shared" si="1"/>
        <v/>
      </c>
      <c r="J40" s="1">
        <f t="shared" si="2"/>
        <v>0</v>
      </c>
      <c r="L40" s="1">
        <f t="shared" si="3"/>
        <v>0</v>
      </c>
      <c r="N40" s="1">
        <v>85</v>
      </c>
      <c r="P40" s="1">
        <f t="shared" si="4"/>
        <v>20</v>
      </c>
      <c r="Q40" s="1">
        <f t="shared" si="5"/>
        <v>66</v>
      </c>
      <c r="S40" s="1">
        <f t="shared" si="6"/>
        <v>0.23809523809523808</v>
      </c>
      <c r="T40" s="1">
        <f t="shared" si="7"/>
        <v>3.6830357142857144E-2</v>
      </c>
    </row>
    <row r="41" spans="1:20" x14ac:dyDescent="0.15">
      <c r="A41" s="1" t="s">
        <v>47</v>
      </c>
      <c r="B41" s="1">
        <v>0</v>
      </c>
      <c r="D41" s="1">
        <v>8</v>
      </c>
      <c r="F41" s="1" t="str">
        <f t="shared" si="0"/>
        <v/>
      </c>
      <c r="H41" s="1" t="str">
        <f t="shared" si="1"/>
        <v/>
      </c>
      <c r="J41" s="1">
        <f t="shared" si="2"/>
        <v>0</v>
      </c>
      <c r="L41" s="1">
        <f t="shared" si="3"/>
        <v>8</v>
      </c>
      <c r="N41" s="1">
        <v>83</v>
      </c>
      <c r="P41" s="1">
        <f t="shared" si="4"/>
        <v>22</v>
      </c>
      <c r="Q41" s="1">
        <f t="shared" si="5"/>
        <v>66</v>
      </c>
      <c r="S41" s="1">
        <f t="shared" si="6"/>
        <v>0.26190476190476192</v>
      </c>
      <c r="T41" s="1">
        <f t="shared" si="7"/>
        <v>3.6830357142857144E-2</v>
      </c>
    </row>
    <row r="42" spans="1:20" x14ac:dyDescent="0.15">
      <c r="A42" s="1" t="s">
        <v>48</v>
      </c>
      <c r="B42" s="1">
        <v>0</v>
      </c>
      <c r="D42" s="1">
        <v>1</v>
      </c>
      <c r="F42" s="1" t="str">
        <f t="shared" si="0"/>
        <v/>
      </c>
      <c r="H42" s="1" t="str">
        <f t="shared" si="1"/>
        <v/>
      </c>
      <c r="J42" s="1">
        <f t="shared" si="2"/>
        <v>0</v>
      </c>
      <c r="L42" s="1">
        <f t="shared" si="3"/>
        <v>1</v>
      </c>
      <c r="N42" s="1">
        <v>82</v>
      </c>
      <c r="P42" s="1">
        <f t="shared" si="4"/>
        <v>22</v>
      </c>
      <c r="Q42" s="1">
        <f t="shared" si="5"/>
        <v>68</v>
      </c>
      <c r="S42" s="1">
        <f t="shared" si="6"/>
        <v>0.26190476190476192</v>
      </c>
      <c r="T42" s="1">
        <f t="shared" si="7"/>
        <v>3.7946428571428568E-2</v>
      </c>
    </row>
    <row r="43" spans="1:20" x14ac:dyDescent="0.15">
      <c r="A43" s="1" t="s">
        <v>49</v>
      </c>
      <c r="B43" s="1">
        <v>0</v>
      </c>
      <c r="D43" s="1">
        <v>0</v>
      </c>
      <c r="F43" s="1" t="str">
        <f t="shared" si="0"/>
        <v/>
      </c>
      <c r="H43" s="1" t="str">
        <f t="shared" si="1"/>
        <v/>
      </c>
      <c r="J43" s="1">
        <f t="shared" si="2"/>
        <v>0</v>
      </c>
      <c r="L43" s="1">
        <f t="shared" si="3"/>
        <v>0</v>
      </c>
      <c r="N43" s="1">
        <v>80</v>
      </c>
      <c r="P43" s="1">
        <f t="shared" si="4"/>
        <v>22</v>
      </c>
      <c r="Q43" s="1">
        <f t="shared" si="5"/>
        <v>70</v>
      </c>
      <c r="S43" s="1">
        <f t="shared" si="6"/>
        <v>0.26190476190476192</v>
      </c>
      <c r="T43" s="1">
        <f t="shared" si="7"/>
        <v>3.90625E-2</v>
      </c>
    </row>
    <row r="44" spans="1:20" x14ac:dyDescent="0.15">
      <c r="A44" s="1" t="s">
        <v>50</v>
      </c>
      <c r="B44" s="1">
        <v>0</v>
      </c>
      <c r="D44" s="1">
        <v>0</v>
      </c>
      <c r="F44" s="1" t="str">
        <f t="shared" si="0"/>
        <v/>
      </c>
      <c r="H44" s="1" t="str">
        <f t="shared" si="1"/>
        <v/>
      </c>
      <c r="J44" s="1">
        <f t="shared" si="2"/>
        <v>0</v>
      </c>
      <c r="L44" s="1">
        <f t="shared" si="3"/>
        <v>0</v>
      </c>
      <c r="N44" s="1">
        <v>78</v>
      </c>
      <c r="P44" s="1">
        <f t="shared" si="4"/>
        <v>22</v>
      </c>
      <c r="Q44" s="1">
        <f t="shared" si="5"/>
        <v>74</v>
      </c>
      <c r="S44" s="1">
        <f t="shared" si="6"/>
        <v>0.26190476190476192</v>
      </c>
      <c r="T44" s="1">
        <f t="shared" si="7"/>
        <v>4.1294642857142856E-2</v>
      </c>
    </row>
    <row r="45" spans="1:20" x14ac:dyDescent="0.15">
      <c r="A45" s="1" t="s">
        <v>51</v>
      </c>
      <c r="B45" s="1">
        <v>0</v>
      </c>
      <c r="D45" s="1">
        <v>1</v>
      </c>
      <c r="F45" s="1" t="str">
        <f t="shared" si="0"/>
        <v/>
      </c>
      <c r="H45" s="1" t="str">
        <f t="shared" si="1"/>
        <v/>
      </c>
      <c r="J45" s="1">
        <f t="shared" si="2"/>
        <v>0</v>
      </c>
      <c r="L45" s="1">
        <f t="shared" si="3"/>
        <v>1</v>
      </c>
      <c r="N45" s="1">
        <v>76</v>
      </c>
      <c r="P45" s="1">
        <f t="shared" si="4"/>
        <v>22</v>
      </c>
      <c r="Q45" s="1">
        <f t="shared" si="5"/>
        <v>76</v>
      </c>
      <c r="S45" s="1">
        <f t="shared" si="6"/>
        <v>0.26190476190476192</v>
      </c>
      <c r="T45" s="1">
        <f t="shared" si="7"/>
        <v>4.2410714285714288E-2</v>
      </c>
    </row>
    <row r="46" spans="1:20" x14ac:dyDescent="0.15">
      <c r="A46" s="1" t="s">
        <v>52</v>
      </c>
      <c r="B46" s="1">
        <v>0</v>
      </c>
      <c r="D46" s="1">
        <v>31</v>
      </c>
      <c r="F46" s="1" t="str">
        <f t="shared" si="0"/>
        <v/>
      </c>
      <c r="H46" s="1" t="str">
        <f t="shared" si="1"/>
        <v/>
      </c>
      <c r="J46" s="1">
        <f t="shared" si="2"/>
        <v>0</v>
      </c>
      <c r="L46" s="1">
        <f t="shared" si="3"/>
        <v>31</v>
      </c>
      <c r="N46" s="1">
        <v>73</v>
      </c>
      <c r="P46" s="1">
        <f t="shared" si="4"/>
        <v>24</v>
      </c>
      <c r="Q46" s="1">
        <f t="shared" si="5"/>
        <v>76</v>
      </c>
      <c r="S46" s="1">
        <f t="shared" si="6"/>
        <v>0.2857142857142857</v>
      </c>
      <c r="T46" s="1">
        <f t="shared" si="7"/>
        <v>4.2410714285714288E-2</v>
      </c>
    </row>
    <row r="47" spans="1:20" x14ac:dyDescent="0.15">
      <c r="A47" s="1" t="s">
        <v>53</v>
      </c>
      <c r="B47" s="1">
        <v>0</v>
      </c>
      <c r="D47" s="1">
        <v>6</v>
      </c>
      <c r="F47" s="1" t="str">
        <f t="shared" si="0"/>
        <v/>
      </c>
      <c r="H47" s="1" t="str">
        <f t="shared" si="1"/>
        <v/>
      </c>
      <c r="J47" s="1">
        <f t="shared" si="2"/>
        <v>0</v>
      </c>
      <c r="L47" s="1">
        <f t="shared" si="3"/>
        <v>6</v>
      </c>
      <c r="N47" s="1">
        <v>72</v>
      </c>
      <c r="P47" s="1">
        <f t="shared" si="4"/>
        <v>24</v>
      </c>
      <c r="Q47" s="1">
        <f t="shared" si="5"/>
        <v>78</v>
      </c>
      <c r="S47" s="1">
        <f t="shared" si="6"/>
        <v>0.2857142857142857</v>
      </c>
      <c r="T47" s="1">
        <f t="shared" si="7"/>
        <v>4.3526785714285712E-2</v>
      </c>
    </row>
    <row r="48" spans="1:20" x14ac:dyDescent="0.15">
      <c r="A48" s="1" t="s">
        <v>54</v>
      </c>
      <c r="B48" s="1">
        <v>0</v>
      </c>
      <c r="D48" s="1">
        <v>76</v>
      </c>
      <c r="F48" s="1" t="str">
        <f t="shared" si="0"/>
        <v/>
      </c>
      <c r="H48" s="1" t="str">
        <f t="shared" si="1"/>
        <v/>
      </c>
      <c r="J48" s="1">
        <f t="shared" si="2"/>
        <v>0</v>
      </c>
      <c r="L48" s="1">
        <f t="shared" si="3"/>
        <v>76</v>
      </c>
      <c r="N48" s="1">
        <v>69</v>
      </c>
      <c r="P48" s="1">
        <f t="shared" si="4"/>
        <v>24</v>
      </c>
      <c r="Q48" s="1">
        <f t="shared" si="5"/>
        <v>82</v>
      </c>
      <c r="S48" s="1">
        <f t="shared" si="6"/>
        <v>0.2857142857142857</v>
      </c>
      <c r="T48" s="1">
        <f t="shared" si="7"/>
        <v>4.5758928571428568E-2</v>
      </c>
    </row>
    <row r="49" spans="1:20" x14ac:dyDescent="0.15">
      <c r="A49" s="1" t="s">
        <v>55</v>
      </c>
      <c r="B49" s="1">
        <v>0</v>
      </c>
      <c r="D49" s="1">
        <v>26</v>
      </c>
      <c r="F49" s="1" t="str">
        <f t="shared" si="0"/>
        <v/>
      </c>
      <c r="H49" s="1" t="str">
        <f t="shared" si="1"/>
        <v/>
      </c>
      <c r="J49" s="1">
        <f t="shared" si="2"/>
        <v>0</v>
      </c>
      <c r="L49" s="1">
        <f t="shared" si="3"/>
        <v>26</v>
      </c>
      <c r="N49" s="1">
        <v>66</v>
      </c>
      <c r="P49" s="1">
        <f t="shared" si="4"/>
        <v>24</v>
      </c>
      <c r="Q49" s="1">
        <f t="shared" si="5"/>
        <v>90</v>
      </c>
      <c r="S49" s="1">
        <f t="shared" si="6"/>
        <v>0.2857142857142857</v>
      </c>
      <c r="T49" s="1">
        <f t="shared" si="7"/>
        <v>5.0223214285714288E-2</v>
      </c>
    </row>
    <row r="50" spans="1:20" x14ac:dyDescent="0.15">
      <c r="A50" s="1" t="s">
        <v>56</v>
      </c>
      <c r="B50" s="1">
        <v>0</v>
      </c>
      <c r="D50" s="1">
        <v>0</v>
      </c>
      <c r="F50" s="1" t="str">
        <f t="shared" si="0"/>
        <v/>
      </c>
      <c r="H50" s="1" t="str">
        <f t="shared" si="1"/>
        <v/>
      </c>
      <c r="J50" s="1">
        <f t="shared" si="2"/>
        <v>0</v>
      </c>
      <c r="L50" s="1">
        <f t="shared" si="3"/>
        <v>0</v>
      </c>
      <c r="N50" s="1">
        <v>64</v>
      </c>
      <c r="P50" s="1">
        <f t="shared" si="4"/>
        <v>24</v>
      </c>
      <c r="Q50" s="1">
        <f t="shared" si="5"/>
        <v>96</v>
      </c>
      <c r="S50" s="1">
        <f t="shared" si="6"/>
        <v>0.2857142857142857</v>
      </c>
      <c r="T50" s="1">
        <f t="shared" si="7"/>
        <v>5.3571428571428568E-2</v>
      </c>
    </row>
    <row r="51" spans="1:20" x14ac:dyDescent="0.15">
      <c r="A51" s="1" t="s">
        <v>57</v>
      </c>
      <c r="B51" s="1">
        <v>0</v>
      </c>
      <c r="D51" s="1">
        <v>0</v>
      </c>
      <c r="F51" s="1" t="str">
        <f t="shared" si="0"/>
        <v/>
      </c>
      <c r="H51" s="1" t="str">
        <f t="shared" si="1"/>
        <v/>
      </c>
      <c r="J51" s="1">
        <f t="shared" si="2"/>
        <v>0</v>
      </c>
      <c r="L51" s="1">
        <f t="shared" si="3"/>
        <v>0</v>
      </c>
      <c r="N51" s="1">
        <v>63</v>
      </c>
      <c r="P51" s="1">
        <f t="shared" si="4"/>
        <v>26</v>
      </c>
      <c r="Q51" s="1">
        <f t="shared" si="5"/>
        <v>96</v>
      </c>
      <c r="S51" s="1">
        <f t="shared" si="6"/>
        <v>0.30952380952380953</v>
      </c>
      <c r="T51" s="1">
        <f t="shared" si="7"/>
        <v>5.3571428571428568E-2</v>
      </c>
    </row>
    <row r="52" spans="1:20" x14ac:dyDescent="0.15">
      <c r="A52" s="1" t="s">
        <v>58</v>
      </c>
      <c r="B52" s="1">
        <v>0</v>
      </c>
      <c r="D52" s="1">
        <v>3</v>
      </c>
      <c r="F52" s="1" t="str">
        <f t="shared" si="0"/>
        <v/>
      </c>
      <c r="H52" s="1" t="str">
        <f t="shared" si="1"/>
        <v/>
      </c>
      <c r="J52" s="1">
        <f t="shared" si="2"/>
        <v>0</v>
      </c>
      <c r="L52" s="1">
        <f t="shared" si="3"/>
        <v>3</v>
      </c>
      <c r="N52" s="1">
        <v>62</v>
      </c>
      <c r="P52" s="1">
        <f t="shared" si="4"/>
        <v>26</v>
      </c>
      <c r="Q52" s="1">
        <f t="shared" si="5"/>
        <v>98</v>
      </c>
      <c r="S52" s="1">
        <f t="shared" si="6"/>
        <v>0.30952380952380953</v>
      </c>
      <c r="T52" s="1">
        <f t="shared" si="7"/>
        <v>5.46875E-2</v>
      </c>
    </row>
    <row r="53" spans="1:20" x14ac:dyDescent="0.15">
      <c r="A53" s="1" t="s">
        <v>59</v>
      </c>
      <c r="B53" s="1">
        <v>0</v>
      </c>
      <c r="D53" s="1">
        <v>0</v>
      </c>
      <c r="F53" s="1" t="str">
        <f t="shared" si="0"/>
        <v/>
      </c>
      <c r="H53" s="1" t="str">
        <f t="shared" si="1"/>
        <v/>
      </c>
      <c r="J53" s="1">
        <f t="shared" si="2"/>
        <v>0</v>
      </c>
      <c r="L53" s="1">
        <f t="shared" si="3"/>
        <v>0</v>
      </c>
      <c r="N53" s="1">
        <v>61</v>
      </c>
      <c r="P53" s="1">
        <f t="shared" si="4"/>
        <v>26</v>
      </c>
      <c r="Q53" s="1">
        <f t="shared" si="5"/>
        <v>100</v>
      </c>
      <c r="S53" s="1">
        <f t="shared" si="6"/>
        <v>0.30952380952380953</v>
      </c>
      <c r="T53" s="1">
        <f t="shared" si="7"/>
        <v>5.5803571428571432E-2</v>
      </c>
    </row>
    <row r="54" spans="1:20" x14ac:dyDescent="0.15">
      <c r="A54" s="1" t="s">
        <v>60</v>
      </c>
      <c r="B54" s="1">
        <v>0</v>
      </c>
      <c r="D54" s="1">
        <v>1</v>
      </c>
      <c r="F54" s="1" t="str">
        <f t="shared" si="0"/>
        <v/>
      </c>
      <c r="H54" s="1" t="str">
        <f t="shared" si="1"/>
        <v/>
      </c>
      <c r="J54" s="1">
        <f t="shared" si="2"/>
        <v>0</v>
      </c>
      <c r="L54" s="1">
        <f t="shared" si="3"/>
        <v>1</v>
      </c>
      <c r="N54" s="1">
        <v>60</v>
      </c>
      <c r="P54" s="1">
        <f t="shared" si="4"/>
        <v>26</v>
      </c>
      <c r="Q54" s="1">
        <f t="shared" si="5"/>
        <v>104</v>
      </c>
      <c r="S54" s="1">
        <f t="shared" si="6"/>
        <v>0.30952380952380953</v>
      </c>
      <c r="T54" s="1">
        <f t="shared" si="7"/>
        <v>5.8035714285714288E-2</v>
      </c>
    </row>
    <row r="55" spans="1:20" x14ac:dyDescent="0.15">
      <c r="A55" s="1" t="s">
        <v>61</v>
      </c>
      <c r="B55" s="1">
        <v>0</v>
      </c>
      <c r="D55" s="1">
        <v>0</v>
      </c>
      <c r="F55" s="1" t="str">
        <f t="shared" si="0"/>
        <v/>
      </c>
      <c r="H55" s="1" t="str">
        <f t="shared" si="1"/>
        <v/>
      </c>
      <c r="J55" s="1">
        <f t="shared" si="2"/>
        <v>0</v>
      </c>
      <c r="L55" s="1">
        <f t="shared" si="3"/>
        <v>0</v>
      </c>
      <c r="N55" s="1">
        <v>55</v>
      </c>
      <c r="P55" s="1">
        <f t="shared" si="4"/>
        <v>26</v>
      </c>
      <c r="Q55" s="1">
        <f t="shared" si="5"/>
        <v>108</v>
      </c>
      <c r="S55" s="1">
        <f t="shared" si="6"/>
        <v>0.30952380952380953</v>
      </c>
      <c r="T55" s="1">
        <f t="shared" si="7"/>
        <v>6.0267857142857144E-2</v>
      </c>
    </row>
    <row r="56" spans="1:20" x14ac:dyDescent="0.15">
      <c r="A56" s="1" t="s">
        <v>62</v>
      </c>
      <c r="B56" s="1">
        <v>0</v>
      </c>
      <c r="D56" s="1">
        <v>0</v>
      </c>
      <c r="F56" s="1" t="str">
        <f t="shared" si="0"/>
        <v/>
      </c>
      <c r="H56" s="1" t="str">
        <f t="shared" si="1"/>
        <v/>
      </c>
      <c r="J56" s="1">
        <f t="shared" si="2"/>
        <v>0</v>
      </c>
      <c r="L56" s="1">
        <f t="shared" si="3"/>
        <v>0</v>
      </c>
      <c r="N56" s="1">
        <v>49</v>
      </c>
      <c r="P56" s="1">
        <f t="shared" si="4"/>
        <v>26</v>
      </c>
      <c r="Q56" s="1">
        <f t="shared" si="5"/>
        <v>110</v>
      </c>
      <c r="S56" s="1">
        <f t="shared" si="6"/>
        <v>0.30952380952380953</v>
      </c>
      <c r="T56" s="1">
        <f t="shared" si="7"/>
        <v>6.1383928571428568E-2</v>
      </c>
    </row>
    <row r="57" spans="1:20" x14ac:dyDescent="0.15">
      <c r="A57" s="1" t="s">
        <v>63</v>
      </c>
      <c r="B57" s="1">
        <v>0</v>
      </c>
      <c r="D57" s="1">
        <v>3</v>
      </c>
      <c r="F57" s="1" t="str">
        <f t="shared" si="0"/>
        <v/>
      </c>
      <c r="H57" s="1" t="str">
        <f t="shared" si="1"/>
        <v/>
      </c>
      <c r="J57" s="1">
        <f t="shared" si="2"/>
        <v>0</v>
      </c>
      <c r="L57" s="1">
        <f t="shared" si="3"/>
        <v>3</v>
      </c>
      <c r="N57" s="1">
        <v>47</v>
      </c>
      <c r="P57" s="1">
        <f t="shared" si="4"/>
        <v>28</v>
      </c>
      <c r="Q57" s="1">
        <f t="shared" si="5"/>
        <v>110</v>
      </c>
      <c r="S57" s="1">
        <f t="shared" si="6"/>
        <v>0.33333333333333331</v>
      </c>
      <c r="T57" s="1">
        <f t="shared" si="7"/>
        <v>6.1383928571428568E-2</v>
      </c>
    </row>
    <row r="58" spans="1:20" x14ac:dyDescent="0.15">
      <c r="A58" s="1" t="s">
        <v>64</v>
      </c>
      <c r="B58" s="1">
        <v>0</v>
      </c>
      <c r="D58" s="1">
        <v>0</v>
      </c>
      <c r="F58" s="1" t="str">
        <f t="shared" si="0"/>
        <v/>
      </c>
      <c r="H58" s="1" t="str">
        <f t="shared" si="1"/>
        <v/>
      </c>
      <c r="J58" s="1">
        <f t="shared" si="2"/>
        <v>0</v>
      </c>
      <c r="L58" s="1">
        <f t="shared" si="3"/>
        <v>0</v>
      </c>
      <c r="N58" s="1">
        <v>46</v>
      </c>
      <c r="P58" s="1">
        <f t="shared" si="4"/>
        <v>28</v>
      </c>
      <c r="Q58" s="1">
        <f t="shared" si="5"/>
        <v>116</v>
      </c>
      <c r="S58" s="1">
        <f t="shared" si="6"/>
        <v>0.33333333333333331</v>
      </c>
      <c r="T58" s="1">
        <f t="shared" si="7"/>
        <v>6.4732142857142863E-2</v>
      </c>
    </row>
    <row r="59" spans="1:20" x14ac:dyDescent="0.15">
      <c r="A59" s="1" t="s">
        <v>65</v>
      </c>
      <c r="B59" s="1">
        <v>0</v>
      </c>
      <c r="D59" s="1">
        <v>0</v>
      </c>
      <c r="F59" s="1" t="str">
        <f t="shared" si="0"/>
        <v/>
      </c>
      <c r="H59" s="1" t="str">
        <f t="shared" si="1"/>
        <v/>
      </c>
      <c r="J59" s="1">
        <f t="shared" si="2"/>
        <v>0</v>
      </c>
      <c r="L59" s="1">
        <f t="shared" si="3"/>
        <v>0</v>
      </c>
      <c r="N59" s="1">
        <v>45</v>
      </c>
      <c r="P59" s="1">
        <f t="shared" si="4"/>
        <v>28</v>
      </c>
      <c r="Q59" s="1">
        <f t="shared" si="5"/>
        <v>126</v>
      </c>
      <c r="S59" s="1">
        <f t="shared" si="6"/>
        <v>0.33333333333333331</v>
      </c>
      <c r="T59" s="1">
        <f t="shared" si="7"/>
        <v>7.03125E-2</v>
      </c>
    </row>
    <row r="60" spans="1:20" x14ac:dyDescent="0.15">
      <c r="A60" s="1" t="s">
        <v>66</v>
      </c>
      <c r="B60" s="1">
        <v>0</v>
      </c>
      <c r="D60" s="1">
        <v>8</v>
      </c>
      <c r="F60" s="1" t="str">
        <f t="shared" si="0"/>
        <v/>
      </c>
      <c r="H60" s="1" t="str">
        <f t="shared" si="1"/>
        <v/>
      </c>
      <c r="J60" s="1">
        <f t="shared" si="2"/>
        <v>0</v>
      </c>
      <c r="L60" s="1">
        <f t="shared" si="3"/>
        <v>8</v>
      </c>
      <c r="N60" s="1">
        <v>41</v>
      </c>
      <c r="P60" s="1">
        <f t="shared" si="4"/>
        <v>28</v>
      </c>
      <c r="Q60" s="1">
        <f t="shared" si="5"/>
        <v>128</v>
      </c>
      <c r="S60" s="1">
        <f t="shared" si="6"/>
        <v>0.33333333333333331</v>
      </c>
      <c r="T60" s="1">
        <f t="shared" si="7"/>
        <v>7.1428571428571425E-2</v>
      </c>
    </row>
    <row r="61" spans="1:20" x14ac:dyDescent="0.15">
      <c r="A61" s="1" t="s">
        <v>67</v>
      </c>
      <c r="B61" s="1">
        <v>0</v>
      </c>
      <c r="D61" s="1">
        <v>0</v>
      </c>
      <c r="F61" s="1" t="str">
        <f t="shared" si="0"/>
        <v/>
      </c>
      <c r="H61" s="1" t="str">
        <f t="shared" si="1"/>
        <v/>
      </c>
      <c r="J61" s="1">
        <f t="shared" si="2"/>
        <v>0</v>
      </c>
      <c r="L61" s="1">
        <f t="shared" si="3"/>
        <v>0</v>
      </c>
      <c r="N61" s="1">
        <v>39</v>
      </c>
      <c r="P61" s="1">
        <f t="shared" si="4"/>
        <v>28</v>
      </c>
      <c r="Q61" s="1">
        <f t="shared" si="5"/>
        <v>136</v>
      </c>
      <c r="S61" s="1">
        <f t="shared" si="6"/>
        <v>0.33333333333333331</v>
      </c>
      <c r="T61" s="1">
        <f t="shared" si="7"/>
        <v>7.5892857142857137E-2</v>
      </c>
    </row>
    <row r="62" spans="1:20" x14ac:dyDescent="0.15">
      <c r="A62" s="1" t="s">
        <v>68</v>
      </c>
      <c r="B62" s="1">
        <v>0</v>
      </c>
      <c r="D62" s="1">
        <v>1</v>
      </c>
      <c r="F62" s="1" t="str">
        <f t="shared" si="0"/>
        <v/>
      </c>
      <c r="H62" s="1" t="str">
        <f t="shared" si="1"/>
        <v/>
      </c>
      <c r="J62" s="1">
        <f t="shared" si="2"/>
        <v>0</v>
      </c>
      <c r="L62" s="1">
        <f t="shared" si="3"/>
        <v>1</v>
      </c>
      <c r="N62" s="1">
        <v>38</v>
      </c>
      <c r="P62" s="1">
        <f t="shared" si="4"/>
        <v>28</v>
      </c>
      <c r="Q62" s="1">
        <f t="shared" si="5"/>
        <v>140</v>
      </c>
      <c r="S62" s="1">
        <f t="shared" si="6"/>
        <v>0.33333333333333331</v>
      </c>
      <c r="T62" s="1">
        <f t="shared" si="7"/>
        <v>7.8125E-2</v>
      </c>
    </row>
    <row r="63" spans="1:20" x14ac:dyDescent="0.15">
      <c r="A63" s="1" t="s">
        <v>69</v>
      </c>
      <c r="B63" s="1">
        <v>0</v>
      </c>
      <c r="D63" s="1">
        <v>10</v>
      </c>
      <c r="F63" s="1" t="str">
        <f t="shared" si="0"/>
        <v/>
      </c>
      <c r="H63" s="1" t="str">
        <f t="shared" si="1"/>
        <v/>
      </c>
      <c r="J63" s="1">
        <f t="shared" si="2"/>
        <v>0</v>
      </c>
      <c r="L63" s="1">
        <f t="shared" si="3"/>
        <v>10</v>
      </c>
      <c r="N63" s="1">
        <v>36</v>
      </c>
      <c r="P63" s="1">
        <f t="shared" si="4"/>
        <v>28</v>
      </c>
      <c r="Q63" s="1">
        <f t="shared" si="5"/>
        <v>148</v>
      </c>
      <c r="S63" s="1">
        <f t="shared" si="6"/>
        <v>0.33333333333333331</v>
      </c>
      <c r="T63" s="1">
        <f t="shared" si="7"/>
        <v>8.2589285714285712E-2</v>
      </c>
    </row>
    <row r="64" spans="1:20" x14ac:dyDescent="0.15">
      <c r="A64" s="1" t="s">
        <v>70</v>
      </c>
      <c r="B64" s="1">
        <v>0</v>
      </c>
      <c r="D64" s="1">
        <v>72</v>
      </c>
      <c r="F64" s="1" t="str">
        <f t="shared" si="0"/>
        <v/>
      </c>
      <c r="H64" s="1" t="str">
        <f t="shared" si="1"/>
        <v/>
      </c>
      <c r="J64" s="1">
        <f t="shared" si="2"/>
        <v>0</v>
      </c>
      <c r="L64" s="1">
        <f t="shared" si="3"/>
        <v>72</v>
      </c>
      <c r="N64" s="1">
        <v>33</v>
      </c>
      <c r="P64" s="1">
        <f t="shared" si="4"/>
        <v>28</v>
      </c>
      <c r="Q64" s="1">
        <f t="shared" si="5"/>
        <v>152</v>
      </c>
      <c r="S64" s="1">
        <f t="shared" si="6"/>
        <v>0.33333333333333331</v>
      </c>
      <c r="T64" s="1">
        <f t="shared" si="7"/>
        <v>8.4821428571428575E-2</v>
      </c>
    </row>
    <row r="65" spans="1:20" x14ac:dyDescent="0.15">
      <c r="A65" s="1" t="s">
        <v>71</v>
      </c>
      <c r="B65" s="1">
        <v>0</v>
      </c>
      <c r="D65" s="1">
        <v>3</v>
      </c>
      <c r="F65" s="1" t="str">
        <f t="shared" si="0"/>
        <v/>
      </c>
      <c r="H65" s="1" t="str">
        <f t="shared" si="1"/>
        <v/>
      </c>
      <c r="J65" s="1">
        <f t="shared" si="2"/>
        <v>0</v>
      </c>
      <c r="L65" s="1">
        <f t="shared" si="3"/>
        <v>3</v>
      </c>
      <c r="N65" s="1">
        <v>32</v>
      </c>
      <c r="P65" s="1">
        <f t="shared" si="4"/>
        <v>30</v>
      </c>
      <c r="Q65" s="1">
        <f t="shared" si="5"/>
        <v>158</v>
      </c>
      <c r="S65" s="1">
        <f t="shared" si="6"/>
        <v>0.35714285714285715</v>
      </c>
      <c r="T65" s="1">
        <f t="shared" si="7"/>
        <v>8.8169642857142863E-2</v>
      </c>
    </row>
    <row r="66" spans="1:20" x14ac:dyDescent="0.15">
      <c r="A66" s="1" t="s">
        <v>72</v>
      </c>
      <c r="B66" s="1">
        <v>0</v>
      </c>
      <c r="D66" s="1">
        <v>0</v>
      </c>
      <c r="F66" s="1" t="str">
        <f t="shared" si="0"/>
        <v/>
      </c>
      <c r="H66" s="1" t="str">
        <f t="shared" si="1"/>
        <v/>
      </c>
      <c r="J66" s="1">
        <f t="shared" si="2"/>
        <v>0</v>
      </c>
      <c r="L66" s="1">
        <f t="shared" si="3"/>
        <v>0</v>
      </c>
      <c r="N66" s="1">
        <v>31</v>
      </c>
      <c r="P66" s="1">
        <f t="shared" si="4"/>
        <v>30</v>
      </c>
      <c r="Q66" s="1">
        <f t="shared" si="5"/>
        <v>168</v>
      </c>
      <c r="S66" s="1">
        <f t="shared" si="6"/>
        <v>0.35714285714285715</v>
      </c>
      <c r="T66" s="1">
        <f t="shared" si="7"/>
        <v>9.375E-2</v>
      </c>
    </row>
    <row r="67" spans="1:20" x14ac:dyDescent="0.15">
      <c r="A67" s="1" t="s">
        <v>73</v>
      </c>
      <c r="B67" s="1">
        <v>0</v>
      </c>
      <c r="D67" s="1">
        <v>4</v>
      </c>
      <c r="F67" s="1" t="str">
        <f t="shared" si="0"/>
        <v/>
      </c>
      <c r="H67" s="1" t="str">
        <f t="shared" si="1"/>
        <v/>
      </c>
      <c r="J67" s="1">
        <f t="shared" si="2"/>
        <v>0</v>
      </c>
      <c r="L67" s="1">
        <f t="shared" si="3"/>
        <v>4</v>
      </c>
      <c r="N67" s="1">
        <v>30</v>
      </c>
      <c r="P67" s="1">
        <f t="shared" si="4"/>
        <v>30</v>
      </c>
      <c r="Q67" s="1">
        <f t="shared" si="5"/>
        <v>170</v>
      </c>
      <c r="S67" s="1">
        <f t="shared" si="6"/>
        <v>0.35714285714285715</v>
      </c>
      <c r="T67" s="1">
        <f t="shared" si="7"/>
        <v>9.4866071428571425E-2</v>
      </c>
    </row>
    <row r="68" spans="1:20" x14ac:dyDescent="0.15">
      <c r="A68" s="1" t="s">
        <v>74</v>
      </c>
      <c r="B68" s="1">
        <v>0</v>
      </c>
      <c r="D68" s="1">
        <v>2</v>
      </c>
      <c r="F68" s="1" t="str">
        <f t="shared" ref="F68:F131" si="8">IF(B68=1,1,"")</f>
        <v/>
      </c>
      <c r="H68" s="1" t="str">
        <f t="shared" ref="H68:H131" si="9">IF(F68=1,D68,"")</f>
        <v/>
      </c>
      <c r="J68" s="1">
        <f t="shared" ref="J68:J131" si="10">IF(B68=0,0,"")</f>
        <v>0</v>
      </c>
      <c r="L68" s="1">
        <f t="shared" ref="L68:L131" si="11">IF(B68=0,D68,"")</f>
        <v>2</v>
      </c>
      <c r="N68" s="1">
        <v>29</v>
      </c>
      <c r="P68" s="1">
        <f t="shared" ref="P68:P97" si="12">IF(N68&lt;&gt;"",COUNTIF($H$3:$H$1878,"&gt;=" &amp;N68),"")</f>
        <v>30</v>
      </c>
      <c r="Q68" s="1">
        <f t="shared" ref="Q68:Q97" si="13">IF(N68&lt;&gt;"",COUNTIF($L$3:$L$1878,"&gt;=" &amp;N68),"")</f>
        <v>172</v>
      </c>
      <c r="S68" s="1">
        <f t="shared" ref="S68:S97" si="14">P68/MAX($P$3:$P$97)</f>
        <v>0.35714285714285715</v>
      </c>
      <c r="T68" s="1">
        <f t="shared" ref="T68:T97" si="15">Q68/MAX($Q$3:$Q$97)</f>
        <v>9.5982142857142863E-2</v>
      </c>
    </row>
    <row r="69" spans="1:20" x14ac:dyDescent="0.15">
      <c r="A69" s="1" t="s">
        <v>75</v>
      </c>
      <c r="B69" s="1">
        <v>0</v>
      </c>
      <c r="D69" s="1">
        <v>0</v>
      </c>
      <c r="F69" s="1" t="str">
        <f t="shared" si="8"/>
        <v/>
      </c>
      <c r="H69" s="1" t="str">
        <f t="shared" si="9"/>
        <v/>
      </c>
      <c r="J69" s="1">
        <f t="shared" si="10"/>
        <v>0</v>
      </c>
      <c r="L69" s="1">
        <f t="shared" si="11"/>
        <v>0</v>
      </c>
      <c r="N69" s="1">
        <v>28</v>
      </c>
      <c r="P69" s="1">
        <f t="shared" si="12"/>
        <v>32</v>
      </c>
      <c r="Q69" s="1">
        <f t="shared" si="13"/>
        <v>182</v>
      </c>
      <c r="S69" s="1">
        <f t="shared" si="14"/>
        <v>0.38095238095238093</v>
      </c>
      <c r="T69" s="1">
        <f t="shared" si="15"/>
        <v>0.1015625</v>
      </c>
    </row>
    <row r="70" spans="1:20" x14ac:dyDescent="0.15">
      <c r="A70" s="1" t="s">
        <v>76</v>
      </c>
      <c r="B70" s="1">
        <v>0</v>
      </c>
      <c r="D70" s="1">
        <v>15</v>
      </c>
      <c r="F70" s="1" t="str">
        <f t="shared" si="8"/>
        <v/>
      </c>
      <c r="H70" s="1" t="str">
        <f t="shared" si="9"/>
        <v/>
      </c>
      <c r="J70" s="1">
        <f t="shared" si="10"/>
        <v>0</v>
      </c>
      <c r="L70" s="1">
        <f t="shared" si="11"/>
        <v>15</v>
      </c>
      <c r="N70" s="1">
        <v>27</v>
      </c>
      <c r="P70" s="1">
        <f t="shared" si="12"/>
        <v>34</v>
      </c>
      <c r="Q70" s="1">
        <f t="shared" si="13"/>
        <v>186</v>
      </c>
      <c r="S70" s="1">
        <f t="shared" si="14"/>
        <v>0.40476190476190477</v>
      </c>
      <c r="T70" s="1">
        <f t="shared" si="15"/>
        <v>0.10379464285714286</v>
      </c>
    </row>
    <row r="71" spans="1:20" x14ac:dyDescent="0.15">
      <c r="A71" s="1" t="s">
        <v>77</v>
      </c>
      <c r="B71" s="1">
        <v>0</v>
      </c>
      <c r="D71" s="1">
        <v>0</v>
      </c>
      <c r="F71" s="1" t="str">
        <f t="shared" si="8"/>
        <v/>
      </c>
      <c r="H71" s="1" t="str">
        <f t="shared" si="9"/>
        <v/>
      </c>
      <c r="J71" s="1">
        <f t="shared" si="10"/>
        <v>0</v>
      </c>
      <c r="L71" s="1">
        <f t="shared" si="11"/>
        <v>0</v>
      </c>
      <c r="N71" s="1">
        <v>26</v>
      </c>
      <c r="P71" s="1">
        <f t="shared" si="12"/>
        <v>34</v>
      </c>
      <c r="Q71" s="1">
        <f t="shared" si="13"/>
        <v>198</v>
      </c>
      <c r="S71" s="1">
        <f t="shared" si="14"/>
        <v>0.40476190476190477</v>
      </c>
      <c r="T71" s="1">
        <f t="shared" si="15"/>
        <v>0.11049107142857142</v>
      </c>
    </row>
    <row r="72" spans="1:20" x14ac:dyDescent="0.15">
      <c r="A72" s="1" t="s">
        <v>78</v>
      </c>
      <c r="B72" s="1">
        <v>0</v>
      </c>
      <c r="D72" s="1">
        <v>0</v>
      </c>
      <c r="F72" s="1" t="str">
        <f t="shared" si="8"/>
        <v/>
      </c>
      <c r="H72" s="1" t="str">
        <f t="shared" si="9"/>
        <v/>
      </c>
      <c r="J72" s="1">
        <f t="shared" si="10"/>
        <v>0</v>
      </c>
      <c r="L72" s="1">
        <f t="shared" si="11"/>
        <v>0</v>
      </c>
      <c r="N72" s="1">
        <v>25</v>
      </c>
      <c r="P72" s="1">
        <f t="shared" si="12"/>
        <v>34</v>
      </c>
      <c r="Q72" s="1">
        <f t="shared" si="13"/>
        <v>212</v>
      </c>
      <c r="S72" s="1">
        <f t="shared" si="14"/>
        <v>0.40476190476190477</v>
      </c>
      <c r="T72" s="1">
        <f t="shared" si="15"/>
        <v>0.11830357142857142</v>
      </c>
    </row>
    <row r="73" spans="1:20" x14ac:dyDescent="0.15">
      <c r="A73" s="1" t="s">
        <v>79</v>
      </c>
      <c r="B73" s="1">
        <v>0</v>
      </c>
      <c r="D73" s="1">
        <v>0</v>
      </c>
      <c r="F73" s="1" t="str">
        <f t="shared" si="8"/>
        <v/>
      </c>
      <c r="H73" s="1" t="str">
        <f t="shared" si="9"/>
        <v/>
      </c>
      <c r="J73" s="1">
        <f t="shared" si="10"/>
        <v>0</v>
      </c>
      <c r="L73" s="1">
        <f t="shared" si="11"/>
        <v>0</v>
      </c>
      <c r="N73" s="1">
        <v>24</v>
      </c>
      <c r="P73" s="1">
        <f t="shared" si="12"/>
        <v>34</v>
      </c>
      <c r="Q73" s="1">
        <f t="shared" si="13"/>
        <v>214</v>
      </c>
      <c r="S73" s="1">
        <f t="shared" si="14"/>
        <v>0.40476190476190477</v>
      </c>
      <c r="T73" s="1">
        <f t="shared" si="15"/>
        <v>0.11941964285714286</v>
      </c>
    </row>
    <row r="74" spans="1:20" x14ac:dyDescent="0.15">
      <c r="A74" s="1" t="s">
        <v>80</v>
      </c>
      <c r="B74" s="1">
        <v>0</v>
      </c>
      <c r="D74" s="1">
        <v>4</v>
      </c>
      <c r="F74" s="1" t="str">
        <f t="shared" si="8"/>
        <v/>
      </c>
      <c r="H74" s="1" t="str">
        <f t="shared" si="9"/>
        <v/>
      </c>
      <c r="J74" s="1">
        <f t="shared" si="10"/>
        <v>0</v>
      </c>
      <c r="L74" s="1">
        <f t="shared" si="11"/>
        <v>4</v>
      </c>
      <c r="N74" s="1">
        <v>23</v>
      </c>
      <c r="P74" s="1">
        <f t="shared" si="12"/>
        <v>34</v>
      </c>
      <c r="Q74" s="1">
        <f t="shared" si="13"/>
        <v>216</v>
      </c>
      <c r="S74" s="1">
        <f t="shared" si="14"/>
        <v>0.40476190476190477</v>
      </c>
      <c r="T74" s="1">
        <f t="shared" si="15"/>
        <v>0.12053571428571429</v>
      </c>
    </row>
    <row r="75" spans="1:20" x14ac:dyDescent="0.15">
      <c r="A75" s="1" t="s">
        <v>81</v>
      </c>
      <c r="B75" s="1">
        <v>0</v>
      </c>
      <c r="D75" s="1">
        <v>9</v>
      </c>
      <c r="F75" s="1" t="str">
        <f t="shared" si="8"/>
        <v/>
      </c>
      <c r="H75" s="1" t="str">
        <f t="shared" si="9"/>
        <v/>
      </c>
      <c r="J75" s="1">
        <f t="shared" si="10"/>
        <v>0</v>
      </c>
      <c r="L75" s="1">
        <f t="shared" si="11"/>
        <v>9</v>
      </c>
      <c r="N75" s="1">
        <v>22</v>
      </c>
      <c r="P75" s="1">
        <f t="shared" si="12"/>
        <v>34</v>
      </c>
      <c r="Q75" s="1">
        <f t="shared" si="13"/>
        <v>222</v>
      </c>
      <c r="S75" s="1">
        <f t="shared" si="14"/>
        <v>0.40476190476190477</v>
      </c>
      <c r="T75" s="1">
        <f t="shared" si="15"/>
        <v>0.12388392857142858</v>
      </c>
    </row>
    <row r="76" spans="1:20" x14ac:dyDescent="0.15">
      <c r="A76" s="1" t="s">
        <v>82</v>
      </c>
      <c r="B76" s="1">
        <v>0</v>
      </c>
      <c r="D76" s="1">
        <v>1</v>
      </c>
      <c r="F76" s="1" t="str">
        <f t="shared" si="8"/>
        <v/>
      </c>
      <c r="H76" s="1" t="str">
        <f t="shared" si="9"/>
        <v/>
      </c>
      <c r="J76" s="1">
        <f t="shared" si="10"/>
        <v>0</v>
      </c>
      <c r="L76" s="1">
        <f t="shared" si="11"/>
        <v>1</v>
      </c>
      <c r="N76" s="1">
        <v>21</v>
      </c>
      <c r="P76" s="1">
        <f t="shared" si="12"/>
        <v>36</v>
      </c>
      <c r="Q76" s="1">
        <f t="shared" si="13"/>
        <v>238</v>
      </c>
      <c r="S76" s="1">
        <f t="shared" si="14"/>
        <v>0.42857142857142855</v>
      </c>
      <c r="T76" s="1">
        <f t="shared" si="15"/>
        <v>0.1328125</v>
      </c>
    </row>
    <row r="77" spans="1:20" x14ac:dyDescent="0.15">
      <c r="A77" s="1" t="s">
        <v>83</v>
      </c>
      <c r="B77" s="1">
        <v>0</v>
      </c>
      <c r="D77" s="1">
        <v>0</v>
      </c>
      <c r="F77" s="1" t="str">
        <f t="shared" si="8"/>
        <v/>
      </c>
      <c r="H77" s="1" t="str">
        <f t="shared" si="9"/>
        <v/>
      </c>
      <c r="J77" s="1">
        <f t="shared" si="10"/>
        <v>0</v>
      </c>
      <c r="L77" s="1">
        <f t="shared" si="11"/>
        <v>0</v>
      </c>
      <c r="N77" s="1">
        <v>20</v>
      </c>
      <c r="P77" s="1">
        <f t="shared" si="12"/>
        <v>36</v>
      </c>
      <c r="Q77" s="1">
        <f t="shared" si="13"/>
        <v>244</v>
      </c>
      <c r="S77" s="1">
        <f t="shared" si="14"/>
        <v>0.42857142857142855</v>
      </c>
      <c r="T77" s="1">
        <f t="shared" si="15"/>
        <v>0.13616071428571427</v>
      </c>
    </row>
    <row r="78" spans="1:20" x14ac:dyDescent="0.15">
      <c r="A78" s="1" t="s">
        <v>84</v>
      </c>
      <c r="B78" s="1">
        <v>0</v>
      </c>
      <c r="D78" s="1">
        <v>1</v>
      </c>
      <c r="F78" s="1" t="str">
        <f t="shared" si="8"/>
        <v/>
      </c>
      <c r="H78" s="1" t="str">
        <f t="shared" si="9"/>
        <v/>
      </c>
      <c r="J78" s="1">
        <f t="shared" si="10"/>
        <v>0</v>
      </c>
      <c r="L78" s="1">
        <f t="shared" si="11"/>
        <v>1</v>
      </c>
      <c r="N78" s="1">
        <v>19</v>
      </c>
      <c r="P78" s="1">
        <f t="shared" si="12"/>
        <v>36</v>
      </c>
      <c r="Q78" s="1">
        <f t="shared" si="13"/>
        <v>248</v>
      </c>
      <c r="S78" s="1">
        <f t="shared" si="14"/>
        <v>0.42857142857142855</v>
      </c>
      <c r="T78" s="1">
        <f t="shared" si="15"/>
        <v>0.13839285714285715</v>
      </c>
    </row>
    <row r="79" spans="1:20" x14ac:dyDescent="0.15">
      <c r="A79" s="1" t="s">
        <v>85</v>
      </c>
      <c r="B79" s="1">
        <v>0</v>
      </c>
      <c r="D79" s="1">
        <v>1</v>
      </c>
      <c r="F79" s="1" t="str">
        <f t="shared" si="8"/>
        <v/>
      </c>
      <c r="H79" s="1" t="str">
        <f t="shared" si="9"/>
        <v/>
      </c>
      <c r="J79" s="1">
        <f t="shared" si="10"/>
        <v>0</v>
      </c>
      <c r="L79" s="1">
        <f t="shared" si="11"/>
        <v>1</v>
      </c>
      <c r="N79" s="1">
        <v>18</v>
      </c>
      <c r="P79" s="1">
        <f t="shared" si="12"/>
        <v>36</v>
      </c>
      <c r="Q79" s="1">
        <f t="shared" si="13"/>
        <v>254</v>
      </c>
      <c r="S79" s="1">
        <f t="shared" si="14"/>
        <v>0.42857142857142855</v>
      </c>
      <c r="T79" s="1">
        <f t="shared" si="15"/>
        <v>0.14174107142857142</v>
      </c>
    </row>
    <row r="80" spans="1:20" x14ac:dyDescent="0.15">
      <c r="A80" s="1" t="s">
        <v>86</v>
      </c>
      <c r="B80" s="1">
        <v>0</v>
      </c>
      <c r="D80" s="1">
        <v>0</v>
      </c>
      <c r="F80" s="1" t="str">
        <f t="shared" si="8"/>
        <v/>
      </c>
      <c r="H80" s="1" t="str">
        <f t="shared" si="9"/>
        <v/>
      </c>
      <c r="J80" s="1">
        <f t="shared" si="10"/>
        <v>0</v>
      </c>
      <c r="L80" s="1">
        <f t="shared" si="11"/>
        <v>0</v>
      </c>
      <c r="N80" s="1">
        <v>17</v>
      </c>
      <c r="P80" s="1">
        <f t="shared" si="12"/>
        <v>40</v>
      </c>
      <c r="Q80" s="1">
        <f t="shared" si="13"/>
        <v>266</v>
      </c>
      <c r="S80" s="1">
        <f t="shared" si="14"/>
        <v>0.47619047619047616</v>
      </c>
      <c r="T80" s="1">
        <f t="shared" si="15"/>
        <v>0.1484375</v>
      </c>
    </row>
    <row r="81" spans="1:20" x14ac:dyDescent="0.15">
      <c r="A81" s="1" t="s">
        <v>87</v>
      </c>
      <c r="B81" s="1">
        <v>0</v>
      </c>
      <c r="D81" s="1">
        <v>1</v>
      </c>
      <c r="F81" s="1" t="str">
        <f t="shared" si="8"/>
        <v/>
      </c>
      <c r="H81" s="1" t="str">
        <f t="shared" si="9"/>
        <v/>
      </c>
      <c r="J81" s="1">
        <f t="shared" si="10"/>
        <v>0</v>
      </c>
      <c r="L81" s="1">
        <f t="shared" si="11"/>
        <v>1</v>
      </c>
      <c r="N81" s="1">
        <v>16</v>
      </c>
      <c r="P81" s="1">
        <f t="shared" si="12"/>
        <v>42</v>
      </c>
      <c r="Q81" s="1">
        <f t="shared" si="13"/>
        <v>274</v>
      </c>
      <c r="S81" s="1">
        <f t="shared" si="14"/>
        <v>0.5</v>
      </c>
      <c r="T81" s="1">
        <f t="shared" si="15"/>
        <v>0.15290178571428573</v>
      </c>
    </row>
    <row r="82" spans="1:20" x14ac:dyDescent="0.15">
      <c r="A82" s="1" t="s">
        <v>88</v>
      </c>
      <c r="B82" s="1">
        <v>0</v>
      </c>
      <c r="D82" s="1">
        <v>0</v>
      </c>
      <c r="F82" s="1" t="str">
        <f t="shared" si="8"/>
        <v/>
      </c>
      <c r="H82" s="1" t="str">
        <f t="shared" si="9"/>
        <v/>
      </c>
      <c r="J82" s="1">
        <f t="shared" si="10"/>
        <v>0</v>
      </c>
      <c r="L82" s="1">
        <f t="shared" si="11"/>
        <v>0</v>
      </c>
      <c r="N82" s="1">
        <v>15</v>
      </c>
      <c r="P82" s="1">
        <f t="shared" si="12"/>
        <v>42</v>
      </c>
      <c r="Q82" s="1">
        <f t="shared" si="13"/>
        <v>320</v>
      </c>
      <c r="S82" s="1">
        <f t="shared" si="14"/>
        <v>0.5</v>
      </c>
      <c r="T82" s="1">
        <f t="shared" si="15"/>
        <v>0.17857142857142858</v>
      </c>
    </row>
    <row r="83" spans="1:20" x14ac:dyDescent="0.15">
      <c r="A83" s="1" t="s">
        <v>89</v>
      </c>
      <c r="B83" s="1">
        <v>0</v>
      </c>
      <c r="D83" s="1">
        <v>17</v>
      </c>
      <c r="F83" s="1" t="str">
        <f t="shared" si="8"/>
        <v/>
      </c>
      <c r="H83" s="1" t="str">
        <f t="shared" si="9"/>
        <v/>
      </c>
      <c r="J83" s="1">
        <f t="shared" si="10"/>
        <v>0</v>
      </c>
      <c r="L83" s="1">
        <f t="shared" si="11"/>
        <v>17</v>
      </c>
      <c r="N83" s="1">
        <v>14</v>
      </c>
      <c r="P83" s="1">
        <f t="shared" si="12"/>
        <v>42</v>
      </c>
      <c r="Q83" s="1">
        <f t="shared" si="13"/>
        <v>328</v>
      </c>
      <c r="S83" s="1">
        <f t="shared" si="14"/>
        <v>0.5</v>
      </c>
      <c r="T83" s="1">
        <f t="shared" si="15"/>
        <v>0.18303571428571427</v>
      </c>
    </row>
    <row r="84" spans="1:20" x14ac:dyDescent="0.15">
      <c r="A84" s="1" t="s">
        <v>90</v>
      </c>
      <c r="B84" s="1">
        <v>0</v>
      </c>
      <c r="D84" s="1">
        <v>1</v>
      </c>
      <c r="F84" s="1" t="str">
        <f t="shared" si="8"/>
        <v/>
      </c>
      <c r="H84" s="1" t="str">
        <f t="shared" si="9"/>
        <v/>
      </c>
      <c r="J84" s="1">
        <f t="shared" si="10"/>
        <v>0</v>
      </c>
      <c r="L84" s="1">
        <f t="shared" si="11"/>
        <v>1</v>
      </c>
      <c r="N84" s="1">
        <v>13</v>
      </c>
      <c r="P84" s="1">
        <f t="shared" si="12"/>
        <v>44</v>
      </c>
      <c r="Q84" s="1">
        <f t="shared" si="13"/>
        <v>337</v>
      </c>
      <c r="S84" s="1">
        <f t="shared" si="14"/>
        <v>0.52380952380952384</v>
      </c>
      <c r="T84" s="1">
        <f t="shared" si="15"/>
        <v>0.18805803571428573</v>
      </c>
    </row>
    <row r="85" spans="1:20" x14ac:dyDescent="0.15">
      <c r="A85" s="1" t="s">
        <v>91</v>
      </c>
      <c r="B85" s="1">
        <v>0</v>
      </c>
      <c r="D85" s="1">
        <v>15</v>
      </c>
      <c r="F85" s="1" t="str">
        <f t="shared" si="8"/>
        <v/>
      </c>
      <c r="H85" s="1" t="str">
        <f t="shared" si="9"/>
        <v/>
      </c>
      <c r="J85" s="1">
        <f t="shared" si="10"/>
        <v>0</v>
      </c>
      <c r="L85" s="1">
        <f t="shared" si="11"/>
        <v>15</v>
      </c>
      <c r="N85" s="1">
        <v>12</v>
      </c>
      <c r="P85" s="1">
        <f t="shared" si="12"/>
        <v>44</v>
      </c>
      <c r="Q85" s="1">
        <f t="shared" si="13"/>
        <v>342</v>
      </c>
      <c r="S85" s="1">
        <f t="shared" si="14"/>
        <v>0.52380952380952384</v>
      </c>
      <c r="T85" s="1">
        <f t="shared" si="15"/>
        <v>0.19084821428571427</v>
      </c>
    </row>
    <row r="86" spans="1:20" x14ac:dyDescent="0.15">
      <c r="A86" s="1" t="s">
        <v>92</v>
      </c>
      <c r="B86" s="1">
        <v>0</v>
      </c>
      <c r="D86" s="1">
        <v>0</v>
      </c>
      <c r="F86" s="1" t="str">
        <f t="shared" si="8"/>
        <v/>
      </c>
      <c r="H86" s="1" t="str">
        <f t="shared" si="9"/>
        <v/>
      </c>
      <c r="J86" s="1">
        <f t="shared" si="10"/>
        <v>0</v>
      </c>
      <c r="L86" s="1">
        <f t="shared" si="11"/>
        <v>0</v>
      </c>
      <c r="N86" s="1">
        <v>11</v>
      </c>
      <c r="P86" s="1">
        <f t="shared" si="12"/>
        <v>44</v>
      </c>
      <c r="Q86" s="1">
        <f t="shared" si="13"/>
        <v>352</v>
      </c>
      <c r="S86" s="1">
        <f t="shared" si="14"/>
        <v>0.52380952380952384</v>
      </c>
      <c r="T86" s="1">
        <f t="shared" si="15"/>
        <v>0.19642857142857142</v>
      </c>
    </row>
    <row r="87" spans="1:20" x14ac:dyDescent="0.15">
      <c r="A87" s="1" t="s">
        <v>93</v>
      </c>
      <c r="B87" s="1">
        <v>0</v>
      </c>
      <c r="D87" s="1">
        <v>0</v>
      </c>
      <c r="F87" s="1" t="str">
        <f t="shared" si="8"/>
        <v/>
      </c>
      <c r="H87" s="1" t="str">
        <f t="shared" si="9"/>
        <v/>
      </c>
      <c r="J87" s="1">
        <f t="shared" si="10"/>
        <v>0</v>
      </c>
      <c r="L87" s="1">
        <f t="shared" si="11"/>
        <v>0</v>
      </c>
      <c r="N87" s="1">
        <v>10</v>
      </c>
      <c r="P87" s="1">
        <f t="shared" si="12"/>
        <v>44</v>
      </c>
      <c r="Q87" s="1">
        <f t="shared" si="13"/>
        <v>399</v>
      </c>
      <c r="S87" s="1">
        <f t="shared" si="14"/>
        <v>0.52380952380952384</v>
      </c>
      <c r="T87" s="1">
        <f t="shared" si="15"/>
        <v>0.22265625</v>
      </c>
    </row>
    <row r="88" spans="1:20" x14ac:dyDescent="0.15">
      <c r="A88" s="1" t="s">
        <v>94</v>
      </c>
      <c r="B88" s="1">
        <v>0</v>
      </c>
      <c r="D88" s="1">
        <v>0</v>
      </c>
      <c r="F88" s="1" t="str">
        <f t="shared" si="8"/>
        <v/>
      </c>
      <c r="H88" s="1" t="str">
        <f t="shared" si="9"/>
        <v/>
      </c>
      <c r="J88" s="1">
        <f t="shared" si="10"/>
        <v>0</v>
      </c>
      <c r="L88" s="1">
        <f t="shared" si="11"/>
        <v>0</v>
      </c>
      <c r="N88" s="1">
        <v>9</v>
      </c>
      <c r="P88" s="1">
        <f t="shared" si="12"/>
        <v>44</v>
      </c>
      <c r="Q88" s="1">
        <f t="shared" si="13"/>
        <v>415</v>
      </c>
      <c r="S88" s="1">
        <f t="shared" si="14"/>
        <v>0.52380952380952384</v>
      </c>
      <c r="T88" s="1">
        <f t="shared" si="15"/>
        <v>0.23158482142857142</v>
      </c>
    </row>
    <row r="89" spans="1:20" x14ac:dyDescent="0.15">
      <c r="A89" s="1" t="s">
        <v>95</v>
      </c>
      <c r="B89" s="1">
        <v>0</v>
      </c>
      <c r="D89" s="1">
        <v>0</v>
      </c>
      <c r="F89" s="1" t="str">
        <f t="shared" si="8"/>
        <v/>
      </c>
      <c r="H89" s="1" t="str">
        <f t="shared" si="9"/>
        <v/>
      </c>
      <c r="J89" s="1">
        <f t="shared" si="10"/>
        <v>0</v>
      </c>
      <c r="L89" s="1">
        <f t="shared" si="11"/>
        <v>0</v>
      </c>
      <c r="N89" s="1">
        <v>8</v>
      </c>
      <c r="P89" s="1">
        <f t="shared" si="12"/>
        <v>44</v>
      </c>
      <c r="Q89" s="1">
        <f t="shared" si="13"/>
        <v>461</v>
      </c>
      <c r="S89" s="1">
        <f t="shared" si="14"/>
        <v>0.52380952380952384</v>
      </c>
      <c r="T89" s="1">
        <f t="shared" si="15"/>
        <v>0.2572544642857143</v>
      </c>
    </row>
    <row r="90" spans="1:20" x14ac:dyDescent="0.15">
      <c r="A90" s="1" t="s">
        <v>96</v>
      </c>
      <c r="B90" s="1">
        <v>0</v>
      </c>
      <c r="D90" s="1">
        <v>0</v>
      </c>
      <c r="F90" s="1" t="str">
        <f t="shared" si="8"/>
        <v/>
      </c>
      <c r="H90" s="1" t="str">
        <f t="shared" si="9"/>
        <v/>
      </c>
      <c r="J90" s="1">
        <f t="shared" si="10"/>
        <v>0</v>
      </c>
      <c r="L90" s="1">
        <f t="shared" si="11"/>
        <v>0</v>
      </c>
      <c r="N90" s="1">
        <v>7</v>
      </c>
      <c r="P90" s="1">
        <f t="shared" si="12"/>
        <v>44</v>
      </c>
      <c r="Q90" s="1">
        <f t="shared" si="13"/>
        <v>471</v>
      </c>
      <c r="S90" s="1">
        <f t="shared" si="14"/>
        <v>0.52380952380952384</v>
      </c>
      <c r="T90" s="1">
        <f t="shared" si="15"/>
        <v>0.26283482142857145</v>
      </c>
    </row>
    <row r="91" spans="1:20" x14ac:dyDescent="0.15">
      <c r="A91" s="1" t="s">
        <v>97</v>
      </c>
      <c r="B91" s="1">
        <v>0</v>
      </c>
      <c r="D91" s="1">
        <v>11</v>
      </c>
      <c r="F91" s="1" t="str">
        <f t="shared" si="8"/>
        <v/>
      </c>
      <c r="H91" s="1" t="str">
        <f t="shared" si="9"/>
        <v/>
      </c>
      <c r="J91" s="1">
        <f t="shared" si="10"/>
        <v>0</v>
      </c>
      <c r="L91" s="1">
        <f t="shared" si="11"/>
        <v>11</v>
      </c>
      <c r="N91" s="1">
        <v>6</v>
      </c>
      <c r="P91" s="1">
        <f t="shared" si="12"/>
        <v>50</v>
      </c>
      <c r="Q91" s="1">
        <f t="shared" si="13"/>
        <v>581</v>
      </c>
      <c r="S91" s="1">
        <f t="shared" si="14"/>
        <v>0.59523809523809523</v>
      </c>
      <c r="T91" s="1">
        <f t="shared" si="15"/>
        <v>0.32421875</v>
      </c>
    </row>
    <row r="92" spans="1:20" x14ac:dyDescent="0.15">
      <c r="A92" s="1" t="s">
        <v>98</v>
      </c>
      <c r="B92" s="1">
        <v>0</v>
      </c>
      <c r="D92" s="1">
        <v>2709</v>
      </c>
      <c r="F92" s="1" t="str">
        <f t="shared" si="8"/>
        <v/>
      </c>
      <c r="H92" s="1" t="str">
        <f t="shared" si="9"/>
        <v/>
      </c>
      <c r="J92" s="1">
        <f t="shared" si="10"/>
        <v>0</v>
      </c>
      <c r="L92" s="1">
        <f t="shared" si="11"/>
        <v>2709</v>
      </c>
      <c r="N92" s="1">
        <v>5</v>
      </c>
      <c r="P92" s="1">
        <f t="shared" si="12"/>
        <v>50</v>
      </c>
      <c r="Q92" s="1">
        <f t="shared" si="13"/>
        <v>601</v>
      </c>
      <c r="S92" s="1">
        <f t="shared" si="14"/>
        <v>0.59523809523809523</v>
      </c>
      <c r="T92" s="1">
        <f t="shared" si="15"/>
        <v>0.3353794642857143</v>
      </c>
    </row>
    <row r="93" spans="1:20" x14ac:dyDescent="0.15">
      <c r="A93" s="1" t="s">
        <v>99</v>
      </c>
      <c r="B93" s="1">
        <v>0</v>
      </c>
      <c r="D93" s="1">
        <v>0</v>
      </c>
      <c r="F93" s="1" t="str">
        <f t="shared" si="8"/>
        <v/>
      </c>
      <c r="H93" s="1" t="str">
        <f t="shared" si="9"/>
        <v/>
      </c>
      <c r="J93" s="1">
        <f t="shared" si="10"/>
        <v>0</v>
      </c>
      <c r="L93" s="1">
        <f t="shared" si="11"/>
        <v>0</v>
      </c>
      <c r="N93" s="1">
        <v>4</v>
      </c>
      <c r="P93" s="1">
        <f t="shared" si="12"/>
        <v>50</v>
      </c>
      <c r="Q93" s="1">
        <f t="shared" si="13"/>
        <v>676</v>
      </c>
      <c r="S93" s="1">
        <f t="shared" si="14"/>
        <v>0.59523809523809523</v>
      </c>
      <c r="T93" s="1">
        <f t="shared" si="15"/>
        <v>0.37723214285714285</v>
      </c>
    </row>
    <row r="94" spans="1:20" x14ac:dyDescent="0.15">
      <c r="A94" s="1" t="s">
        <v>100</v>
      </c>
      <c r="B94" s="1">
        <v>0</v>
      </c>
      <c r="D94" s="1">
        <v>7</v>
      </c>
      <c r="F94" s="1" t="str">
        <f t="shared" si="8"/>
        <v/>
      </c>
      <c r="H94" s="1" t="str">
        <f t="shared" si="9"/>
        <v/>
      </c>
      <c r="J94" s="1">
        <f t="shared" si="10"/>
        <v>0</v>
      </c>
      <c r="L94" s="1">
        <f t="shared" si="11"/>
        <v>7</v>
      </c>
      <c r="N94" s="1">
        <v>3</v>
      </c>
      <c r="P94" s="1">
        <f t="shared" si="12"/>
        <v>52</v>
      </c>
      <c r="Q94" s="1">
        <f t="shared" si="13"/>
        <v>796</v>
      </c>
      <c r="S94" s="1">
        <f t="shared" si="14"/>
        <v>0.61904761904761907</v>
      </c>
      <c r="T94" s="1">
        <f t="shared" si="15"/>
        <v>0.44419642857142855</v>
      </c>
    </row>
    <row r="95" spans="1:20" x14ac:dyDescent="0.15">
      <c r="A95" s="1" t="s">
        <v>101</v>
      </c>
      <c r="B95" s="1">
        <v>0</v>
      </c>
      <c r="D95" s="1">
        <v>0</v>
      </c>
      <c r="F95" s="1" t="str">
        <f t="shared" si="8"/>
        <v/>
      </c>
      <c r="H95" s="1" t="str">
        <f t="shared" si="9"/>
        <v/>
      </c>
      <c r="J95" s="1">
        <f t="shared" si="10"/>
        <v>0</v>
      </c>
      <c r="L95" s="1">
        <f t="shared" si="11"/>
        <v>0</v>
      </c>
      <c r="N95" s="1">
        <v>2</v>
      </c>
      <c r="P95" s="1">
        <f t="shared" si="12"/>
        <v>52</v>
      </c>
      <c r="Q95" s="1">
        <f t="shared" si="13"/>
        <v>818</v>
      </c>
      <c r="S95" s="1">
        <f t="shared" si="14"/>
        <v>0.61904761904761907</v>
      </c>
      <c r="T95" s="1">
        <f t="shared" si="15"/>
        <v>0.4564732142857143</v>
      </c>
    </row>
    <row r="96" spans="1:20" x14ac:dyDescent="0.15">
      <c r="A96" s="1" t="s">
        <v>102</v>
      </c>
      <c r="B96" s="1">
        <v>0</v>
      </c>
      <c r="D96" s="1">
        <v>0</v>
      </c>
      <c r="F96" s="1" t="str">
        <f t="shared" si="8"/>
        <v/>
      </c>
      <c r="H96" s="1" t="str">
        <f t="shared" si="9"/>
        <v/>
      </c>
      <c r="J96" s="1">
        <f t="shared" si="10"/>
        <v>0</v>
      </c>
      <c r="L96" s="1">
        <f t="shared" si="11"/>
        <v>0</v>
      </c>
      <c r="N96" s="1">
        <v>1</v>
      </c>
      <c r="P96" s="1">
        <f t="shared" si="12"/>
        <v>56</v>
      </c>
      <c r="Q96" s="1">
        <f t="shared" si="13"/>
        <v>1002</v>
      </c>
      <c r="S96" s="1">
        <f t="shared" si="14"/>
        <v>0.66666666666666663</v>
      </c>
      <c r="T96" s="1">
        <f t="shared" si="15"/>
        <v>0.5591517857142857</v>
      </c>
    </row>
    <row r="97" spans="1:20" x14ac:dyDescent="0.15">
      <c r="A97" s="1" t="s">
        <v>103</v>
      </c>
      <c r="B97" s="1">
        <v>0</v>
      </c>
      <c r="D97" s="1">
        <v>0</v>
      </c>
      <c r="F97" s="1" t="str">
        <f t="shared" si="8"/>
        <v/>
      </c>
      <c r="H97" s="1" t="str">
        <f t="shared" si="9"/>
        <v/>
      </c>
      <c r="J97" s="1">
        <f t="shared" si="10"/>
        <v>0</v>
      </c>
      <c r="L97" s="1">
        <f t="shared" si="11"/>
        <v>0</v>
      </c>
      <c r="N97" s="1">
        <v>0</v>
      </c>
      <c r="P97" s="1">
        <f t="shared" si="12"/>
        <v>84</v>
      </c>
      <c r="Q97" s="1">
        <f t="shared" si="13"/>
        <v>1792</v>
      </c>
      <c r="S97" s="1">
        <f t="shared" si="14"/>
        <v>1</v>
      </c>
      <c r="T97" s="1">
        <f t="shared" si="15"/>
        <v>1</v>
      </c>
    </row>
    <row r="98" spans="1:20" x14ac:dyDescent="0.15">
      <c r="A98" s="1" t="s">
        <v>104</v>
      </c>
      <c r="B98" s="1">
        <v>0</v>
      </c>
      <c r="D98" s="1">
        <v>14</v>
      </c>
      <c r="F98" s="1" t="str">
        <f t="shared" si="8"/>
        <v/>
      </c>
      <c r="H98" s="1" t="str">
        <f t="shared" si="9"/>
        <v/>
      </c>
      <c r="J98" s="1">
        <f t="shared" si="10"/>
        <v>0</v>
      </c>
      <c r="L98" s="1">
        <f t="shared" si="11"/>
        <v>14</v>
      </c>
    </row>
    <row r="99" spans="1:20" x14ac:dyDescent="0.15">
      <c r="A99" s="1" t="s">
        <v>105</v>
      </c>
      <c r="B99" s="1">
        <v>0</v>
      </c>
      <c r="D99" s="1">
        <v>0</v>
      </c>
      <c r="F99" s="1" t="str">
        <f t="shared" si="8"/>
        <v/>
      </c>
      <c r="H99" s="1" t="str">
        <f t="shared" si="9"/>
        <v/>
      </c>
      <c r="J99" s="1">
        <f t="shared" si="10"/>
        <v>0</v>
      </c>
      <c r="L99" s="1">
        <f t="shared" si="11"/>
        <v>0</v>
      </c>
    </row>
    <row r="100" spans="1:20" x14ac:dyDescent="0.15">
      <c r="A100" s="1" t="s">
        <v>106</v>
      </c>
      <c r="B100" s="1">
        <v>0</v>
      </c>
      <c r="D100" s="1">
        <v>0</v>
      </c>
      <c r="F100" s="1" t="str">
        <f t="shared" si="8"/>
        <v/>
      </c>
      <c r="H100" s="1" t="str">
        <f t="shared" si="9"/>
        <v/>
      </c>
      <c r="J100" s="1">
        <f t="shared" si="10"/>
        <v>0</v>
      </c>
      <c r="L100" s="1">
        <f t="shared" si="11"/>
        <v>0</v>
      </c>
    </row>
    <row r="101" spans="1:20" x14ac:dyDescent="0.15">
      <c r="A101" s="1" t="s">
        <v>107</v>
      </c>
      <c r="B101" s="1">
        <v>0</v>
      </c>
      <c r="D101" s="1">
        <v>6</v>
      </c>
      <c r="F101" s="1" t="str">
        <f t="shared" si="8"/>
        <v/>
      </c>
      <c r="H101" s="1" t="str">
        <f t="shared" si="9"/>
        <v/>
      </c>
      <c r="J101" s="1">
        <f t="shared" si="10"/>
        <v>0</v>
      </c>
      <c r="L101" s="1">
        <f t="shared" si="11"/>
        <v>6</v>
      </c>
    </row>
    <row r="102" spans="1:20" x14ac:dyDescent="0.15">
      <c r="A102" s="1" t="s">
        <v>108</v>
      </c>
      <c r="B102" s="1">
        <v>0</v>
      </c>
      <c r="D102" s="1">
        <v>0</v>
      </c>
      <c r="F102" s="1" t="str">
        <f t="shared" si="8"/>
        <v/>
      </c>
      <c r="H102" s="1" t="str">
        <f t="shared" si="9"/>
        <v/>
      </c>
      <c r="J102" s="1">
        <f t="shared" si="10"/>
        <v>0</v>
      </c>
      <c r="L102" s="1">
        <f t="shared" si="11"/>
        <v>0</v>
      </c>
    </row>
    <row r="103" spans="1:20" x14ac:dyDescent="0.15">
      <c r="A103" s="1" t="s">
        <v>109</v>
      </c>
      <c r="B103" s="1">
        <v>0</v>
      </c>
      <c r="D103" s="1">
        <v>91</v>
      </c>
      <c r="F103" s="1" t="str">
        <f t="shared" si="8"/>
        <v/>
      </c>
      <c r="H103" s="1" t="str">
        <f t="shared" si="9"/>
        <v/>
      </c>
      <c r="J103" s="1">
        <f t="shared" si="10"/>
        <v>0</v>
      </c>
      <c r="L103" s="1">
        <f t="shared" si="11"/>
        <v>91</v>
      </c>
    </row>
    <row r="104" spans="1:20" x14ac:dyDescent="0.15">
      <c r="A104" s="1" t="s">
        <v>110</v>
      </c>
      <c r="B104" s="1">
        <v>0</v>
      </c>
      <c r="D104" s="1">
        <v>1</v>
      </c>
      <c r="F104" s="1" t="str">
        <f t="shared" si="8"/>
        <v/>
      </c>
      <c r="H104" s="1" t="str">
        <f t="shared" si="9"/>
        <v/>
      </c>
      <c r="J104" s="1">
        <f t="shared" si="10"/>
        <v>0</v>
      </c>
      <c r="L104" s="1">
        <f t="shared" si="11"/>
        <v>1</v>
      </c>
    </row>
    <row r="105" spans="1:20" x14ac:dyDescent="0.15">
      <c r="A105" s="1" t="s">
        <v>111</v>
      </c>
      <c r="B105" s="1">
        <v>0</v>
      </c>
      <c r="D105" s="1">
        <v>4</v>
      </c>
      <c r="F105" s="1" t="str">
        <f t="shared" si="8"/>
        <v/>
      </c>
      <c r="H105" s="1" t="str">
        <f t="shared" si="9"/>
        <v/>
      </c>
      <c r="J105" s="1">
        <f t="shared" si="10"/>
        <v>0</v>
      </c>
      <c r="L105" s="1">
        <f t="shared" si="11"/>
        <v>4</v>
      </c>
    </row>
    <row r="106" spans="1:20" x14ac:dyDescent="0.15">
      <c r="A106" s="1" t="s">
        <v>112</v>
      </c>
      <c r="B106" s="1">
        <v>0</v>
      </c>
      <c r="D106" s="1">
        <v>0</v>
      </c>
      <c r="F106" s="1" t="str">
        <f t="shared" si="8"/>
        <v/>
      </c>
      <c r="H106" s="1" t="str">
        <f t="shared" si="9"/>
        <v/>
      </c>
      <c r="J106" s="1">
        <f t="shared" si="10"/>
        <v>0</v>
      </c>
      <c r="L106" s="1">
        <f t="shared" si="11"/>
        <v>0</v>
      </c>
    </row>
    <row r="107" spans="1:20" x14ac:dyDescent="0.15">
      <c r="A107" s="1" t="s">
        <v>113</v>
      </c>
      <c r="B107" s="1">
        <v>0</v>
      </c>
      <c r="D107" s="1">
        <v>10</v>
      </c>
      <c r="F107" s="1" t="str">
        <f t="shared" si="8"/>
        <v/>
      </c>
      <c r="H107" s="1" t="str">
        <f t="shared" si="9"/>
        <v/>
      </c>
      <c r="J107" s="1">
        <f t="shared" si="10"/>
        <v>0</v>
      </c>
      <c r="L107" s="1">
        <f t="shared" si="11"/>
        <v>10</v>
      </c>
    </row>
    <row r="108" spans="1:20" x14ac:dyDescent="0.15">
      <c r="A108" s="1" t="s">
        <v>114</v>
      </c>
      <c r="B108" s="1">
        <v>0</v>
      </c>
      <c r="D108" s="1">
        <v>0</v>
      </c>
      <c r="F108" s="1" t="str">
        <f t="shared" si="8"/>
        <v/>
      </c>
      <c r="H108" s="1" t="str">
        <f t="shared" si="9"/>
        <v/>
      </c>
      <c r="J108" s="1">
        <f t="shared" si="10"/>
        <v>0</v>
      </c>
      <c r="L108" s="1">
        <f t="shared" si="11"/>
        <v>0</v>
      </c>
    </row>
    <row r="109" spans="1:20" x14ac:dyDescent="0.15">
      <c r="A109" s="1" t="s">
        <v>115</v>
      </c>
      <c r="B109" s="1">
        <v>0</v>
      </c>
      <c r="D109" s="1">
        <v>3</v>
      </c>
      <c r="F109" s="1" t="str">
        <f t="shared" si="8"/>
        <v/>
      </c>
      <c r="H109" s="1" t="str">
        <f t="shared" si="9"/>
        <v/>
      </c>
      <c r="J109" s="1">
        <f t="shared" si="10"/>
        <v>0</v>
      </c>
      <c r="L109" s="1">
        <f t="shared" si="11"/>
        <v>3</v>
      </c>
    </row>
    <row r="110" spans="1:20" x14ac:dyDescent="0.15">
      <c r="A110" s="1" t="s">
        <v>116</v>
      </c>
      <c r="B110" s="1">
        <v>0</v>
      </c>
      <c r="D110" s="1">
        <v>8</v>
      </c>
      <c r="F110" s="1" t="str">
        <f t="shared" si="8"/>
        <v/>
      </c>
      <c r="H110" s="1" t="str">
        <f t="shared" si="9"/>
        <v/>
      </c>
      <c r="J110" s="1">
        <f t="shared" si="10"/>
        <v>0</v>
      </c>
      <c r="L110" s="1">
        <f t="shared" si="11"/>
        <v>8</v>
      </c>
    </row>
    <row r="111" spans="1:20" x14ac:dyDescent="0.15">
      <c r="A111" s="1" t="s">
        <v>117</v>
      </c>
      <c r="B111" s="1">
        <v>0</v>
      </c>
      <c r="D111" s="1">
        <v>10</v>
      </c>
      <c r="F111" s="1" t="str">
        <f t="shared" si="8"/>
        <v/>
      </c>
      <c r="H111" s="1" t="str">
        <f t="shared" si="9"/>
        <v/>
      </c>
      <c r="J111" s="1">
        <f t="shared" si="10"/>
        <v>0</v>
      </c>
      <c r="L111" s="1">
        <f t="shared" si="11"/>
        <v>10</v>
      </c>
    </row>
    <row r="112" spans="1:20" x14ac:dyDescent="0.15">
      <c r="A112" s="1" t="s">
        <v>118</v>
      </c>
      <c r="B112" s="1">
        <v>0</v>
      </c>
      <c r="D112" s="1">
        <v>0</v>
      </c>
      <c r="F112" s="1" t="str">
        <f t="shared" si="8"/>
        <v/>
      </c>
      <c r="H112" s="1" t="str">
        <f t="shared" si="9"/>
        <v/>
      </c>
      <c r="J112" s="1">
        <f t="shared" si="10"/>
        <v>0</v>
      </c>
      <c r="L112" s="1">
        <f t="shared" si="11"/>
        <v>0</v>
      </c>
    </row>
    <row r="113" spans="1:12" x14ac:dyDescent="0.15">
      <c r="A113" s="1" t="s">
        <v>119</v>
      </c>
      <c r="B113" s="1">
        <v>0</v>
      </c>
      <c r="D113" s="1">
        <v>0</v>
      </c>
      <c r="F113" s="1" t="str">
        <f t="shared" si="8"/>
        <v/>
      </c>
      <c r="H113" s="1" t="str">
        <f t="shared" si="9"/>
        <v/>
      </c>
      <c r="J113" s="1">
        <f t="shared" si="10"/>
        <v>0</v>
      </c>
      <c r="L113" s="1">
        <f t="shared" si="11"/>
        <v>0</v>
      </c>
    </row>
    <row r="114" spans="1:12" x14ac:dyDescent="0.15">
      <c r="A114" s="1" t="s">
        <v>120</v>
      </c>
      <c r="B114" s="1">
        <v>0</v>
      </c>
      <c r="D114" s="1">
        <v>0</v>
      </c>
      <c r="F114" s="1" t="str">
        <f t="shared" si="8"/>
        <v/>
      </c>
      <c r="H114" s="1" t="str">
        <f t="shared" si="9"/>
        <v/>
      </c>
      <c r="J114" s="1">
        <f t="shared" si="10"/>
        <v>0</v>
      </c>
      <c r="L114" s="1">
        <f t="shared" si="11"/>
        <v>0</v>
      </c>
    </row>
    <row r="115" spans="1:12" x14ac:dyDescent="0.15">
      <c r="A115" s="1" t="s">
        <v>121</v>
      </c>
      <c r="B115" s="1">
        <v>0</v>
      </c>
      <c r="D115" s="1">
        <v>1</v>
      </c>
      <c r="F115" s="1" t="str">
        <f t="shared" si="8"/>
        <v/>
      </c>
      <c r="H115" s="1" t="str">
        <f t="shared" si="9"/>
        <v/>
      </c>
      <c r="J115" s="1">
        <f t="shared" si="10"/>
        <v>0</v>
      </c>
      <c r="L115" s="1">
        <f t="shared" si="11"/>
        <v>1</v>
      </c>
    </row>
    <row r="116" spans="1:12" x14ac:dyDescent="0.15">
      <c r="A116" s="1" t="s">
        <v>122</v>
      </c>
      <c r="B116" s="1">
        <v>0</v>
      </c>
      <c r="D116" s="1">
        <v>3</v>
      </c>
      <c r="F116" s="1" t="str">
        <f t="shared" si="8"/>
        <v/>
      </c>
      <c r="H116" s="1" t="str">
        <f t="shared" si="9"/>
        <v/>
      </c>
      <c r="J116" s="1">
        <f t="shared" si="10"/>
        <v>0</v>
      </c>
      <c r="L116" s="1">
        <f t="shared" si="11"/>
        <v>3</v>
      </c>
    </row>
    <row r="117" spans="1:12" x14ac:dyDescent="0.15">
      <c r="A117" s="1" t="s">
        <v>123</v>
      </c>
      <c r="B117" s="1">
        <v>0</v>
      </c>
      <c r="D117" s="1">
        <v>6</v>
      </c>
      <c r="F117" s="1" t="str">
        <f t="shared" si="8"/>
        <v/>
      </c>
      <c r="H117" s="1" t="str">
        <f t="shared" si="9"/>
        <v/>
      </c>
      <c r="J117" s="1">
        <f t="shared" si="10"/>
        <v>0</v>
      </c>
      <c r="L117" s="1">
        <f t="shared" si="11"/>
        <v>6</v>
      </c>
    </row>
    <row r="118" spans="1:12" x14ac:dyDescent="0.15">
      <c r="A118" s="1" t="s">
        <v>124</v>
      </c>
      <c r="B118" s="1">
        <v>1</v>
      </c>
      <c r="D118" s="1">
        <v>0</v>
      </c>
      <c r="F118" s="1">
        <f t="shared" si="8"/>
        <v>1</v>
      </c>
      <c r="H118" s="1">
        <f t="shared" si="9"/>
        <v>0</v>
      </c>
      <c r="J118" s="1" t="str">
        <f t="shared" si="10"/>
        <v/>
      </c>
      <c r="L118" s="1" t="str">
        <f t="shared" si="11"/>
        <v/>
      </c>
    </row>
    <row r="119" spans="1:12" x14ac:dyDescent="0.15">
      <c r="A119" s="1" t="s">
        <v>125</v>
      </c>
      <c r="B119" s="1">
        <v>0</v>
      </c>
      <c r="D119" s="1">
        <v>0</v>
      </c>
      <c r="F119" s="1" t="str">
        <f t="shared" si="8"/>
        <v/>
      </c>
      <c r="H119" s="1" t="str">
        <f t="shared" si="9"/>
        <v/>
      </c>
      <c r="J119" s="1">
        <f t="shared" si="10"/>
        <v>0</v>
      </c>
      <c r="L119" s="1">
        <f t="shared" si="11"/>
        <v>0</v>
      </c>
    </row>
    <row r="120" spans="1:12" x14ac:dyDescent="0.15">
      <c r="A120" s="1" t="s">
        <v>126</v>
      </c>
      <c r="B120" s="1">
        <v>0</v>
      </c>
      <c r="D120" s="1">
        <v>6</v>
      </c>
      <c r="F120" s="1" t="str">
        <f t="shared" si="8"/>
        <v/>
      </c>
      <c r="H120" s="1" t="str">
        <f t="shared" si="9"/>
        <v/>
      </c>
      <c r="J120" s="1">
        <f t="shared" si="10"/>
        <v>0</v>
      </c>
      <c r="L120" s="1">
        <f t="shared" si="11"/>
        <v>6</v>
      </c>
    </row>
    <row r="121" spans="1:12" x14ac:dyDescent="0.15">
      <c r="A121" s="1" t="s">
        <v>127</v>
      </c>
      <c r="B121" s="1">
        <v>1</v>
      </c>
      <c r="D121" s="1">
        <v>32</v>
      </c>
      <c r="F121" s="1">
        <f t="shared" si="8"/>
        <v>1</v>
      </c>
      <c r="H121" s="1">
        <f t="shared" si="9"/>
        <v>32</v>
      </c>
      <c r="J121" s="1" t="str">
        <f t="shared" si="10"/>
        <v/>
      </c>
      <c r="L121" s="1" t="str">
        <f t="shared" si="11"/>
        <v/>
      </c>
    </row>
    <row r="122" spans="1:12" x14ac:dyDescent="0.15">
      <c r="A122" s="1" t="s">
        <v>128</v>
      </c>
      <c r="B122" s="1">
        <v>0</v>
      </c>
      <c r="D122" s="1">
        <v>31</v>
      </c>
      <c r="F122" s="1" t="str">
        <f t="shared" si="8"/>
        <v/>
      </c>
      <c r="H122" s="1" t="str">
        <f t="shared" si="9"/>
        <v/>
      </c>
      <c r="J122" s="1">
        <f t="shared" si="10"/>
        <v>0</v>
      </c>
      <c r="L122" s="1">
        <f t="shared" si="11"/>
        <v>31</v>
      </c>
    </row>
    <row r="123" spans="1:12" x14ac:dyDescent="0.15">
      <c r="A123" s="1" t="s">
        <v>129</v>
      </c>
      <c r="B123" s="1">
        <v>0</v>
      </c>
      <c r="D123" s="1">
        <v>1</v>
      </c>
      <c r="F123" s="1" t="str">
        <f t="shared" si="8"/>
        <v/>
      </c>
      <c r="H123" s="1" t="str">
        <f t="shared" si="9"/>
        <v/>
      </c>
      <c r="J123" s="1">
        <f t="shared" si="10"/>
        <v>0</v>
      </c>
      <c r="L123" s="1">
        <f t="shared" si="11"/>
        <v>1</v>
      </c>
    </row>
    <row r="124" spans="1:12" x14ac:dyDescent="0.15">
      <c r="A124" s="1" t="s">
        <v>130</v>
      </c>
      <c r="B124" s="1">
        <v>0</v>
      </c>
      <c r="D124" s="1">
        <v>0</v>
      </c>
      <c r="F124" s="1" t="str">
        <f t="shared" si="8"/>
        <v/>
      </c>
      <c r="H124" s="1" t="str">
        <f t="shared" si="9"/>
        <v/>
      </c>
      <c r="J124" s="1">
        <f t="shared" si="10"/>
        <v>0</v>
      </c>
      <c r="L124" s="1">
        <f t="shared" si="11"/>
        <v>0</v>
      </c>
    </row>
    <row r="125" spans="1:12" x14ac:dyDescent="0.15">
      <c r="A125" s="1" t="s">
        <v>131</v>
      </c>
      <c r="B125" s="1">
        <v>0</v>
      </c>
      <c r="D125" s="1">
        <v>6</v>
      </c>
      <c r="F125" s="1" t="str">
        <f t="shared" si="8"/>
        <v/>
      </c>
      <c r="H125" s="1" t="str">
        <f t="shared" si="9"/>
        <v/>
      </c>
      <c r="J125" s="1">
        <f t="shared" si="10"/>
        <v>0</v>
      </c>
      <c r="L125" s="1">
        <f t="shared" si="11"/>
        <v>6</v>
      </c>
    </row>
    <row r="126" spans="1:12" x14ac:dyDescent="0.15">
      <c r="A126" s="1" t="s">
        <v>132</v>
      </c>
      <c r="B126" s="1">
        <v>0</v>
      </c>
      <c r="D126" s="1">
        <v>0</v>
      </c>
      <c r="F126" s="1" t="str">
        <f t="shared" si="8"/>
        <v/>
      </c>
      <c r="H126" s="1" t="str">
        <f t="shared" si="9"/>
        <v/>
      </c>
      <c r="J126" s="1">
        <f t="shared" si="10"/>
        <v>0</v>
      </c>
      <c r="L126" s="1">
        <f t="shared" si="11"/>
        <v>0</v>
      </c>
    </row>
    <row r="127" spans="1:12" x14ac:dyDescent="0.15">
      <c r="A127" s="1" t="s">
        <v>133</v>
      </c>
      <c r="B127" s="1">
        <v>0</v>
      </c>
      <c r="D127" s="1">
        <v>23</v>
      </c>
      <c r="F127" s="1" t="str">
        <f t="shared" si="8"/>
        <v/>
      </c>
      <c r="H127" s="1" t="str">
        <f t="shared" si="9"/>
        <v/>
      </c>
      <c r="J127" s="1">
        <f t="shared" si="10"/>
        <v>0</v>
      </c>
      <c r="L127" s="1">
        <f t="shared" si="11"/>
        <v>23</v>
      </c>
    </row>
    <row r="128" spans="1:12" x14ac:dyDescent="0.15">
      <c r="A128" s="1" t="s">
        <v>134</v>
      </c>
      <c r="B128" s="1">
        <v>0</v>
      </c>
      <c r="D128" s="1">
        <v>1</v>
      </c>
      <c r="F128" s="1" t="str">
        <f t="shared" si="8"/>
        <v/>
      </c>
      <c r="H128" s="1" t="str">
        <f t="shared" si="9"/>
        <v/>
      </c>
      <c r="J128" s="1">
        <f t="shared" si="10"/>
        <v>0</v>
      </c>
      <c r="L128" s="1">
        <f t="shared" si="11"/>
        <v>1</v>
      </c>
    </row>
    <row r="129" spans="1:12" x14ac:dyDescent="0.15">
      <c r="A129" s="1" t="s">
        <v>135</v>
      </c>
      <c r="B129" s="1">
        <v>0</v>
      </c>
      <c r="D129" s="1">
        <v>208</v>
      </c>
      <c r="F129" s="1" t="str">
        <f t="shared" si="8"/>
        <v/>
      </c>
      <c r="H129" s="1" t="str">
        <f t="shared" si="9"/>
        <v/>
      </c>
      <c r="J129" s="1">
        <f t="shared" si="10"/>
        <v>0</v>
      </c>
      <c r="L129" s="1">
        <f t="shared" si="11"/>
        <v>208</v>
      </c>
    </row>
    <row r="130" spans="1:12" x14ac:dyDescent="0.15">
      <c r="A130" s="1" t="s">
        <v>136</v>
      </c>
      <c r="B130" s="1">
        <v>0</v>
      </c>
      <c r="D130" s="1">
        <v>61</v>
      </c>
      <c r="F130" s="1" t="str">
        <f t="shared" si="8"/>
        <v/>
      </c>
      <c r="H130" s="1" t="str">
        <f t="shared" si="9"/>
        <v/>
      </c>
      <c r="J130" s="1">
        <f t="shared" si="10"/>
        <v>0</v>
      </c>
      <c r="L130" s="1">
        <f t="shared" si="11"/>
        <v>61</v>
      </c>
    </row>
    <row r="131" spans="1:12" x14ac:dyDescent="0.15">
      <c r="A131" s="1" t="s">
        <v>137</v>
      </c>
      <c r="B131" s="1">
        <v>0</v>
      </c>
      <c r="D131" s="1">
        <v>0</v>
      </c>
      <c r="F131" s="1" t="str">
        <f t="shared" si="8"/>
        <v/>
      </c>
      <c r="H131" s="1" t="str">
        <f t="shared" si="9"/>
        <v/>
      </c>
      <c r="J131" s="1">
        <f t="shared" si="10"/>
        <v>0</v>
      </c>
      <c r="L131" s="1">
        <f t="shared" si="11"/>
        <v>0</v>
      </c>
    </row>
    <row r="132" spans="1:12" x14ac:dyDescent="0.15">
      <c r="A132" s="1" t="s">
        <v>138</v>
      </c>
      <c r="B132" s="1">
        <v>0</v>
      </c>
      <c r="D132" s="1">
        <v>3</v>
      </c>
      <c r="F132" s="1" t="str">
        <f t="shared" ref="F132:F195" si="16">IF(B132=1,1,"")</f>
        <v/>
      </c>
      <c r="H132" s="1" t="str">
        <f t="shared" ref="H132:H195" si="17">IF(F132=1,D132,"")</f>
        <v/>
      </c>
      <c r="J132" s="1">
        <f t="shared" ref="J132:J195" si="18">IF(B132=0,0,"")</f>
        <v>0</v>
      </c>
      <c r="L132" s="1">
        <f t="shared" ref="L132:L195" si="19">IF(B132=0,D132,"")</f>
        <v>3</v>
      </c>
    </row>
    <row r="133" spans="1:12" x14ac:dyDescent="0.15">
      <c r="A133" s="1" t="s">
        <v>139</v>
      </c>
      <c r="B133" s="1">
        <v>0</v>
      </c>
      <c r="D133" s="1">
        <v>1</v>
      </c>
      <c r="F133" s="1" t="str">
        <f t="shared" si="16"/>
        <v/>
      </c>
      <c r="H133" s="1" t="str">
        <f t="shared" si="17"/>
        <v/>
      </c>
      <c r="J133" s="1">
        <f t="shared" si="18"/>
        <v>0</v>
      </c>
      <c r="L133" s="1">
        <f t="shared" si="19"/>
        <v>1</v>
      </c>
    </row>
    <row r="134" spans="1:12" x14ac:dyDescent="0.15">
      <c r="A134" s="1" t="s">
        <v>140</v>
      </c>
      <c r="B134" s="1">
        <v>0</v>
      </c>
      <c r="D134" s="1">
        <v>1</v>
      </c>
      <c r="F134" s="1" t="str">
        <f t="shared" si="16"/>
        <v/>
      </c>
      <c r="H134" s="1" t="str">
        <f t="shared" si="17"/>
        <v/>
      </c>
      <c r="J134" s="1">
        <f t="shared" si="18"/>
        <v>0</v>
      </c>
      <c r="L134" s="1">
        <f t="shared" si="19"/>
        <v>1</v>
      </c>
    </row>
    <row r="135" spans="1:12" x14ac:dyDescent="0.15">
      <c r="A135" s="1" t="s">
        <v>141</v>
      </c>
      <c r="B135" s="1">
        <v>0</v>
      </c>
      <c r="D135" s="1">
        <v>0</v>
      </c>
      <c r="F135" s="1" t="str">
        <f t="shared" si="16"/>
        <v/>
      </c>
      <c r="H135" s="1" t="str">
        <f t="shared" si="17"/>
        <v/>
      </c>
      <c r="J135" s="1">
        <f t="shared" si="18"/>
        <v>0</v>
      </c>
      <c r="L135" s="1">
        <f t="shared" si="19"/>
        <v>0</v>
      </c>
    </row>
    <row r="136" spans="1:12" x14ac:dyDescent="0.15">
      <c r="A136" s="1" t="s">
        <v>142</v>
      </c>
      <c r="B136" s="1">
        <v>0</v>
      </c>
      <c r="D136" s="1">
        <v>0</v>
      </c>
      <c r="F136" s="1" t="str">
        <f t="shared" si="16"/>
        <v/>
      </c>
      <c r="H136" s="1" t="str">
        <f t="shared" si="17"/>
        <v/>
      </c>
      <c r="J136" s="1">
        <f t="shared" si="18"/>
        <v>0</v>
      </c>
      <c r="L136" s="1">
        <f t="shared" si="19"/>
        <v>0</v>
      </c>
    </row>
    <row r="137" spans="1:12" x14ac:dyDescent="0.15">
      <c r="A137" s="1" t="s">
        <v>143</v>
      </c>
      <c r="B137" s="1">
        <v>0</v>
      </c>
      <c r="D137" s="1">
        <v>1</v>
      </c>
      <c r="F137" s="1" t="str">
        <f t="shared" si="16"/>
        <v/>
      </c>
      <c r="H137" s="1" t="str">
        <f t="shared" si="17"/>
        <v/>
      </c>
      <c r="J137" s="1">
        <f t="shared" si="18"/>
        <v>0</v>
      </c>
      <c r="L137" s="1">
        <f t="shared" si="19"/>
        <v>1</v>
      </c>
    </row>
    <row r="138" spans="1:12" x14ac:dyDescent="0.15">
      <c r="A138" s="1" t="s">
        <v>144</v>
      </c>
      <c r="B138" s="1">
        <v>0</v>
      </c>
      <c r="D138" s="1">
        <v>1</v>
      </c>
      <c r="F138" s="1" t="str">
        <f t="shared" si="16"/>
        <v/>
      </c>
      <c r="H138" s="1" t="str">
        <f t="shared" si="17"/>
        <v/>
      </c>
      <c r="J138" s="1">
        <f t="shared" si="18"/>
        <v>0</v>
      </c>
      <c r="L138" s="1">
        <f t="shared" si="19"/>
        <v>1</v>
      </c>
    </row>
    <row r="139" spans="1:12" x14ac:dyDescent="0.15">
      <c r="A139" s="1" t="s">
        <v>145</v>
      </c>
      <c r="B139" s="1">
        <v>0</v>
      </c>
      <c r="D139" s="1">
        <v>1</v>
      </c>
      <c r="F139" s="1" t="str">
        <f t="shared" si="16"/>
        <v/>
      </c>
      <c r="H139" s="1" t="str">
        <f t="shared" si="17"/>
        <v/>
      </c>
      <c r="J139" s="1">
        <f t="shared" si="18"/>
        <v>0</v>
      </c>
      <c r="L139" s="1">
        <f t="shared" si="19"/>
        <v>1</v>
      </c>
    </row>
    <row r="140" spans="1:12" x14ac:dyDescent="0.15">
      <c r="A140" s="1" t="s">
        <v>146</v>
      </c>
      <c r="B140" s="1">
        <v>0</v>
      </c>
      <c r="D140" s="1">
        <v>1</v>
      </c>
      <c r="F140" s="1" t="str">
        <f t="shared" si="16"/>
        <v/>
      </c>
      <c r="H140" s="1" t="str">
        <f t="shared" si="17"/>
        <v/>
      </c>
      <c r="J140" s="1">
        <f t="shared" si="18"/>
        <v>0</v>
      </c>
      <c r="L140" s="1">
        <f t="shared" si="19"/>
        <v>1</v>
      </c>
    </row>
    <row r="141" spans="1:12" x14ac:dyDescent="0.15">
      <c r="A141" s="1" t="s">
        <v>147</v>
      </c>
      <c r="B141" s="1">
        <v>0</v>
      </c>
      <c r="D141" s="1">
        <v>697</v>
      </c>
      <c r="F141" s="1" t="str">
        <f t="shared" si="16"/>
        <v/>
      </c>
      <c r="H141" s="1" t="str">
        <f t="shared" si="17"/>
        <v/>
      </c>
      <c r="J141" s="1">
        <f t="shared" si="18"/>
        <v>0</v>
      </c>
      <c r="L141" s="1">
        <f t="shared" si="19"/>
        <v>697</v>
      </c>
    </row>
    <row r="142" spans="1:12" x14ac:dyDescent="0.15">
      <c r="A142" s="1" t="s">
        <v>148</v>
      </c>
      <c r="B142" s="1">
        <v>0</v>
      </c>
      <c r="D142" s="1">
        <v>1</v>
      </c>
      <c r="F142" s="1" t="str">
        <f t="shared" si="16"/>
        <v/>
      </c>
      <c r="H142" s="1" t="str">
        <f t="shared" si="17"/>
        <v/>
      </c>
      <c r="J142" s="1">
        <f t="shared" si="18"/>
        <v>0</v>
      </c>
      <c r="L142" s="1">
        <f t="shared" si="19"/>
        <v>1</v>
      </c>
    </row>
    <row r="143" spans="1:12" x14ac:dyDescent="0.15">
      <c r="A143" s="1" t="s">
        <v>149</v>
      </c>
      <c r="B143" s="1">
        <v>0</v>
      </c>
      <c r="D143" s="1">
        <v>8</v>
      </c>
      <c r="F143" s="1" t="str">
        <f t="shared" si="16"/>
        <v/>
      </c>
      <c r="H143" s="1" t="str">
        <f t="shared" si="17"/>
        <v/>
      </c>
      <c r="J143" s="1">
        <f t="shared" si="18"/>
        <v>0</v>
      </c>
      <c r="L143" s="1">
        <f t="shared" si="19"/>
        <v>8</v>
      </c>
    </row>
    <row r="144" spans="1:12" x14ac:dyDescent="0.15">
      <c r="A144" s="1" t="s">
        <v>150</v>
      </c>
      <c r="B144" s="1">
        <v>0</v>
      </c>
      <c r="D144" s="1">
        <v>1</v>
      </c>
      <c r="F144" s="1" t="str">
        <f t="shared" si="16"/>
        <v/>
      </c>
      <c r="H144" s="1" t="str">
        <f t="shared" si="17"/>
        <v/>
      </c>
      <c r="J144" s="1">
        <f t="shared" si="18"/>
        <v>0</v>
      </c>
      <c r="L144" s="1">
        <f t="shared" si="19"/>
        <v>1</v>
      </c>
    </row>
    <row r="145" spans="1:12" x14ac:dyDescent="0.15">
      <c r="A145" s="1" t="s">
        <v>151</v>
      </c>
      <c r="B145" s="1">
        <v>0</v>
      </c>
      <c r="D145" s="1">
        <v>0</v>
      </c>
      <c r="F145" s="1" t="str">
        <f t="shared" si="16"/>
        <v/>
      </c>
      <c r="H145" s="1" t="str">
        <f t="shared" si="17"/>
        <v/>
      </c>
      <c r="J145" s="1">
        <f t="shared" si="18"/>
        <v>0</v>
      </c>
      <c r="L145" s="1">
        <f t="shared" si="19"/>
        <v>0</v>
      </c>
    </row>
    <row r="146" spans="1:12" x14ac:dyDescent="0.15">
      <c r="A146" s="1" t="s">
        <v>152</v>
      </c>
      <c r="B146" s="1">
        <v>0</v>
      </c>
      <c r="D146" s="1">
        <v>0</v>
      </c>
      <c r="F146" s="1" t="str">
        <f t="shared" si="16"/>
        <v/>
      </c>
      <c r="H146" s="1" t="str">
        <f t="shared" si="17"/>
        <v/>
      </c>
      <c r="J146" s="1">
        <f t="shared" si="18"/>
        <v>0</v>
      </c>
      <c r="L146" s="1">
        <f t="shared" si="19"/>
        <v>0</v>
      </c>
    </row>
    <row r="147" spans="1:12" x14ac:dyDescent="0.15">
      <c r="A147" s="1" t="s">
        <v>153</v>
      </c>
      <c r="B147" s="1">
        <v>0</v>
      </c>
      <c r="D147" s="1">
        <v>0</v>
      </c>
      <c r="F147" s="1" t="str">
        <f t="shared" si="16"/>
        <v/>
      </c>
      <c r="H147" s="1" t="str">
        <f t="shared" si="17"/>
        <v/>
      </c>
      <c r="J147" s="1">
        <f t="shared" si="18"/>
        <v>0</v>
      </c>
      <c r="L147" s="1">
        <f t="shared" si="19"/>
        <v>0</v>
      </c>
    </row>
    <row r="148" spans="1:12" x14ac:dyDescent="0.15">
      <c r="A148" s="1" t="s">
        <v>154</v>
      </c>
      <c r="B148" s="1">
        <v>0</v>
      </c>
      <c r="D148" s="1">
        <v>0</v>
      </c>
      <c r="F148" s="1" t="str">
        <f t="shared" si="16"/>
        <v/>
      </c>
      <c r="H148" s="1" t="str">
        <f t="shared" si="17"/>
        <v/>
      </c>
      <c r="J148" s="1">
        <f t="shared" si="18"/>
        <v>0</v>
      </c>
      <c r="L148" s="1">
        <f t="shared" si="19"/>
        <v>0</v>
      </c>
    </row>
    <row r="149" spans="1:12" x14ac:dyDescent="0.15">
      <c r="A149" s="1" t="s">
        <v>155</v>
      </c>
      <c r="B149" s="1">
        <v>0</v>
      </c>
      <c r="D149" s="1">
        <v>0</v>
      </c>
      <c r="F149" s="1" t="str">
        <f t="shared" si="16"/>
        <v/>
      </c>
      <c r="H149" s="1" t="str">
        <f t="shared" si="17"/>
        <v/>
      </c>
      <c r="J149" s="1">
        <f t="shared" si="18"/>
        <v>0</v>
      </c>
      <c r="L149" s="1">
        <f t="shared" si="19"/>
        <v>0</v>
      </c>
    </row>
    <row r="150" spans="1:12" x14ac:dyDescent="0.15">
      <c r="A150" s="1" t="s">
        <v>156</v>
      </c>
      <c r="B150" s="1">
        <v>0</v>
      </c>
      <c r="D150" s="1">
        <v>1287</v>
      </c>
      <c r="F150" s="1" t="str">
        <f t="shared" si="16"/>
        <v/>
      </c>
      <c r="H150" s="1" t="str">
        <f t="shared" si="17"/>
        <v/>
      </c>
      <c r="J150" s="1">
        <f t="shared" si="18"/>
        <v>0</v>
      </c>
      <c r="L150" s="1">
        <f t="shared" si="19"/>
        <v>1287</v>
      </c>
    </row>
    <row r="151" spans="1:12" x14ac:dyDescent="0.15">
      <c r="A151" s="1" t="s">
        <v>157</v>
      </c>
      <c r="B151" s="1">
        <v>0</v>
      </c>
      <c r="D151" s="1">
        <v>9</v>
      </c>
      <c r="F151" s="1" t="str">
        <f t="shared" si="16"/>
        <v/>
      </c>
      <c r="H151" s="1" t="str">
        <f t="shared" si="17"/>
        <v/>
      </c>
      <c r="J151" s="1">
        <f t="shared" si="18"/>
        <v>0</v>
      </c>
      <c r="L151" s="1">
        <f t="shared" si="19"/>
        <v>9</v>
      </c>
    </row>
    <row r="152" spans="1:12" x14ac:dyDescent="0.15">
      <c r="A152" s="1" t="s">
        <v>158</v>
      </c>
      <c r="B152" s="1">
        <v>0</v>
      </c>
      <c r="D152" s="1">
        <v>0</v>
      </c>
      <c r="F152" s="1" t="str">
        <f t="shared" si="16"/>
        <v/>
      </c>
      <c r="H152" s="1" t="str">
        <f t="shared" si="17"/>
        <v/>
      </c>
      <c r="J152" s="1">
        <f t="shared" si="18"/>
        <v>0</v>
      </c>
      <c r="L152" s="1">
        <f t="shared" si="19"/>
        <v>0</v>
      </c>
    </row>
    <row r="153" spans="1:12" x14ac:dyDescent="0.15">
      <c r="A153" s="1" t="s">
        <v>159</v>
      </c>
      <c r="B153" s="1">
        <v>0</v>
      </c>
      <c r="D153" s="1">
        <v>8</v>
      </c>
      <c r="F153" s="1" t="str">
        <f t="shared" si="16"/>
        <v/>
      </c>
      <c r="H153" s="1" t="str">
        <f t="shared" si="17"/>
        <v/>
      </c>
      <c r="J153" s="1">
        <f t="shared" si="18"/>
        <v>0</v>
      </c>
      <c r="L153" s="1">
        <f t="shared" si="19"/>
        <v>8</v>
      </c>
    </row>
    <row r="154" spans="1:12" x14ac:dyDescent="0.15">
      <c r="A154" s="1" t="s">
        <v>160</v>
      </c>
      <c r="B154" s="1">
        <v>0</v>
      </c>
      <c r="D154" s="1">
        <v>2</v>
      </c>
      <c r="F154" s="1" t="str">
        <f t="shared" si="16"/>
        <v/>
      </c>
      <c r="H154" s="1" t="str">
        <f t="shared" si="17"/>
        <v/>
      </c>
      <c r="J154" s="1">
        <f t="shared" si="18"/>
        <v>0</v>
      </c>
      <c r="L154" s="1">
        <f t="shared" si="19"/>
        <v>2</v>
      </c>
    </row>
    <row r="155" spans="1:12" x14ac:dyDescent="0.15">
      <c r="A155" s="1" t="s">
        <v>161</v>
      </c>
      <c r="B155" s="1">
        <v>0</v>
      </c>
      <c r="D155" s="1">
        <v>0</v>
      </c>
      <c r="F155" s="1" t="str">
        <f t="shared" si="16"/>
        <v/>
      </c>
      <c r="H155" s="1" t="str">
        <f t="shared" si="17"/>
        <v/>
      </c>
      <c r="J155" s="1">
        <f t="shared" si="18"/>
        <v>0</v>
      </c>
      <c r="L155" s="1">
        <f t="shared" si="19"/>
        <v>0</v>
      </c>
    </row>
    <row r="156" spans="1:12" x14ac:dyDescent="0.15">
      <c r="A156" s="1" t="s">
        <v>162</v>
      </c>
      <c r="B156" s="1">
        <v>0</v>
      </c>
      <c r="D156" s="1">
        <v>4</v>
      </c>
      <c r="F156" s="1" t="str">
        <f t="shared" si="16"/>
        <v/>
      </c>
      <c r="H156" s="1" t="str">
        <f t="shared" si="17"/>
        <v/>
      </c>
      <c r="J156" s="1">
        <f t="shared" si="18"/>
        <v>0</v>
      </c>
      <c r="L156" s="1">
        <f t="shared" si="19"/>
        <v>4</v>
      </c>
    </row>
    <row r="157" spans="1:12" x14ac:dyDescent="0.15">
      <c r="A157" s="1" t="s">
        <v>163</v>
      </c>
      <c r="B157" s="1">
        <v>0</v>
      </c>
      <c r="D157" s="1">
        <v>9</v>
      </c>
      <c r="F157" s="1" t="str">
        <f t="shared" si="16"/>
        <v/>
      </c>
      <c r="H157" s="1" t="str">
        <f t="shared" si="17"/>
        <v/>
      </c>
      <c r="J157" s="1">
        <f t="shared" si="18"/>
        <v>0</v>
      </c>
      <c r="L157" s="1">
        <f t="shared" si="19"/>
        <v>9</v>
      </c>
    </row>
    <row r="158" spans="1:12" x14ac:dyDescent="0.15">
      <c r="A158" s="1" t="s">
        <v>164</v>
      </c>
      <c r="B158" s="1">
        <v>0</v>
      </c>
      <c r="D158" s="1">
        <v>8</v>
      </c>
      <c r="F158" s="1" t="str">
        <f t="shared" si="16"/>
        <v/>
      </c>
      <c r="H158" s="1" t="str">
        <f t="shared" si="17"/>
        <v/>
      </c>
      <c r="J158" s="1">
        <f t="shared" si="18"/>
        <v>0</v>
      </c>
      <c r="L158" s="1">
        <f t="shared" si="19"/>
        <v>8</v>
      </c>
    </row>
    <row r="159" spans="1:12" x14ac:dyDescent="0.15">
      <c r="A159" s="1" t="s">
        <v>165</v>
      </c>
      <c r="B159" s="1">
        <v>0</v>
      </c>
      <c r="D159" s="1">
        <v>8</v>
      </c>
      <c r="F159" s="1" t="str">
        <f t="shared" si="16"/>
        <v/>
      </c>
      <c r="H159" s="1" t="str">
        <f t="shared" si="17"/>
        <v/>
      </c>
      <c r="J159" s="1">
        <f t="shared" si="18"/>
        <v>0</v>
      </c>
      <c r="L159" s="1">
        <f t="shared" si="19"/>
        <v>8</v>
      </c>
    </row>
    <row r="160" spans="1:12" x14ac:dyDescent="0.15">
      <c r="A160" s="1" t="s">
        <v>166</v>
      </c>
      <c r="B160" s="1">
        <v>0</v>
      </c>
      <c r="D160" s="1">
        <v>0</v>
      </c>
      <c r="F160" s="1" t="str">
        <f t="shared" si="16"/>
        <v/>
      </c>
      <c r="H160" s="1" t="str">
        <f t="shared" si="17"/>
        <v/>
      </c>
      <c r="J160" s="1">
        <f t="shared" si="18"/>
        <v>0</v>
      </c>
      <c r="L160" s="1">
        <f t="shared" si="19"/>
        <v>0</v>
      </c>
    </row>
    <row r="161" spans="1:12" x14ac:dyDescent="0.15">
      <c r="A161" s="1" t="s">
        <v>167</v>
      </c>
      <c r="B161" s="1">
        <v>0</v>
      </c>
      <c r="D161" s="1">
        <v>0</v>
      </c>
      <c r="F161" s="1" t="str">
        <f t="shared" si="16"/>
        <v/>
      </c>
      <c r="H161" s="1" t="str">
        <f t="shared" si="17"/>
        <v/>
      </c>
      <c r="J161" s="1">
        <f t="shared" si="18"/>
        <v>0</v>
      </c>
      <c r="L161" s="1">
        <f t="shared" si="19"/>
        <v>0</v>
      </c>
    </row>
    <row r="162" spans="1:12" x14ac:dyDescent="0.15">
      <c r="A162" s="1" t="s">
        <v>168</v>
      </c>
      <c r="B162" s="1">
        <v>0</v>
      </c>
      <c r="D162" s="1">
        <v>3</v>
      </c>
      <c r="F162" s="1" t="str">
        <f t="shared" si="16"/>
        <v/>
      </c>
      <c r="H162" s="1" t="str">
        <f t="shared" si="17"/>
        <v/>
      </c>
      <c r="J162" s="1">
        <f t="shared" si="18"/>
        <v>0</v>
      </c>
      <c r="L162" s="1">
        <f t="shared" si="19"/>
        <v>3</v>
      </c>
    </row>
    <row r="163" spans="1:12" x14ac:dyDescent="0.15">
      <c r="A163" s="1" t="s">
        <v>169</v>
      </c>
      <c r="B163" s="1">
        <v>0</v>
      </c>
      <c r="D163" s="1">
        <v>0</v>
      </c>
      <c r="F163" s="1" t="str">
        <f t="shared" si="16"/>
        <v/>
      </c>
      <c r="H163" s="1" t="str">
        <f t="shared" si="17"/>
        <v/>
      </c>
      <c r="J163" s="1">
        <f t="shared" si="18"/>
        <v>0</v>
      </c>
      <c r="L163" s="1">
        <f t="shared" si="19"/>
        <v>0</v>
      </c>
    </row>
    <row r="164" spans="1:12" x14ac:dyDescent="0.15">
      <c r="A164" s="1" t="s">
        <v>170</v>
      </c>
      <c r="B164" s="1">
        <v>0</v>
      </c>
      <c r="D164" s="1">
        <v>11</v>
      </c>
      <c r="F164" s="1" t="str">
        <f t="shared" si="16"/>
        <v/>
      </c>
      <c r="H164" s="1" t="str">
        <f t="shared" si="17"/>
        <v/>
      </c>
      <c r="J164" s="1">
        <f t="shared" si="18"/>
        <v>0</v>
      </c>
      <c r="L164" s="1">
        <f t="shared" si="19"/>
        <v>11</v>
      </c>
    </row>
    <row r="165" spans="1:12" x14ac:dyDescent="0.15">
      <c r="A165" s="1" t="s">
        <v>171</v>
      </c>
      <c r="B165" s="1">
        <v>0</v>
      </c>
      <c r="D165" s="1">
        <v>15</v>
      </c>
      <c r="F165" s="1" t="str">
        <f t="shared" si="16"/>
        <v/>
      </c>
      <c r="H165" s="1" t="str">
        <f t="shared" si="17"/>
        <v/>
      </c>
      <c r="J165" s="1">
        <f t="shared" si="18"/>
        <v>0</v>
      </c>
      <c r="L165" s="1">
        <f t="shared" si="19"/>
        <v>15</v>
      </c>
    </row>
    <row r="166" spans="1:12" x14ac:dyDescent="0.15">
      <c r="A166" s="1" t="s">
        <v>172</v>
      </c>
      <c r="B166" s="1">
        <v>0</v>
      </c>
      <c r="D166" s="1">
        <v>0</v>
      </c>
      <c r="F166" s="1" t="str">
        <f t="shared" si="16"/>
        <v/>
      </c>
      <c r="H166" s="1" t="str">
        <f t="shared" si="17"/>
        <v/>
      </c>
      <c r="J166" s="1">
        <f t="shared" si="18"/>
        <v>0</v>
      </c>
      <c r="L166" s="1">
        <f t="shared" si="19"/>
        <v>0</v>
      </c>
    </row>
    <row r="167" spans="1:12" x14ac:dyDescent="0.15">
      <c r="A167" s="1" t="s">
        <v>173</v>
      </c>
      <c r="B167" s="1">
        <v>0</v>
      </c>
      <c r="D167" s="1">
        <v>0</v>
      </c>
      <c r="F167" s="1" t="str">
        <f t="shared" si="16"/>
        <v/>
      </c>
      <c r="H167" s="1" t="str">
        <f t="shared" si="17"/>
        <v/>
      </c>
      <c r="J167" s="1">
        <f t="shared" si="18"/>
        <v>0</v>
      </c>
      <c r="L167" s="1">
        <f t="shared" si="19"/>
        <v>0</v>
      </c>
    </row>
    <row r="168" spans="1:12" x14ac:dyDescent="0.15">
      <c r="A168" s="1" t="s">
        <v>174</v>
      </c>
      <c r="B168" s="1">
        <v>0</v>
      </c>
      <c r="D168" s="1">
        <v>0</v>
      </c>
      <c r="F168" s="1" t="str">
        <f t="shared" si="16"/>
        <v/>
      </c>
      <c r="H168" s="1" t="str">
        <f t="shared" si="17"/>
        <v/>
      </c>
      <c r="J168" s="1">
        <f t="shared" si="18"/>
        <v>0</v>
      </c>
      <c r="L168" s="1">
        <f t="shared" si="19"/>
        <v>0</v>
      </c>
    </row>
    <row r="169" spans="1:12" x14ac:dyDescent="0.15">
      <c r="A169" s="1" t="s">
        <v>175</v>
      </c>
      <c r="B169" s="1">
        <v>0</v>
      </c>
      <c r="D169" s="1">
        <v>1</v>
      </c>
      <c r="F169" s="1" t="str">
        <f t="shared" si="16"/>
        <v/>
      </c>
      <c r="H169" s="1" t="str">
        <f t="shared" si="17"/>
        <v/>
      </c>
      <c r="J169" s="1">
        <f t="shared" si="18"/>
        <v>0</v>
      </c>
      <c r="L169" s="1">
        <f t="shared" si="19"/>
        <v>1</v>
      </c>
    </row>
    <row r="170" spans="1:12" x14ac:dyDescent="0.15">
      <c r="A170" s="1" t="s">
        <v>176</v>
      </c>
      <c r="B170" s="1">
        <v>0</v>
      </c>
      <c r="D170" s="1">
        <v>66</v>
      </c>
      <c r="F170" s="1" t="str">
        <f t="shared" si="16"/>
        <v/>
      </c>
      <c r="H170" s="1" t="str">
        <f t="shared" si="17"/>
        <v/>
      </c>
      <c r="J170" s="1">
        <f t="shared" si="18"/>
        <v>0</v>
      </c>
      <c r="L170" s="1">
        <f t="shared" si="19"/>
        <v>66</v>
      </c>
    </row>
    <row r="171" spans="1:12" x14ac:dyDescent="0.15">
      <c r="A171" s="1" t="s">
        <v>177</v>
      </c>
      <c r="B171" s="1">
        <v>0</v>
      </c>
      <c r="D171" s="1">
        <v>5</v>
      </c>
      <c r="F171" s="1" t="str">
        <f t="shared" si="16"/>
        <v/>
      </c>
      <c r="H171" s="1" t="str">
        <f t="shared" si="17"/>
        <v/>
      </c>
      <c r="J171" s="1">
        <f t="shared" si="18"/>
        <v>0</v>
      </c>
      <c r="L171" s="1">
        <f t="shared" si="19"/>
        <v>5</v>
      </c>
    </row>
    <row r="172" spans="1:12" x14ac:dyDescent="0.15">
      <c r="A172" s="1" t="s">
        <v>178</v>
      </c>
      <c r="B172" s="1">
        <v>0</v>
      </c>
      <c r="D172" s="1">
        <v>0</v>
      </c>
      <c r="F172" s="1" t="str">
        <f t="shared" si="16"/>
        <v/>
      </c>
      <c r="H172" s="1" t="str">
        <f t="shared" si="17"/>
        <v/>
      </c>
      <c r="J172" s="1">
        <f t="shared" si="18"/>
        <v>0</v>
      </c>
      <c r="L172" s="1">
        <f t="shared" si="19"/>
        <v>0</v>
      </c>
    </row>
    <row r="173" spans="1:12" x14ac:dyDescent="0.15">
      <c r="A173" s="1" t="s">
        <v>179</v>
      </c>
      <c r="B173" s="1">
        <v>0</v>
      </c>
      <c r="D173" s="1">
        <v>15</v>
      </c>
      <c r="F173" s="1" t="str">
        <f t="shared" si="16"/>
        <v/>
      </c>
      <c r="H173" s="1" t="str">
        <f t="shared" si="17"/>
        <v/>
      </c>
      <c r="J173" s="1">
        <f t="shared" si="18"/>
        <v>0</v>
      </c>
      <c r="L173" s="1">
        <f t="shared" si="19"/>
        <v>15</v>
      </c>
    </row>
    <row r="174" spans="1:12" x14ac:dyDescent="0.15">
      <c r="A174" s="1" t="s">
        <v>180</v>
      </c>
      <c r="B174" s="1">
        <v>1</v>
      </c>
      <c r="D174" s="1">
        <v>85</v>
      </c>
      <c r="F174" s="1">
        <f t="shared" si="16"/>
        <v>1</v>
      </c>
      <c r="H174" s="1">
        <f t="shared" si="17"/>
        <v>85</v>
      </c>
      <c r="J174" s="1" t="str">
        <f t="shared" si="18"/>
        <v/>
      </c>
      <c r="L174" s="1" t="str">
        <f t="shared" si="19"/>
        <v/>
      </c>
    </row>
    <row r="175" spans="1:12" x14ac:dyDescent="0.15">
      <c r="A175" s="1" t="s">
        <v>181</v>
      </c>
      <c r="B175" s="1">
        <v>0</v>
      </c>
      <c r="D175" s="1">
        <v>39</v>
      </c>
      <c r="F175" s="1" t="str">
        <f t="shared" si="16"/>
        <v/>
      </c>
      <c r="H175" s="1" t="str">
        <f t="shared" si="17"/>
        <v/>
      </c>
      <c r="J175" s="1">
        <f t="shared" si="18"/>
        <v>0</v>
      </c>
      <c r="L175" s="1">
        <f t="shared" si="19"/>
        <v>39</v>
      </c>
    </row>
    <row r="176" spans="1:12" x14ac:dyDescent="0.15">
      <c r="A176" s="1" t="s">
        <v>182</v>
      </c>
      <c r="B176" s="1">
        <v>0</v>
      </c>
      <c r="D176" s="1">
        <v>0</v>
      </c>
      <c r="F176" s="1" t="str">
        <f t="shared" si="16"/>
        <v/>
      </c>
      <c r="H176" s="1" t="str">
        <f t="shared" si="17"/>
        <v/>
      </c>
      <c r="J176" s="1">
        <f t="shared" si="18"/>
        <v>0</v>
      </c>
      <c r="L176" s="1">
        <f t="shared" si="19"/>
        <v>0</v>
      </c>
    </row>
    <row r="177" spans="1:12" x14ac:dyDescent="0.15">
      <c r="A177" s="1" t="s">
        <v>183</v>
      </c>
      <c r="B177" s="1">
        <v>0</v>
      </c>
      <c r="D177" s="1">
        <v>3</v>
      </c>
      <c r="F177" s="1" t="str">
        <f t="shared" si="16"/>
        <v/>
      </c>
      <c r="H177" s="1" t="str">
        <f t="shared" si="17"/>
        <v/>
      </c>
      <c r="J177" s="1">
        <f t="shared" si="18"/>
        <v>0</v>
      </c>
      <c r="L177" s="1">
        <f t="shared" si="19"/>
        <v>3</v>
      </c>
    </row>
    <row r="178" spans="1:12" x14ac:dyDescent="0.15">
      <c r="A178" s="1" t="s">
        <v>184</v>
      </c>
      <c r="B178" s="1">
        <v>0</v>
      </c>
      <c r="D178" s="1">
        <v>0</v>
      </c>
      <c r="F178" s="1" t="str">
        <f t="shared" si="16"/>
        <v/>
      </c>
      <c r="H178" s="1" t="str">
        <f t="shared" si="17"/>
        <v/>
      </c>
      <c r="J178" s="1">
        <f t="shared" si="18"/>
        <v>0</v>
      </c>
      <c r="L178" s="1">
        <f t="shared" si="19"/>
        <v>0</v>
      </c>
    </row>
    <row r="179" spans="1:12" x14ac:dyDescent="0.15">
      <c r="A179" s="1" t="s">
        <v>185</v>
      </c>
      <c r="B179" s="1">
        <v>0</v>
      </c>
      <c r="D179" s="1">
        <v>0</v>
      </c>
      <c r="F179" s="1" t="str">
        <f t="shared" si="16"/>
        <v/>
      </c>
      <c r="H179" s="1" t="str">
        <f t="shared" si="17"/>
        <v/>
      </c>
      <c r="J179" s="1">
        <f t="shared" si="18"/>
        <v>0</v>
      </c>
      <c r="L179" s="1">
        <f t="shared" si="19"/>
        <v>0</v>
      </c>
    </row>
    <row r="180" spans="1:12" x14ac:dyDescent="0.15">
      <c r="A180" s="1" t="s">
        <v>186</v>
      </c>
      <c r="B180" s="1">
        <v>0</v>
      </c>
      <c r="D180" s="1">
        <v>0</v>
      </c>
      <c r="F180" s="1" t="str">
        <f t="shared" si="16"/>
        <v/>
      </c>
      <c r="H180" s="1" t="str">
        <f t="shared" si="17"/>
        <v/>
      </c>
      <c r="J180" s="1">
        <f t="shared" si="18"/>
        <v>0</v>
      </c>
      <c r="L180" s="1">
        <f t="shared" si="19"/>
        <v>0</v>
      </c>
    </row>
    <row r="181" spans="1:12" x14ac:dyDescent="0.15">
      <c r="A181" s="1" t="s">
        <v>187</v>
      </c>
      <c r="B181" s="1">
        <v>0</v>
      </c>
      <c r="D181" s="1">
        <v>1</v>
      </c>
      <c r="F181" s="1" t="str">
        <f t="shared" si="16"/>
        <v/>
      </c>
      <c r="H181" s="1" t="str">
        <f t="shared" si="17"/>
        <v/>
      </c>
      <c r="J181" s="1">
        <f t="shared" si="18"/>
        <v>0</v>
      </c>
      <c r="L181" s="1">
        <f t="shared" si="19"/>
        <v>1</v>
      </c>
    </row>
    <row r="182" spans="1:12" x14ac:dyDescent="0.15">
      <c r="A182" s="1" t="s">
        <v>188</v>
      </c>
      <c r="B182" s="1">
        <v>0</v>
      </c>
      <c r="D182" s="1">
        <v>39</v>
      </c>
      <c r="F182" s="1" t="str">
        <f t="shared" si="16"/>
        <v/>
      </c>
      <c r="H182" s="1" t="str">
        <f t="shared" si="17"/>
        <v/>
      </c>
      <c r="J182" s="1">
        <f t="shared" si="18"/>
        <v>0</v>
      </c>
      <c r="L182" s="1">
        <f t="shared" si="19"/>
        <v>39</v>
      </c>
    </row>
    <row r="183" spans="1:12" x14ac:dyDescent="0.15">
      <c r="A183" s="1" t="s">
        <v>189</v>
      </c>
      <c r="B183" s="1">
        <v>0</v>
      </c>
      <c r="D183" s="1">
        <v>0</v>
      </c>
      <c r="F183" s="1" t="str">
        <f t="shared" si="16"/>
        <v/>
      </c>
      <c r="H183" s="1" t="str">
        <f t="shared" si="17"/>
        <v/>
      </c>
      <c r="J183" s="1">
        <f t="shared" si="18"/>
        <v>0</v>
      </c>
      <c r="L183" s="1">
        <f t="shared" si="19"/>
        <v>0</v>
      </c>
    </row>
    <row r="184" spans="1:12" x14ac:dyDescent="0.15">
      <c r="A184" s="1" t="s">
        <v>190</v>
      </c>
      <c r="B184" s="1">
        <v>0</v>
      </c>
      <c r="D184" s="1">
        <v>15</v>
      </c>
      <c r="F184" s="1" t="str">
        <f t="shared" si="16"/>
        <v/>
      </c>
      <c r="H184" s="1" t="str">
        <f t="shared" si="17"/>
        <v/>
      </c>
      <c r="J184" s="1">
        <f t="shared" si="18"/>
        <v>0</v>
      </c>
      <c r="L184" s="1">
        <f t="shared" si="19"/>
        <v>15</v>
      </c>
    </row>
    <row r="185" spans="1:12" x14ac:dyDescent="0.15">
      <c r="A185" s="1" t="s">
        <v>191</v>
      </c>
      <c r="B185" s="1">
        <v>0</v>
      </c>
      <c r="D185" s="1">
        <v>8</v>
      </c>
      <c r="F185" s="1" t="str">
        <f t="shared" si="16"/>
        <v/>
      </c>
      <c r="H185" s="1" t="str">
        <f t="shared" si="17"/>
        <v/>
      </c>
      <c r="J185" s="1">
        <f t="shared" si="18"/>
        <v>0</v>
      </c>
      <c r="L185" s="1">
        <f t="shared" si="19"/>
        <v>8</v>
      </c>
    </row>
    <row r="186" spans="1:12" x14ac:dyDescent="0.15">
      <c r="A186" s="1" t="s">
        <v>192</v>
      </c>
      <c r="B186" s="1">
        <v>0</v>
      </c>
      <c r="D186" s="1">
        <v>0</v>
      </c>
      <c r="F186" s="1" t="str">
        <f t="shared" si="16"/>
        <v/>
      </c>
      <c r="H186" s="1" t="str">
        <f t="shared" si="17"/>
        <v/>
      </c>
      <c r="J186" s="1">
        <f t="shared" si="18"/>
        <v>0</v>
      </c>
      <c r="L186" s="1">
        <f t="shared" si="19"/>
        <v>0</v>
      </c>
    </row>
    <row r="187" spans="1:12" x14ac:dyDescent="0.15">
      <c r="A187" s="1" t="s">
        <v>193</v>
      </c>
      <c r="B187" s="1">
        <v>0</v>
      </c>
      <c r="D187" s="1">
        <v>45</v>
      </c>
      <c r="F187" s="1" t="str">
        <f t="shared" si="16"/>
        <v/>
      </c>
      <c r="H187" s="1" t="str">
        <f t="shared" si="17"/>
        <v/>
      </c>
      <c r="J187" s="1">
        <f t="shared" si="18"/>
        <v>0</v>
      </c>
      <c r="L187" s="1">
        <f t="shared" si="19"/>
        <v>45</v>
      </c>
    </row>
    <row r="188" spans="1:12" x14ac:dyDescent="0.15">
      <c r="A188" s="1" t="s">
        <v>194</v>
      </c>
      <c r="B188" s="1">
        <v>0</v>
      </c>
      <c r="D188" s="1">
        <v>0</v>
      </c>
      <c r="F188" s="1" t="str">
        <f t="shared" si="16"/>
        <v/>
      </c>
      <c r="H188" s="1" t="str">
        <f t="shared" si="17"/>
        <v/>
      </c>
      <c r="J188" s="1">
        <f t="shared" si="18"/>
        <v>0</v>
      </c>
      <c r="L188" s="1">
        <f t="shared" si="19"/>
        <v>0</v>
      </c>
    </row>
    <row r="189" spans="1:12" x14ac:dyDescent="0.15">
      <c r="A189" s="1" t="s">
        <v>195</v>
      </c>
      <c r="B189" s="1">
        <v>0</v>
      </c>
      <c r="D189" s="1">
        <v>82</v>
      </c>
      <c r="F189" s="1" t="str">
        <f t="shared" si="16"/>
        <v/>
      </c>
      <c r="H189" s="1" t="str">
        <f t="shared" si="17"/>
        <v/>
      </c>
      <c r="J189" s="1">
        <f t="shared" si="18"/>
        <v>0</v>
      </c>
      <c r="L189" s="1">
        <f t="shared" si="19"/>
        <v>82</v>
      </c>
    </row>
    <row r="190" spans="1:12" x14ac:dyDescent="0.15">
      <c r="A190" s="1" t="s">
        <v>196</v>
      </c>
      <c r="B190" s="1">
        <v>0</v>
      </c>
      <c r="D190" s="1">
        <v>0</v>
      </c>
      <c r="F190" s="1" t="str">
        <f t="shared" si="16"/>
        <v/>
      </c>
      <c r="H190" s="1" t="str">
        <f t="shared" si="17"/>
        <v/>
      </c>
      <c r="J190" s="1">
        <f t="shared" si="18"/>
        <v>0</v>
      </c>
      <c r="L190" s="1">
        <f t="shared" si="19"/>
        <v>0</v>
      </c>
    </row>
    <row r="191" spans="1:12" x14ac:dyDescent="0.15">
      <c r="A191" s="1" t="s">
        <v>197</v>
      </c>
      <c r="B191" s="1">
        <v>0</v>
      </c>
      <c r="D191" s="1">
        <v>0</v>
      </c>
      <c r="F191" s="1" t="str">
        <f t="shared" si="16"/>
        <v/>
      </c>
      <c r="H191" s="1" t="str">
        <f t="shared" si="17"/>
        <v/>
      </c>
      <c r="J191" s="1">
        <f t="shared" si="18"/>
        <v>0</v>
      </c>
      <c r="L191" s="1">
        <f t="shared" si="19"/>
        <v>0</v>
      </c>
    </row>
    <row r="192" spans="1:12" x14ac:dyDescent="0.15">
      <c r="A192" s="1" t="s">
        <v>198</v>
      </c>
      <c r="B192" s="1">
        <v>0</v>
      </c>
      <c r="D192" s="1">
        <v>0</v>
      </c>
      <c r="F192" s="1" t="str">
        <f t="shared" si="16"/>
        <v/>
      </c>
      <c r="H192" s="1" t="str">
        <f t="shared" si="17"/>
        <v/>
      </c>
      <c r="J192" s="1">
        <f t="shared" si="18"/>
        <v>0</v>
      </c>
      <c r="L192" s="1">
        <f t="shared" si="19"/>
        <v>0</v>
      </c>
    </row>
    <row r="193" spans="1:12" x14ac:dyDescent="0.15">
      <c r="A193" s="1" t="s">
        <v>199</v>
      </c>
      <c r="B193" s="1">
        <v>0</v>
      </c>
      <c r="D193" s="1">
        <v>0</v>
      </c>
      <c r="F193" s="1" t="str">
        <f t="shared" si="16"/>
        <v/>
      </c>
      <c r="H193" s="1" t="str">
        <f t="shared" si="17"/>
        <v/>
      </c>
      <c r="J193" s="1">
        <f t="shared" si="18"/>
        <v>0</v>
      </c>
      <c r="L193" s="1">
        <f t="shared" si="19"/>
        <v>0</v>
      </c>
    </row>
    <row r="194" spans="1:12" x14ac:dyDescent="0.15">
      <c r="A194" s="1" t="s">
        <v>200</v>
      </c>
      <c r="B194" s="1">
        <v>0</v>
      </c>
      <c r="D194" s="1">
        <v>39</v>
      </c>
      <c r="F194" s="1" t="str">
        <f t="shared" si="16"/>
        <v/>
      </c>
      <c r="H194" s="1" t="str">
        <f t="shared" si="17"/>
        <v/>
      </c>
      <c r="J194" s="1">
        <f t="shared" si="18"/>
        <v>0</v>
      </c>
      <c r="L194" s="1">
        <f t="shared" si="19"/>
        <v>39</v>
      </c>
    </row>
    <row r="195" spans="1:12" x14ac:dyDescent="0.15">
      <c r="A195" s="1" t="s">
        <v>201</v>
      </c>
      <c r="B195" s="1">
        <v>0</v>
      </c>
      <c r="D195" s="1">
        <v>1</v>
      </c>
      <c r="F195" s="1" t="str">
        <f t="shared" si="16"/>
        <v/>
      </c>
      <c r="H195" s="1" t="str">
        <f t="shared" si="17"/>
        <v/>
      </c>
      <c r="J195" s="1">
        <f t="shared" si="18"/>
        <v>0</v>
      </c>
      <c r="L195" s="1">
        <f t="shared" si="19"/>
        <v>1</v>
      </c>
    </row>
    <row r="196" spans="1:12" x14ac:dyDescent="0.15">
      <c r="A196" s="1" t="s">
        <v>202</v>
      </c>
      <c r="B196" s="1">
        <v>0</v>
      </c>
      <c r="D196" s="1">
        <v>8</v>
      </c>
      <c r="F196" s="1" t="str">
        <f t="shared" ref="F196:F259" si="20">IF(B196=1,1,"")</f>
        <v/>
      </c>
      <c r="H196" s="1" t="str">
        <f t="shared" ref="H196:H259" si="21">IF(F196=1,D196,"")</f>
        <v/>
      </c>
      <c r="J196" s="1">
        <f t="shared" ref="J196:J259" si="22">IF(B196=0,0,"")</f>
        <v>0</v>
      </c>
      <c r="L196" s="1">
        <f t="shared" ref="L196:L259" si="23">IF(B196=0,D196,"")</f>
        <v>8</v>
      </c>
    </row>
    <row r="197" spans="1:12" x14ac:dyDescent="0.15">
      <c r="A197" s="1" t="s">
        <v>203</v>
      </c>
      <c r="B197" s="1">
        <v>0</v>
      </c>
      <c r="D197" s="1">
        <v>0</v>
      </c>
      <c r="F197" s="1" t="str">
        <f t="shared" si="20"/>
        <v/>
      </c>
      <c r="H197" s="1" t="str">
        <f t="shared" si="21"/>
        <v/>
      </c>
      <c r="J197" s="1">
        <f t="shared" si="22"/>
        <v>0</v>
      </c>
      <c r="L197" s="1">
        <f t="shared" si="23"/>
        <v>0</v>
      </c>
    </row>
    <row r="198" spans="1:12" x14ac:dyDescent="0.15">
      <c r="A198" s="1" t="s">
        <v>204</v>
      </c>
      <c r="B198" s="1">
        <v>0</v>
      </c>
      <c r="D198" s="1">
        <v>983</v>
      </c>
      <c r="F198" s="1" t="str">
        <f t="shared" si="20"/>
        <v/>
      </c>
      <c r="H198" s="1" t="str">
        <f t="shared" si="21"/>
        <v/>
      </c>
      <c r="J198" s="1">
        <f t="shared" si="22"/>
        <v>0</v>
      </c>
      <c r="L198" s="1">
        <f t="shared" si="23"/>
        <v>983</v>
      </c>
    </row>
    <row r="199" spans="1:12" x14ac:dyDescent="0.15">
      <c r="A199" s="1" t="s">
        <v>205</v>
      </c>
      <c r="B199" s="1">
        <v>0</v>
      </c>
      <c r="D199" s="1">
        <v>15</v>
      </c>
      <c r="F199" s="1" t="str">
        <f t="shared" si="20"/>
        <v/>
      </c>
      <c r="H199" s="1" t="str">
        <f t="shared" si="21"/>
        <v/>
      </c>
      <c r="J199" s="1">
        <f t="shared" si="22"/>
        <v>0</v>
      </c>
      <c r="L199" s="1">
        <f t="shared" si="23"/>
        <v>15</v>
      </c>
    </row>
    <row r="200" spans="1:12" x14ac:dyDescent="0.15">
      <c r="A200" s="1" t="s">
        <v>206</v>
      </c>
      <c r="B200" s="1">
        <v>0</v>
      </c>
      <c r="D200" s="1">
        <v>0</v>
      </c>
      <c r="F200" s="1" t="str">
        <f t="shared" si="20"/>
        <v/>
      </c>
      <c r="H200" s="1" t="str">
        <f t="shared" si="21"/>
        <v/>
      </c>
      <c r="J200" s="1">
        <f t="shared" si="22"/>
        <v>0</v>
      </c>
      <c r="L200" s="1">
        <f t="shared" si="23"/>
        <v>0</v>
      </c>
    </row>
    <row r="201" spans="1:12" x14ac:dyDescent="0.15">
      <c r="A201" s="1" t="s">
        <v>207</v>
      </c>
      <c r="B201" s="1">
        <v>0</v>
      </c>
      <c r="D201" s="1">
        <v>0</v>
      </c>
      <c r="F201" s="1" t="str">
        <f t="shared" si="20"/>
        <v/>
      </c>
      <c r="H201" s="1" t="str">
        <f t="shared" si="21"/>
        <v/>
      </c>
      <c r="J201" s="1">
        <f t="shared" si="22"/>
        <v>0</v>
      </c>
      <c r="L201" s="1">
        <f t="shared" si="23"/>
        <v>0</v>
      </c>
    </row>
    <row r="202" spans="1:12" x14ac:dyDescent="0.15">
      <c r="A202" s="1" t="s">
        <v>208</v>
      </c>
      <c r="B202" s="1">
        <v>0</v>
      </c>
      <c r="D202" s="1">
        <v>4</v>
      </c>
      <c r="F202" s="1" t="str">
        <f t="shared" si="20"/>
        <v/>
      </c>
      <c r="H202" s="1" t="str">
        <f t="shared" si="21"/>
        <v/>
      </c>
      <c r="J202" s="1">
        <f t="shared" si="22"/>
        <v>0</v>
      </c>
      <c r="L202" s="1">
        <f t="shared" si="23"/>
        <v>4</v>
      </c>
    </row>
    <row r="203" spans="1:12" x14ac:dyDescent="0.15">
      <c r="A203" s="1" t="s">
        <v>209</v>
      </c>
      <c r="B203" s="1">
        <v>0</v>
      </c>
      <c r="D203" s="1">
        <v>131</v>
      </c>
      <c r="F203" s="1" t="str">
        <f t="shared" si="20"/>
        <v/>
      </c>
      <c r="H203" s="1" t="str">
        <f t="shared" si="21"/>
        <v/>
      </c>
      <c r="J203" s="1">
        <f t="shared" si="22"/>
        <v>0</v>
      </c>
      <c r="L203" s="1">
        <f t="shared" si="23"/>
        <v>131</v>
      </c>
    </row>
    <row r="204" spans="1:12" x14ac:dyDescent="0.15">
      <c r="A204" s="1" t="s">
        <v>210</v>
      </c>
      <c r="B204" s="1">
        <v>0</v>
      </c>
      <c r="D204" s="1">
        <v>95</v>
      </c>
      <c r="F204" s="1" t="str">
        <f t="shared" si="20"/>
        <v/>
      </c>
      <c r="H204" s="1" t="str">
        <f t="shared" si="21"/>
        <v/>
      </c>
      <c r="J204" s="1">
        <f t="shared" si="22"/>
        <v>0</v>
      </c>
      <c r="L204" s="1">
        <f t="shared" si="23"/>
        <v>95</v>
      </c>
    </row>
    <row r="205" spans="1:12" x14ac:dyDescent="0.15">
      <c r="A205" s="1" t="s">
        <v>211</v>
      </c>
      <c r="B205" s="1">
        <v>0</v>
      </c>
      <c r="D205" s="1">
        <v>4</v>
      </c>
      <c r="F205" s="1" t="str">
        <f t="shared" si="20"/>
        <v/>
      </c>
      <c r="H205" s="1" t="str">
        <f t="shared" si="21"/>
        <v/>
      </c>
      <c r="J205" s="1">
        <f t="shared" si="22"/>
        <v>0</v>
      </c>
      <c r="L205" s="1">
        <f t="shared" si="23"/>
        <v>4</v>
      </c>
    </row>
    <row r="206" spans="1:12" x14ac:dyDescent="0.15">
      <c r="A206" s="1" t="s">
        <v>212</v>
      </c>
      <c r="B206" s="1">
        <v>0</v>
      </c>
      <c r="D206" s="1">
        <v>0</v>
      </c>
      <c r="F206" s="1" t="str">
        <f t="shared" si="20"/>
        <v/>
      </c>
      <c r="H206" s="1" t="str">
        <f t="shared" si="21"/>
        <v/>
      </c>
      <c r="J206" s="1">
        <f t="shared" si="22"/>
        <v>0</v>
      </c>
      <c r="L206" s="1">
        <f t="shared" si="23"/>
        <v>0</v>
      </c>
    </row>
    <row r="207" spans="1:12" x14ac:dyDescent="0.15">
      <c r="A207" s="1" t="s">
        <v>213</v>
      </c>
      <c r="B207" s="1">
        <v>0</v>
      </c>
      <c r="D207" s="1">
        <v>4</v>
      </c>
      <c r="F207" s="1" t="str">
        <f t="shared" si="20"/>
        <v/>
      </c>
      <c r="H207" s="1" t="str">
        <f t="shared" si="21"/>
        <v/>
      </c>
      <c r="J207" s="1">
        <f t="shared" si="22"/>
        <v>0</v>
      </c>
      <c r="L207" s="1">
        <f t="shared" si="23"/>
        <v>4</v>
      </c>
    </row>
    <row r="208" spans="1:12" x14ac:dyDescent="0.15">
      <c r="A208" s="1" t="s">
        <v>214</v>
      </c>
      <c r="B208" s="1">
        <v>0</v>
      </c>
      <c r="D208" s="1">
        <v>6</v>
      </c>
      <c r="F208" s="1" t="str">
        <f t="shared" si="20"/>
        <v/>
      </c>
      <c r="H208" s="1" t="str">
        <f t="shared" si="21"/>
        <v/>
      </c>
      <c r="J208" s="1">
        <f t="shared" si="22"/>
        <v>0</v>
      </c>
      <c r="L208" s="1">
        <f t="shared" si="23"/>
        <v>6</v>
      </c>
    </row>
    <row r="209" spans="1:12" x14ac:dyDescent="0.15">
      <c r="A209" s="1" t="s">
        <v>215</v>
      </c>
      <c r="B209" s="1">
        <v>0</v>
      </c>
      <c r="D209" s="1">
        <v>19</v>
      </c>
      <c r="F209" s="1" t="str">
        <f t="shared" si="20"/>
        <v/>
      </c>
      <c r="H209" s="1" t="str">
        <f t="shared" si="21"/>
        <v/>
      </c>
      <c r="J209" s="1">
        <f t="shared" si="22"/>
        <v>0</v>
      </c>
      <c r="L209" s="1">
        <f t="shared" si="23"/>
        <v>19</v>
      </c>
    </row>
    <row r="210" spans="1:12" x14ac:dyDescent="0.15">
      <c r="A210" s="1" t="s">
        <v>216</v>
      </c>
      <c r="B210" s="1">
        <v>0</v>
      </c>
      <c r="D210" s="1">
        <v>7</v>
      </c>
      <c r="F210" s="1" t="str">
        <f t="shared" si="20"/>
        <v/>
      </c>
      <c r="H210" s="1" t="str">
        <f t="shared" si="21"/>
        <v/>
      </c>
      <c r="J210" s="1">
        <f t="shared" si="22"/>
        <v>0</v>
      </c>
      <c r="L210" s="1">
        <f t="shared" si="23"/>
        <v>7</v>
      </c>
    </row>
    <row r="211" spans="1:12" x14ac:dyDescent="0.15">
      <c r="A211" s="1" t="s">
        <v>217</v>
      </c>
      <c r="B211" s="1">
        <v>0</v>
      </c>
      <c r="D211" s="1">
        <v>0</v>
      </c>
      <c r="F211" s="1" t="str">
        <f t="shared" si="20"/>
        <v/>
      </c>
      <c r="H211" s="1" t="str">
        <f t="shared" si="21"/>
        <v/>
      </c>
      <c r="J211" s="1">
        <f t="shared" si="22"/>
        <v>0</v>
      </c>
      <c r="L211" s="1">
        <f t="shared" si="23"/>
        <v>0</v>
      </c>
    </row>
    <row r="212" spans="1:12" x14ac:dyDescent="0.15">
      <c r="A212" s="1" t="s">
        <v>218</v>
      </c>
      <c r="B212" s="1">
        <v>1</v>
      </c>
      <c r="D212" s="1">
        <v>16</v>
      </c>
      <c r="F212" s="1">
        <f t="shared" si="20"/>
        <v>1</v>
      </c>
      <c r="H212" s="1">
        <f t="shared" si="21"/>
        <v>16</v>
      </c>
      <c r="J212" s="1" t="str">
        <f t="shared" si="22"/>
        <v/>
      </c>
      <c r="L212" s="1" t="str">
        <f t="shared" si="23"/>
        <v/>
      </c>
    </row>
    <row r="213" spans="1:12" x14ac:dyDescent="0.15">
      <c r="A213" s="1" t="s">
        <v>219</v>
      </c>
      <c r="B213" s="1">
        <v>0</v>
      </c>
      <c r="D213" s="1">
        <v>18</v>
      </c>
      <c r="F213" s="1" t="str">
        <f t="shared" si="20"/>
        <v/>
      </c>
      <c r="H213" s="1" t="str">
        <f t="shared" si="21"/>
        <v/>
      </c>
      <c r="J213" s="1">
        <f t="shared" si="22"/>
        <v>0</v>
      </c>
      <c r="L213" s="1">
        <f t="shared" si="23"/>
        <v>18</v>
      </c>
    </row>
    <row r="214" spans="1:12" x14ac:dyDescent="0.15">
      <c r="A214" s="1" t="s">
        <v>220</v>
      </c>
      <c r="B214" s="1">
        <v>0</v>
      </c>
      <c r="D214" s="1">
        <v>0</v>
      </c>
      <c r="F214" s="1" t="str">
        <f t="shared" si="20"/>
        <v/>
      </c>
      <c r="H214" s="1" t="str">
        <f t="shared" si="21"/>
        <v/>
      </c>
      <c r="J214" s="1">
        <f t="shared" si="22"/>
        <v>0</v>
      </c>
      <c r="L214" s="1">
        <f t="shared" si="23"/>
        <v>0</v>
      </c>
    </row>
    <row r="215" spans="1:12" x14ac:dyDescent="0.15">
      <c r="A215" s="1" t="s">
        <v>221</v>
      </c>
      <c r="B215" s="1">
        <v>0</v>
      </c>
      <c r="D215" s="1">
        <v>3</v>
      </c>
      <c r="F215" s="1" t="str">
        <f t="shared" si="20"/>
        <v/>
      </c>
      <c r="H215" s="1" t="str">
        <f t="shared" si="21"/>
        <v/>
      </c>
      <c r="J215" s="1">
        <f t="shared" si="22"/>
        <v>0</v>
      </c>
      <c r="L215" s="1">
        <f t="shared" si="23"/>
        <v>3</v>
      </c>
    </row>
    <row r="216" spans="1:12" x14ac:dyDescent="0.15">
      <c r="A216" s="1" t="s">
        <v>222</v>
      </c>
      <c r="B216" s="1">
        <v>0</v>
      </c>
      <c r="D216" s="1">
        <v>1</v>
      </c>
      <c r="F216" s="1" t="str">
        <f t="shared" si="20"/>
        <v/>
      </c>
      <c r="H216" s="1" t="str">
        <f t="shared" si="21"/>
        <v/>
      </c>
      <c r="J216" s="1">
        <f t="shared" si="22"/>
        <v>0</v>
      </c>
      <c r="L216" s="1">
        <f t="shared" si="23"/>
        <v>1</v>
      </c>
    </row>
    <row r="217" spans="1:12" x14ac:dyDescent="0.15">
      <c r="A217" s="1" t="s">
        <v>223</v>
      </c>
      <c r="B217" s="1">
        <v>0</v>
      </c>
      <c r="D217" s="1">
        <v>0</v>
      </c>
      <c r="F217" s="1" t="str">
        <f t="shared" si="20"/>
        <v/>
      </c>
      <c r="H217" s="1" t="str">
        <f t="shared" si="21"/>
        <v/>
      </c>
      <c r="J217" s="1">
        <f t="shared" si="22"/>
        <v>0</v>
      </c>
      <c r="L217" s="1">
        <f t="shared" si="23"/>
        <v>0</v>
      </c>
    </row>
    <row r="218" spans="1:12" x14ac:dyDescent="0.15">
      <c r="A218" s="1" t="s">
        <v>224</v>
      </c>
      <c r="B218" s="1">
        <v>0</v>
      </c>
      <c r="D218" s="1">
        <v>0</v>
      </c>
      <c r="F218" s="1" t="str">
        <f t="shared" si="20"/>
        <v/>
      </c>
      <c r="H218" s="1" t="str">
        <f t="shared" si="21"/>
        <v/>
      </c>
      <c r="J218" s="1">
        <f t="shared" si="22"/>
        <v>0</v>
      </c>
      <c r="L218" s="1">
        <f t="shared" si="23"/>
        <v>0</v>
      </c>
    </row>
    <row r="219" spans="1:12" x14ac:dyDescent="0.15">
      <c r="A219" s="1" t="s">
        <v>225</v>
      </c>
      <c r="B219" s="1">
        <v>0</v>
      </c>
      <c r="D219" s="1">
        <v>0</v>
      </c>
      <c r="F219" s="1" t="str">
        <f t="shared" si="20"/>
        <v/>
      </c>
      <c r="H219" s="1" t="str">
        <f t="shared" si="21"/>
        <v/>
      </c>
      <c r="J219" s="1">
        <f t="shared" si="22"/>
        <v>0</v>
      </c>
      <c r="L219" s="1">
        <f t="shared" si="23"/>
        <v>0</v>
      </c>
    </row>
    <row r="220" spans="1:12" x14ac:dyDescent="0.15">
      <c r="A220" s="1" t="s">
        <v>226</v>
      </c>
      <c r="B220" s="1">
        <v>0</v>
      </c>
      <c r="D220" s="1">
        <v>0</v>
      </c>
      <c r="F220" s="1" t="str">
        <f t="shared" si="20"/>
        <v/>
      </c>
      <c r="H220" s="1" t="str">
        <f t="shared" si="21"/>
        <v/>
      </c>
      <c r="J220" s="1">
        <f t="shared" si="22"/>
        <v>0</v>
      </c>
      <c r="L220" s="1">
        <f t="shared" si="23"/>
        <v>0</v>
      </c>
    </row>
    <row r="221" spans="1:12" x14ac:dyDescent="0.15">
      <c r="A221" s="1" t="s">
        <v>227</v>
      </c>
      <c r="B221" s="1">
        <v>0</v>
      </c>
      <c r="D221" s="1">
        <v>6</v>
      </c>
      <c r="F221" s="1" t="str">
        <f t="shared" si="20"/>
        <v/>
      </c>
      <c r="H221" s="1" t="str">
        <f t="shared" si="21"/>
        <v/>
      </c>
      <c r="J221" s="1">
        <f t="shared" si="22"/>
        <v>0</v>
      </c>
      <c r="L221" s="1">
        <f t="shared" si="23"/>
        <v>6</v>
      </c>
    </row>
    <row r="222" spans="1:12" x14ac:dyDescent="0.15">
      <c r="A222" s="1" t="s">
        <v>228</v>
      </c>
      <c r="B222" s="1">
        <v>0</v>
      </c>
      <c r="D222" s="1">
        <v>555</v>
      </c>
      <c r="F222" s="1" t="str">
        <f t="shared" si="20"/>
        <v/>
      </c>
      <c r="H222" s="1" t="str">
        <f t="shared" si="21"/>
        <v/>
      </c>
      <c r="J222" s="1">
        <f t="shared" si="22"/>
        <v>0</v>
      </c>
      <c r="L222" s="1">
        <f t="shared" si="23"/>
        <v>555</v>
      </c>
    </row>
    <row r="223" spans="1:12" x14ac:dyDescent="0.15">
      <c r="A223" s="1" t="s">
        <v>229</v>
      </c>
      <c r="B223" s="1">
        <v>0</v>
      </c>
      <c r="D223" s="1">
        <v>0</v>
      </c>
      <c r="F223" s="1" t="str">
        <f t="shared" si="20"/>
        <v/>
      </c>
      <c r="H223" s="1" t="str">
        <f t="shared" si="21"/>
        <v/>
      </c>
      <c r="J223" s="1">
        <f t="shared" si="22"/>
        <v>0</v>
      </c>
      <c r="L223" s="1">
        <f t="shared" si="23"/>
        <v>0</v>
      </c>
    </row>
    <row r="224" spans="1:12" x14ac:dyDescent="0.15">
      <c r="A224" s="1" t="s">
        <v>230</v>
      </c>
      <c r="B224" s="1">
        <v>0</v>
      </c>
      <c r="D224" s="1">
        <v>0</v>
      </c>
      <c r="F224" s="1" t="str">
        <f t="shared" si="20"/>
        <v/>
      </c>
      <c r="H224" s="1" t="str">
        <f t="shared" si="21"/>
        <v/>
      </c>
      <c r="J224" s="1">
        <f t="shared" si="22"/>
        <v>0</v>
      </c>
      <c r="L224" s="1">
        <f t="shared" si="23"/>
        <v>0</v>
      </c>
    </row>
    <row r="225" spans="1:12" x14ac:dyDescent="0.15">
      <c r="A225" s="1" t="s">
        <v>231</v>
      </c>
      <c r="B225" s="1">
        <v>0</v>
      </c>
      <c r="D225" s="1">
        <v>15</v>
      </c>
      <c r="F225" s="1" t="str">
        <f t="shared" si="20"/>
        <v/>
      </c>
      <c r="H225" s="1" t="str">
        <f t="shared" si="21"/>
        <v/>
      </c>
      <c r="J225" s="1">
        <f t="shared" si="22"/>
        <v>0</v>
      </c>
      <c r="L225" s="1">
        <f t="shared" si="23"/>
        <v>15</v>
      </c>
    </row>
    <row r="226" spans="1:12" x14ac:dyDescent="0.15">
      <c r="A226" s="1" t="s">
        <v>232</v>
      </c>
      <c r="B226" s="1">
        <v>0</v>
      </c>
      <c r="D226" s="1">
        <v>0</v>
      </c>
      <c r="F226" s="1" t="str">
        <f t="shared" si="20"/>
        <v/>
      </c>
      <c r="H226" s="1" t="str">
        <f t="shared" si="21"/>
        <v/>
      </c>
      <c r="J226" s="1">
        <f t="shared" si="22"/>
        <v>0</v>
      </c>
      <c r="L226" s="1">
        <f t="shared" si="23"/>
        <v>0</v>
      </c>
    </row>
    <row r="227" spans="1:12" x14ac:dyDescent="0.15">
      <c r="A227" s="1" t="s">
        <v>233</v>
      </c>
      <c r="B227" s="1">
        <v>0</v>
      </c>
      <c r="D227" s="1">
        <v>3</v>
      </c>
      <c r="F227" s="1" t="str">
        <f t="shared" si="20"/>
        <v/>
      </c>
      <c r="H227" s="1" t="str">
        <f t="shared" si="21"/>
        <v/>
      </c>
      <c r="J227" s="1">
        <f t="shared" si="22"/>
        <v>0</v>
      </c>
      <c r="L227" s="1">
        <f t="shared" si="23"/>
        <v>3</v>
      </c>
    </row>
    <row r="228" spans="1:12" x14ac:dyDescent="0.15">
      <c r="A228" s="1" t="s">
        <v>234</v>
      </c>
      <c r="B228" s="1">
        <v>0</v>
      </c>
      <c r="D228" s="1">
        <v>0</v>
      </c>
      <c r="F228" s="1" t="str">
        <f t="shared" si="20"/>
        <v/>
      </c>
      <c r="H228" s="1" t="str">
        <f t="shared" si="21"/>
        <v/>
      </c>
      <c r="J228" s="1">
        <f t="shared" si="22"/>
        <v>0</v>
      </c>
      <c r="L228" s="1">
        <f t="shared" si="23"/>
        <v>0</v>
      </c>
    </row>
    <row r="229" spans="1:12" x14ac:dyDescent="0.15">
      <c r="A229" s="1" t="s">
        <v>235</v>
      </c>
      <c r="B229" s="1">
        <v>0</v>
      </c>
      <c r="D229" s="1">
        <v>0</v>
      </c>
      <c r="F229" s="1" t="str">
        <f t="shared" si="20"/>
        <v/>
      </c>
      <c r="H229" s="1" t="str">
        <f t="shared" si="21"/>
        <v/>
      </c>
      <c r="J229" s="1">
        <f t="shared" si="22"/>
        <v>0</v>
      </c>
      <c r="L229" s="1">
        <f t="shared" si="23"/>
        <v>0</v>
      </c>
    </row>
    <row r="230" spans="1:12" x14ac:dyDescent="0.15">
      <c r="A230" s="1" t="s">
        <v>236</v>
      </c>
      <c r="B230" s="1">
        <v>0</v>
      </c>
      <c r="D230" s="1">
        <v>7068</v>
      </c>
      <c r="F230" s="1" t="str">
        <f t="shared" si="20"/>
        <v/>
      </c>
      <c r="H230" s="1" t="str">
        <f t="shared" si="21"/>
        <v/>
      </c>
      <c r="J230" s="1">
        <f t="shared" si="22"/>
        <v>0</v>
      </c>
      <c r="L230" s="1">
        <f t="shared" si="23"/>
        <v>7068</v>
      </c>
    </row>
    <row r="231" spans="1:12" x14ac:dyDescent="0.15">
      <c r="A231" s="1" t="s">
        <v>237</v>
      </c>
      <c r="B231" s="1">
        <v>0</v>
      </c>
      <c r="D231" s="1">
        <v>0</v>
      </c>
      <c r="F231" s="1" t="str">
        <f t="shared" si="20"/>
        <v/>
      </c>
      <c r="H231" s="1" t="str">
        <f t="shared" si="21"/>
        <v/>
      </c>
      <c r="J231" s="1">
        <f t="shared" si="22"/>
        <v>0</v>
      </c>
      <c r="L231" s="1">
        <f t="shared" si="23"/>
        <v>0</v>
      </c>
    </row>
    <row r="232" spans="1:12" x14ac:dyDescent="0.15">
      <c r="A232" s="1" t="s">
        <v>238</v>
      </c>
      <c r="B232" s="1">
        <v>0</v>
      </c>
      <c r="D232" s="1">
        <v>36</v>
      </c>
      <c r="F232" s="1" t="str">
        <f t="shared" si="20"/>
        <v/>
      </c>
      <c r="H232" s="1" t="str">
        <f t="shared" si="21"/>
        <v/>
      </c>
      <c r="J232" s="1">
        <f t="shared" si="22"/>
        <v>0</v>
      </c>
      <c r="L232" s="1">
        <f t="shared" si="23"/>
        <v>36</v>
      </c>
    </row>
    <row r="233" spans="1:12" x14ac:dyDescent="0.15">
      <c r="A233" s="1" t="s">
        <v>239</v>
      </c>
      <c r="B233" s="1">
        <v>0</v>
      </c>
      <c r="D233" s="1">
        <v>99</v>
      </c>
      <c r="F233" s="1" t="str">
        <f t="shared" si="20"/>
        <v/>
      </c>
      <c r="H233" s="1" t="str">
        <f t="shared" si="21"/>
        <v/>
      </c>
      <c r="J233" s="1">
        <f t="shared" si="22"/>
        <v>0</v>
      </c>
      <c r="L233" s="1">
        <f t="shared" si="23"/>
        <v>99</v>
      </c>
    </row>
    <row r="234" spans="1:12" x14ac:dyDescent="0.15">
      <c r="A234" s="1" t="s">
        <v>240</v>
      </c>
      <c r="B234" s="1">
        <v>0</v>
      </c>
      <c r="D234" s="1">
        <v>45</v>
      </c>
      <c r="F234" s="1" t="str">
        <f t="shared" si="20"/>
        <v/>
      </c>
      <c r="H234" s="1" t="str">
        <f t="shared" si="21"/>
        <v/>
      </c>
      <c r="J234" s="1">
        <f t="shared" si="22"/>
        <v>0</v>
      </c>
      <c r="L234" s="1">
        <f t="shared" si="23"/>
        <v>45</v>
      </c>
    </row>
    <row r="235" spans="1:12" x14ac:dyDescent="0.15">
      <c r="A235" s="1" t="s">
        <v>241</v>
      </c>
      <c r="B235" s="1">
        <v>0</v>
      </c>
      <c r="D235" s="1">
        <v>6</v>
      </c>
      <c r="F235" s="1" t="str">
        <f t="shared" si="20"/>
        <v/>
      </c>
      <c r="H235" s="1" t="str">
        <f t="shared" si="21"/>
        <v/>
      </c>
      <c r="J235" s="1">
        <f t="shared" si="22"/>
        <v>0</v>
      </c>
      <c r="L235" s="1">
        <f t="shared" si="23"/>
        <v>6</v>
      </c>
    </row>
    <row r="236" spans="1:12" x14ac:dyDescent="0.15">
      <c r="A236" s="1" t="s">
        <v>242</v>
      </c>
      <c r="B236" s="1">
        <v>0</v>
      </c>
      <c r="D236" s="1">
        <v>1</v>
      </c>
      <c r="F236" s="1" t="str">
        <f t="shared" si="20"/>
        <v/>
      </c>
      <c r="H236" s="1" t="str">
        <f t="shared" si="21"/>
        <v/>
      </c>
      <c r="J236" s="1">
        <f t="shared" si="22"/>
        <v>0</v>
      </c>
      <c r="L236" s="1">
        <f t="shared" si="23"/>
        <v>1</v>
      </c>
    </row>
    <row r="237" spans="1:12" x14ac:dyDescent="0.15">
      <c r="A237" s="1" t="s">
        <v>243</v>
      </c>
      <c r="B237" s="1">
        <v>0</v>
      </c>
      <c r="D237" s="1">
        <v>0</v>
      </c>
      <c r="F237" s="1" t="str">
        <f t="shared" si="20"/>
        <v/>
      </c>
      <c r="H237" s="1" t="str">
        <f t="shared" si="21"/>
        <v/>
      </c>
      <c r="J237" s="1">
        <f t="shared" si="22"/>
        <v>0</v>
      </c>
      <c r="L237" s="1">
        <f t="shared" si="23"/>
        <v>0</v>
      </c>
    </row>
    <row r="238" spans="1:12" x14ac:dyDescent="0.15">
      <c r="A238" s="1" t="s">
        <v>244</v>
      </c>
      <c r="B238" s="1">
        <v>0</v>
      </c>
      <c r="D238" s="1">
        <v>0</v>
      </c>
      <c r="F238" s="1" t="str">
        <f t="shared" si="20"/>
        <v/>
      </c>
      <c r="H238" s="1" t="str">
        <f t="shared" si="21"/>
        <v/>
      </c>
      <c r="J238" s="1">
        <f t="shared" si="22"/>
        <v>0</v>
      </c>
      <c r="L238" s="1">
        <f t="shared" si="23"/>
        <v>0</v>
      </c>
    </row>
    <row r="239" spans="1:12" x14ac:dyDescent="0.15">
      <c r="A239" s="1" t="s">
        <v>245</v>
      </c>
      <c r="B239" s="1">
        <v>0</v>
      </c>
      <c r="D239" s="1">
        <v>0</v>
      </c>
      <c r="F239" s="1" t="str">
        <f t="shared" si="20"/>
        <v/>
      </c>
      <c r="H239" s="1" t="str">
        <f t="shared" si="21"/>
        <v/>
      </c>
      <c r="J239" s="1">
        <f t="shared" si="22"/>
        <v>0</v>
      </c>
      <c r="L239" s="1">
        <f t="shared" si="23"/>
        <v>0</v>
      </c>
    </row>
    <row r="240" spans="1:12" x14ac:dyDescent="0.15">
      <c r="A240" s="1" t="s">
        <v>246</v>
      </c>
      <c r="B240" s="1">
        <v>0</v>
      </c>
      <c r="D240" s="1">
        <v>0</v>
      </c>
      <c r="F240" s="1" t="str">
        <f t="shared" si="20"/>
        <v/>
      </c>
      <c r="H240" s="1" t="str">
        <f t="shared" si="21"/>
        <v/>
      </c>
      <c r="J240" s="1">
        <f t="shared" si="22"/>
        <v>0</v>
      </c>
      <c r="L240" s="1">
        <f t="shared" si="23"/>
        <v>0</v>
      </c>
    </row>
    <row r="241" spans="1:12" x14ac:dyDescent="0.15">
      <c r="A241" s="1" t="s">
        <v>247</v>
      </c>
      <c r="B241" s="1">
        <v>0</v>
      </c>
      <c r="D241" s="1">
        <v>1</v>
      </c>
      <c r="F241" s="1" t="str">
        <f t="shared" si="20"/>
        <v/>
      </c>
      <c r="H241" s="1" t="str">
        <f t="shared" si="21"/>
        <v/>
      </c>
      <c r="J241" s="1">
        <f t="shared" si="22"/>
        <v>0</v>
      </c>
      <c r="L241" s="1">
        <f t="shared" si="23"/>
        <v>1</v>
      </c>
    </row>
    <row r="242" spans="1:12" x14ac:dyDescent="0.15">
      <c r="A242" s="1" t="s">
        <v>248</v>
      </c>
      <c r="B242" s="1">
        <v>0</v>
      </c>
      <c r="D242" s="1">
        <v>33</v>
      </c>
      <c r="F242" s="1" t="str">
        <f t="shared" si="20"/>
        <v/>
      </c>
      <c r="H242" s="1" t="str">
        <f t="shared" si="21"/>
        <v/>
      </c>
      <c r="J242" s="1">
        <f t="shared" si="22"/>
        <v>0</v>
      </c>
      <c r="L242" s="1">
        <f t="shared" si="23"/>
        <v>33</v>
      </c>
    </row>
    <row r="243" spans="1:12" x14ac:dyDescent="0.15">
      <c r="A243" s="1" t="s">
        <v>249</v>
      </c>
      <c r="B243" s="1">
        <v>0</v>
      </c>
      <c r="D243" s="1">
        <v>5</v>
      </c>
      <c r="F243" s="1" t="str">
        <f t="shared" si="20"/>
        <v/>
      </c>
      <c r="H243" s="1" t="str">
        <f t="shared" si="21"/>
        <v/>
      </c>
      <c r="J243" s="1">
        <f t="shared" si="22"/>
        <v>0</v>
      </c>
      <c r="L243" s="1">
        <f t="shared" si="23"/>
        <v>5</v>
      </c>
    </row>
    <row r="244" spans="1:12" x14ac:dyDescent="0.15">
      <c r="A244" s="1" t="s">
        <v>250</v>
      </c>
      <c r="B244" s="1">
        <v>0</v>
      </c>
      <c r="D244" s="1">
        <v>1</v>
      </c>
      <c r="F244" s="1" t="str">
        <f t="shared" si="20"/>
        <v/>
      </c>
      <c r="H244" s="1" t="str">
        <f t="shared" si="21"/>
        <v/>
      </c>
      <c r="J244" s="1">
        <f t="shared" si="22"/>
        <v>0</v>
      </c>
      <c r="L244" s="1">
        <f t="shared" si="23"/>
        <v>1</v>
      </c>
    </row>
    <row r="245" spans="1:12" x14ac:dyDescent="0.15">
      <c r="A245" s="1" t="s">
        <v>251</v>
      </c>
      <c r="B245" s="1">
        <v>0</v>
      </c>
      <c r="D245" s="1">
        <v>1</v>
      </c>
      <c r="F245" s="1" t="str">
        <f t="shared" si="20"/>
        <v/>
      </c>
      <c r="H245" s="1" t="str">
        <f t="shared" si="21"/>
        <v/>
      </c>
      <c r="J245" s="1">
        <f t="shared" si="22"/>
        <v>0</v>
      </c>
      <c r="L245" s="1">
        <f t="shared" si="23"/>
        <v>1</v>
      </c>
    </row>
    <row r="246" spans="1:12" x14ac:dyDescent="0.15">
      <c r="A246" s="1" t="s">
        <v>252</v>
      </c>
      <c r="B246" s="1">
        <v>0</v>
      </c>
      <c r="D246" s="1">
        <v>0</v>
      </c>
      <c r="F246" s="1" t="str">
        <f t="shared" si="20"/>
        <v/>
      </c>
      <c r="H246" s="1" t="str">
        <f t="shared" si="21"/>
        <v/>
      </c>
      <c r="J246" s="1">
        <f t="shared" si="22"/>
        <v>0</v>
      </c>
      <c r="L246" s="1">
        <f t="shared" si="23"/>
        <v>0</v>
      </c>
    </row>
    <row r="247" spans="1:12" x14ac:dyDescent="0.15">
      <c r="A247" s="1" t="s">
        <v>253</v>
      </c>
      <c r="B247" s="1">
        <v>0</v>
      </c>
      <c r="D247" s="1">
        <v>0</v>
      </c>
      <c r="F247" s="1" t="str">
        <f t="shared" si="20"/>
        <v/>
      </c>
      <c r="H247" s="1" t="str">
        <f t="shared" si="21"/>
        <v/>
      </c>
      <c r="J247" s="1">
        <f t="shared" si="22"/>
        <v>0</v>
      </c>
      <c r="L247" s="1">
        <f t="shared" si="23"/>
        <v>0</v>
      </c>
    </row>
    <row r="248" spans="1:12" x14ac:dyDescent="0.15">
      <c r="A248" s="1" t="s">
        <v>254</v>
      </c>
      <c r="B248" s="1">
        <v>1</v>
      </c>
      <c r="D248" s="1">
        <v>3</v>
      </c>
      <c r="F248" s="1">
        <f t="shared" si="20"/>
        <v>1</v>
      </c>
      <c r="H248" s="1">
        <f t="shared" si="21"/>
        <v>3</v>
      </c>
      <c r="J248" s="1" t="str">
        <f t="shared" si="22"/>
        <v/>
      </c>
      <c r="L248" s="1" t="str">
        <f t="shared" si="23"/>
        <v/>
      </c>
    </row>
    <row r="249" spans="1:12" x14ac:dyDescent="0.15">
      <c r="A249" s="1" t="s">
        <v>255</v>
      </c>
      <c r="B249" s="1">
        <v>0</v>
      </c>
      <c r="D249" s="1">
        <v>0</v>
      </c>
      <c r="F249" s="1" t="str">
        <f t="shared" si="20"/>
        <v/>
      </c>
      <c r="H249" s="1" t="str">
        <f t="shared" si="21"/>
        <v/>
      </c>
      <c r="J249" s="1">
        <f t="shared" si="22"/>
        <v>0</v>
      </c>
      <c r="L249" s="1">
        <f t="shared" si="23"/>
        <v>0</v>
      </c>
    </row>
    <row r="250" spans="1:12" x14ac:dyDescent="0.15">
      <c r="A250" s="1" t="s">
        <v>256</v>
      </c>
      <c r="B250" s="1">
        <v>0</v>
      </c>
      <c r="D250" s="1">
        <v>0</v>
      </c>
      <c r="F250" s="1" t="str">
        <f t="shared" si="20"/>
        <v/>
      </c>
      <c r="H250" s="1" t="str">
        <f t="shared" si="21"/>
        <v/>
      </c>
      <c r="J250" s="1">
        <f t="shared" si="22"/>
        <v>0</v>
      </c>
      <c r="L250" s="1">
        <f t="shared" si="23"/>
        <v>0</v>
      </c>
    </row>
    <row r="251" spans="1:12" x14ac:dyDescent="0.15">
      <c r="A251" s="1" t="s">
        <v>257</v>
      </c>
      <c r="B251" s="1">
        <v>0</v>
      </c>
      <c r="D251" s="1">
        <v>0</v>
      </c>
      <c r="F251" s="1" t="str">
        <f t="shared" si="20"/>
        <v/>
      </c>
      <c r="H251" s="1" t="str">
        <f t="shared" si="21"/>
        <v/>
      </c>
      <c r="J251" s="1">
        <f t="shared" si="22"/>
        <v>0</v>
      </c>
      <c r="L251" s="1">
        <f t="shared" si="23"/>
        <v>0</v>
      </c>
    </row>
    <row r="252" spans="1:12" x14ac:dyDescent="0.15">
      <c r="A252" s="1" t="s">
        <v>258</v>
      </c>
      <c r="B252" s="1">
        <v>0</v>
      </c>
      <c r="D252" s="1">
        <v>6</v>
      </c>
      <c r="F252" s="1" t="str">
        <f t="shared" si="20"/>
        <v/>
      </c>
      <c r="H252" s="1" t="str">
        <f t="shared" si="21"/>
        <v/>
      </c>
      <c r="J252" s="1">
        <f t="shared" si="22"/>
        <v>0</v>
      </c>
      <c r="L252" s="1">
        <f t="shared" si="23"/>
        <v>6</v>
      </c>
    </row>
    <row r="253" spans="1:12" x14ac:dyDescent="0.15">
      <c r="A253" s="1" t="s">
        <v>259</v>
      </c>
      <c r="B253" s="1">
        <v>0</v>
      </c>
      <c r="D253" s="1">
        <v>0</v>
      </c>
      <c r="F253" s="1" t="str">
        <f t="shared" si="20"/>
        <v/>
      </c>
      <c r="H253" s="1" t="str">
        <f t="shared" si="21"/>
        <v/>
      </c>
      <c r="J253" s="1">
        <f t="shared" si="22"/>
        <v>0</v>
      </c>
      <c r="L253" s="1">
        <f t="shared" si="23"/>
        <v>0</v>
      </c>
    </row>
    <row r="254" spans="1:12" x14ac:dyDescent="0.15">
      <c r="A254" s="1" t="s">
        <v>260</v>
      </c>
      <c r="B254" s="1">
        <v>0</v>
      </c>
      <c r="D254" s="1">
        <v>10</v>
      </c>
      <c r="F254" s="1" t="str">
        <f t="shared" si="20"/>
        <v/>
      </c>
      <c r="H254" s="1" t="str">
        <f t="shared" si="21"/>
        <v/>
      </c>
      <c r="J254" s="1">
        <f t="shared" si="22"/>
        <v>0</v>
      </c>
      <c r="L254" s="1">
        <f t="shared" si="23"/>
        <v>10</v>
      </c>
    </row>
    <row r="255" spans="1:12" x14ac:dyDescent="0.15">
      <c r="A255" s="1" t="s">
        <v>261</v>
      </c>
      <c r="B255" s="1">
        <v>0</v>
      </c>
      <c r="D255" s="1">
        <v>8</v>
      </c>
      <c r="F255" s="1" t="str">
        <f t="shared" si="20"/>
        <v/>
      </c>
      <c r="H255" s="1" t="str">
        <f t="shared" si="21"/>
        <v/>
      </c>
      <c r="J255" s="1">
        <f t="shared" si="22"/>
        <v>0</v>
      </c>
      <c r="L255" s="1">
        <f t="shared" si="23"/>
        <v>8</v>
      </c>
    </row>
    <row r="256" spans="1:12" x14ac:dyDescent="0.15">
      <c r="A256" s="1" t="s">
        <v>262</v>
      </c>
      <c r="B256" s="1">
        <v>0</v>
      </c>
      <c r="D256" s="1">
        <v>7</v>
      </c>
      <c r="F256" s="1" t="str">
        <f t="shared" si="20"/>
        <v/>
      </c>
      <c r="H256" s="1" t="str">
        <f t="shared" si="21"/>
        <v/>
      </c>
      <c r="J256" s="1">
        <f t="shared" si="22"/>
        <v>0</v>
      </c>
      <c r="L256" s="1">
        <f t="shared" si="23"/>
        <v>7</v>
      </c>
    </row>
    <row r="257" spans="1:12" x14ac:dyDescent="0.15">
      <c r="A257" s="1" t="s">
        <v>263</v>
      </c>
      <c r="B257" s="1">
        <v>0</v>
      </c>
      <c r="D257" s="1">
        <v>0</v>
      </c>
      <c r="F257" s="1" t="str">
        <f t="shared" si="20"/>
        <v/>
      </c>
      <c r="H257" s="1" t="str">
        <f t="shared" si="21"/>
        <v/>
      </c>
      <c r="J257" s="1">
        <f t="shared" si="22"/>
        <v>0</v>
      </c>
      <c r="L257" s="1">
        <f t="shared" si="23"/>
        <v>0</v>
      </c>
    </row>
    <row r="258" spans="1:12" x14ac:dyDescent="0.15">
      <c r="A258" s="1" t="s">
        <v>264</v>
      </c>
      <c r="B258" s="1">
        <v>0</v>
      </c>
      <c r="D258" s="1">
        <v>0</v>
      </c>
      <c r="F258" s="1" t="str">
        <f t="shared" si="20"/>
        <v/>
      </c>
      <c r="H258" s="1" t="str">
        <f t="shared" si="21"/>
        <v/>
      </c>
      <c r="J258" s="1">
        <f t="shared" si="22"/>
        <v>0</v>
      </c>
      <c r="L258" s="1">
        <f t="shared" si="23"/>
        <v>0</v>
      </c>
    </row>
    <row r="259" spans="1:12" x14ac:dyDescent="0.15">
      <c r="A259" s="1" t="s">
        <v>265</v>
      </c>
      <c r="B259" s="1">
        <v>0</v>
      </c>
      <c r="D259" s="1">
        <v>49</v>
      </c>
      <c r="F259" s="1" t="str">
        <f t="shared" si="20"/>
        <v/>
      </c>
      <c r="H259" s="1" t="str">
        <f t="shared" si="21"/>
        <v/>
      </c>
      <c r="J259" s="1">
        <f t="shared" si="22"/>
        <v>0</v>
      </c>
      <c r="L259" s="1">
        <f t="shared" si="23"/>
        <v>49</v>
      </c>
    </row>
    <row r="260" spans="1:12" x14ac:dyDescent="0.15">
      <c r="A260" s="1" t="s">
        <v>266</v>
      </c>
      <c r="B260" s="1">
        <v>0</v>
      </c>
      <c r="D260" s="1">
        <v>0</v>
      </c>
      <c r="F260" s="1" t="str">
        <f t="shared" ref="F260:F323" si="24">IF(B260=1,1,"")</f>
        <v/>
      </c>
      <c r="H260" s="1" t="str">
        <f t="shared" ref="H260:H323" si="25">IF(F260=1,D260,"")</f>
        <v/>
      </c>
      <c r="J260" s="1">
        <f t="shared" ref="J260:J323" si="26">IF(B260=0,0,"")</f>
        <v>0</v>
      </c>
      <c r="L260" s="1">
        <f t="shared" ref="L260:L323" si="27">IF(B260=0,D260,"")</f>
        <v>0</v>
      </c>
    </row>
    <row r="261" spans="1:12" x14ac:dyDescent="0.15">
      <c r="A261" s="1" t="s">
        <v>267</v>
      </c>
      <c r="B261" s="1">
        <v>0</v>
      </c>
      <c r="D261" s="1">
        <v>3</v>
      </c>
      <c r="F261" s="1" t="str">
        <f t="shared" si="24"/>
        <v/>
      </c>
      <c r="H261" s="1" t="str">
        <f t="shared" si="25"/>
        <v/>
      </c>
      <c r="J261" s="1">
        <f t="shared" si="26"/>
        <v>0</v>
      </c>
      <c r="L261" s="1">
        <f t="shared" si="27"/>
        <v>3</v>
      </c>
    </row>
    <row r="262" spans="1:12" x14ac:dyDescent="0.15">
      <c r="A262" s="1" t="s">
        <v>268</v>
      </c>
      <c r="B262" s="1">
        <v>0</v>
      </c>
      <c r="D262" s="1">
        <v>0</v>
      </c>
      <c r="F262" s="1" t="str">
        <f t="shared" si="24"/>
        <v/>
      </c>
      <c r="H262" s="1" t="str">
        <f t="shared" si="25"/>
        <v/>
      </c>
      <c r="J262" s="1">
        <f t="shared" si="26"/>
        <v>0</v>
      </c>
      <c r="L262" s="1">
        <f t="shared" si="27"/>
        <v>0</v>
      </c>
    </row>
    <row r="263" spans="1:12" x14ac:dyDescent="0.15">
      <c r="A263" s="1" t="s">
        <v>269</v>
      </c>
      <c r="B263" s="1">
        <v>0</v>
      </c>
      <c r="D263" s="1">
        <v>6</v>
      </c>
      <c r="F263" s="1" t="str">
        <f t="shared" si="24"/>
        <v/>
      </c>
      <c r="H263" s="1" t="str">
        <f t="shared" si="25"/>
        <v/>
      </c>
      <c r="J263" s="1">
        <f t="shared" si="26"/>
        <v>0</v>
      </c>
      <c r="L263" s="1">
        <f t="shared" si="27"/>
        <v>6</v>
      </c>
    </row>
    <row r="264" spans="1:12" x14ac:dyDescent="0.15">
      <c r="A264" s="1" t="s">
        <v>270</v>
      </c>
      <c r="B264" s="1">
        <v>0</v>
      </c>
      <c r="D264" s="1">
        <v>80</v>
      </c>
      <c r="F264" s="1" t="str">
        <f t="shared" si="24"/>
        <v/>
      </c>
      <c r="H264" s="1" t="str">
        <f t="shared" si="25"/>
        <v/>
      </c>
      <c r="J264" s="1">
        <f t="shared" si="26"/>
        <v>0</v>
      </c>
      <c r="L264" s="1">
        <f t="shared" si="27"/>
        <v>80</v>
      </c>
    </row>
    <row r="265" spans="1:12" x14ac:dyDescent="0.15">
      <c r="A265" s="1" t="s">
        <v>271</v>
      </c>
      <c r="B265" s="1">
        <v>0</v>
      </c>
      <c r="D265" s="1">
        <v>0</v>
      </c>
      <c r="F265" s="1" t="str">
        <f t="shared" si="24"/>
        <v/>
      </c>
      <c r="H265" s="1" t="str">
        <f t="shared" si="25"/>
        <v/>
      </c>
      <c r="J265" s="1">
        <f t="shared" si="26"/>
        <v>0</v>
      </c>
      <c r="L265" s="1">
        <f t="shared" si="27"/>
        <v>0</v>
      </c>
    </row>
    <row r="266" spans="1:12" x14ac:dyDescent="0.15">
      <c r="A266" s="1" t="s">
        <v>272</v>
      </c>
      <c r="B266" s="1">
        <v>0</v>
      </c>
      <c r="D266" s="1">
        <v>1</v>
      </c>
      <c r="F266" s="1" t="str">
        <f t="shared" si="24"/>
        <v/>
      </c>
      <c r="H266" s="1" t="str">
        <f t="shared" si="25"/>
        <v/>
      </c>
      <c r="J266" s="1">
        <f t="shared" si="26"/>
        <v>0</v>
      </c>
      <c r="L266" s="1">
        <f t="shared" si="27"/>
        <v>1</v>
      </c>
    </row>
    <row r="267" spans="1:12" x14ac:dyDescent="0.15">
      <c r="A267" s="1" t="s">
        <v>273</v>
      </c>
      <c r="B267" s="1">
        <v>0</v>
      </c>
      <c r="D267" s="1">
        <v>10</v>
      </c>
      <c r="F267" s="1" t="str">
        <f t="shared" si="24"/>
        <v/>
      </c>
      <c r="H267" s="1" t="str">
        <f t="shared" si="25"/>
        <v/>
      </c>
      <c r="J267" s="1">
        <f t="shared" si="26"/>
        <v>0</v>
      </c>
      <c r="L267" s="1">
        <f t="shared" si="27"/>
        <v>10</v>
      </c>
    </row>
    <row r="268" spans="1:12" x14ac:dyDescent="0.15">
      <c r="A268" s="1" t="s">
        <v>274</v>
      </c>
      <c r="B268" s="1">
        <v>0</v>
      </c>
      <c r="D268" s="1">
        <v>1</v>
      </c>
      <c r="F268" s="1" t="str">
        <f t="shared" si="24"/>
        <v/>
      </c>
      <c r="H268" s="1" t="str">
        <f t="shared" si="25"/>
        <v/>
      </c>
      <c r="J268" s="1">
        <f t="shared" si="26"/>
        <v>0</v>
      </c>
      <c r="L268" s="1">
        <f t="shared" si="27"/>
        <v>1</v>
      </c>
    </row>
    <row r="269" spans="1:12" x14ac:dyDescent="0.15">
      <c r="A269" s="1" t="s">
        <v>275</v>
      </c>
      <c r="B269" s="1">
        <v>0</v>
      </c>
      <c r="D269" s="1">
        <v>11</v>
      </c>
      <c r="F269" s="1" t="str">
        <f t="shared" si="24"/>
        <v/>
      </c>
      <c r="H269" s="1" t="str">
        <f t="shared" si="25"/>
        <v/>
      </c>
      <c r="J269" s="1">
        <f t="shared" si="26"/>
        <v>0</v>
      </c>
      <c r="L269" s="1">
        <f t="shared" si="27"/>
        <v>11</v>
      </c>
    </row>
    <row r="270" spans="1:12" x14ac:dyDescent="0.15">
      <c r="A270" s="1" t="s">
        <v>276</v>
      </c>
      <c r="B270" s="1">
        <v>0</v>
      </c>
      <c r="D270" s="1">
        <v>0</v>
      </c>
      <c r="F270" s="1" t="str">
        <f t="shared" si="24"/>
        <v/>
      </c>
      <c r="H270" s="1" t="str">
        <f t="shared" si="25"/>
        <v/>
      </c>
      <c r="J270" s="1">
        <f t="shared" si="26"/>
        <v>0</v>
      </c>
      <c r="L270" s="1">
        <f t="shared" si="27"/>
        <v>0</v>
      </c>
    </row>
    <row r="271" spans="1:12" x14ac:dyDescent="0.15">
      <c r="A271" s="1" t="s">
        <v>277</v>
      </c>
      <c r="B271" s="1">
        <v>0</v>
      </c>
      <c r="D271" s="1">
        <v>0</v>
      </c>
      <c r="F271" s="1" t="str">
        <f t="shared" si="24"/>
        <v/>
      </c>
      <c r="H271" s="1" t="str">
        <f t="shared" si="25"/>
        <v/>
      </c>
      <c r="J271" s="1">
        <f t="shared" si="26"/>
        <v>0</v>
      </c>
      <c r="L271" s="1">
        <f t="shared" si="27"/>
        <v>0</v>
      </c>
    </row>
    <row r="272" spans="1:12" x14ac:dyDescent="0.15">
      <c r="A272" s="1" t="s">
        <v>278</v>
      </c>
      <c r="B272" s="1">
        <v>0</v>
      </c>
      <c r="D272" s="1">
        <v>0</v>
      </c>
      <c r="F272" s="1" t="str">
        <f t="shared" si="24"/>
        <v/>
      </c>
      <c r="H272" s="1" t="str">
        <f t="shared" si="25"/>
        <v/>
      </c>
      <c r="J272" s="1">
        <f t="shared" si="26"/>
        <v>0</v>
      </c>
      <c r="L272" s="1">
        <f t="shared" si="27"/>
        <v>0</v>
      </c>
    </row>
    <row r="273" spans="1:12" x14ac:dyDescent="0.15">
      <c r="A273" s="1" t="s">
        <v>279</v>
      </c>
      <c r="B273" s="1">
        <v>0</v>
      </c>
      <c r="D273" s="1">
        <v>0</v>
      </c>
      <c r="F273" s="1" t="str">
        <f t="shared" si="24"/>
        <v/>
      </c>
      <c r="H273" s="1" t="str">
        <f t="shared" si="25"/>
        <v/>
      </c>
      <c r="J273" s="1">
        <f t="shared" si="26"/>
        <v>0</v>
      </c>
      <c r="L273" s="1">
        <f t="shared" si="27"/>
        <v>0</v>
      </c>
    </row>
    <row r="274" spans="1:12" x14ac:dyDescent="0.15">
      <c r="A274" s="1" t="s">
        <v>280</v>
      </c>
      <c r="B274" s="1">
        <v>0</v>
      </c>
      <c r="D274" s="1">
        <v>0</v>
      </c>
      <c r="F274" s="1" t="str">
        <f t="shared" si="24"/>
        <v/>
      </c>
      <c r="H274" s="1" t="str">
        <f t="shared" si="25"/>
        <v/>
      </c>
      <c r="J274" s="1">
        <f t="shared" si="26"/>
        <v>0</v>
      </c>
      <c r="L274" s="1">
        <f t="shared" si="27"/>
        <v>0</v>
      </c>
    </row>
    <row r="275" spans="1:12" x14ac:dyDescent="0.15">
      <c r="A275" s="1" t="s">
        <v>281</v>
      </c>
      <c r="B275" s="1">
        <v>0</v>
      </c>
      <c r="D275" s="1">
        <v>66</v>
      </c>
      <c r="F275" s="1" t="str">
        <f t="shared" si="24"/>
        <v/>
      </c>
      <c r="H275" s="1" t="str">
        <f t="shared" si="25"/>
        <v/>
      </c>
      <c r="J275" s="1">
        <f t="shared" si="26"/>
        <v>0</v>
      </c>
      <c r="L275" s="1">
        <f t="shared" si="27"/>
        <v>66</v>
      </c>
    </row>
    <row r="276" spans="1:12" x14ac:dyDescent="0.15">
      <c r="A276" s="1" t="s">
        <v>282</v>
      </c>
      <c r="B276" s="1">
        <v>0</v>
      </c>
      <c r="D276" s="1">
        <v>0</v>
      </c>
      <c r="F276" s="1" t="str">
        <f t="shared" si="24"/>
        <v/>
      </c>
      <c r="H276" s="1" t="str">
        <f t="shared" si="25"/>
        <v/>
      </c>
      <c r="J276" s="1">
        <f t="shared" si="26"/>
        <v>0</v>
      </c>
      <c r="L276" s="1">
        <f t="shared" si="27"/>
        <v>0</v>
      </c>
    </row>
    <row r="277" spans="1:12" x14ac:dyDescent="0.15">
      <c r="A277" s="1" t="s">
        <v>283</v>
      </c>
      <c r="B277" s="1">
        <v>0</v>
      </c>
      <c r="D277" s="1">
        <v>0</v>
      </c>
      <c r="F277" s="1" t="str">
        <f t="shared" si="24"/>
        <v/>
      </c>
      <c r="H277" s="1" t="str">
        <f t="shared" si="25"/>
        <v/>
      </c>
      <c r="J277" s="1">
        <f t="shared" si="26"/>
        <v>0</v>
      </c>
      <c r="L277" s="1">
        <f t="shared" si="27"/>
        <v>0</v>
      </c>
    </row>
    <row r="278" spans="1:12" x14ac:dyDescent="0.15">
      <c r="A278" s="1" t="s">
        <v>284</v>
      </c>
      <c r="B278" s="1">
        <v>0</v>
      </c>
      <c r="D278" s="1">
        <v>3</v>
      </c>
      <c r="F278" s="1" t="str">
        <f t="shared" si="24"/>
        <v/>
      </c>
      <c r="H278" s="1" t="str">
        <f t="shared" si="25"/>
        <v/>
      </c>
      <c r="J278" s="1">
        <f t="shared" si="26"/>
        <v>0</v>
      </c>
      <c r="L278" s="1">
        <f t="shared" si="27"/>
        <v>3</v>
      </c>
    </row>
    <row r="279" spans="1:12" x14ac:dyDescent="0.15">
      <c r="A279" s="1" t="s">
        <v>285</v>
      </c>
      <c r="B279" s="1">
        <v>0</v>
      </c>
      <c r="D279" s="1">
        <v>4</v>
      </c>
      <c r="F279" s="1" t="str">
        <f t="shared" si="24"/>
        <v/>
      </c>
      <c r="H279" s="1" t="str">
        <f t="shared" si="25"/>
        <v/>
      </c>
      <c r="J279" s="1">
        <f t="shared" si="26"/>
        <v>0</v>
      </c>
      <c r="L279" s="1">
        <f t="shared" si="27"/>
        <v>4</v>
      </c>
    </row>
    <row r="280" spans="1:12" x14ac:dyDescent="0.15">
      <c r="A280" s="1" t="s">
        <v>286</v>
      </c>
      <c r="B280" s="1">
        <v>0</v>
      </c>
      <c r="D280" s="1">
        <v>33</v>
      </c>
      <c r="F280" s="1" t="str">
        <f t="shared" si="24"/>
        <v/>
      </c>
      <c r="H280" s="1" t="str">
        <f t="shared" si="25"/>
        <v/>
      </c>
      <c r="J280" s="1">
        <f t="shared" si="26"/>
        <v>0</v>
      </c>
      <c r="L280" s="1">
        <f t="shared" si="27"/>
        <v>33</v>
      </c>
    </row>
    <row r="281" spans="1:12" x14ac:dyDescent="0.15">
      <c r="A281" s="1" t="s">
        <v>287</v>
      </c>
      <c r="B281" s="1">
        <v>0</v>
      </c>
      <c r="D281" s="1">
        <v>9</v>
      </c>
      <c r="F281" s="1" t="str">
        <f t="shared" si="24"/>
        <v/>
      </c>
      <c r="H281" s="1" t="str">
        <f t="shared" si="25"/>
        <v/>
      </c>
      <c r="J281" s="1">
        <f t="shared" si="26"/>
        <v>0</v>
      </c>
      <c r="L281" s="1">
        <f t="shared" si="27"/>
        <v>9</v>
      </c>
    </row>
    <row r="282" spans="1:12" x14ac:dyDescent="0.15">
      <c r="A282" s="1" t="s">
        <v>288</v>
      </c>
      <c r="B282" s="1">
        <v>0</v>
      </c>
      <c r="D282" s="1">
        <v>0</v>
      </c>
      <c r="F282" s="1" t="str">
        <f t="shared" si="24"/>
        <v/>
      </c>
      <c r="H282" s="1" t="str">
        <f t="shared" si="25"/>
        <v/>
      </c>
      <c r="J282" s="1">
        <f t="shared" si="26"/>
        <v>0</v>
      </c>
      <c r="L282" s="1">
        <f t="shared" si="27"/>
        <v>0</v>
      </c>
    </row>
    <row r="283" spans="1:12" x14ac:dyDescent="0.15">
      <c r="A283" s="1" t="s">
        <v>289</v>
      </c>
      <c r="B283" s="1">
        <v>0</v>
      </c>
      <c r="D283" s="1">
        <v>31</v>
      </c>
      <c r="F283" s="1" t="str">
        <f t="shared" si="24"/>
        <v/>
      </c>
      <c r="H283" s="1" t="str">
        <f t="shared" si="25"/>
        <v/>
      </c>
      <c r="J283" s="1">
        <f t="shared" si="26"/>
        <v>0</v>
      </c>
      <c r="L283" s="1">
        <f t="shared" si="27"/>
        <v>31</v>
      </c>
    </row>
    <row r="284" spans="1:12" x14ac:dyDescent="0.15">
      <c r="A284" s="1" t="s">
        <v>290</v>
      </c>
      <c r="B284" s="1">
        <v>0</v>
      </c>
      <c r="D284" s="1">
        <v>1</v>
      </c>
      <c r="F284" s="1" t="str">
        <f t="shared" si="24"/>
        <v/>
      </c>
      <c r="H284" s="1" t="str">
        <f t="shared" si="25"/>
        <v/>
      </c>
      <c r="J284" s="1">
        <f t="shared" si="26"/>
        <v>0</v>
      </c>
      <c r="L284" s="1">
        <f t="shared" si="27"/>
        <v>1</v>
      </c>
    </row>
    <row r="285" spans="1:12" x14ac:dyDescent="0.15">
      <c r="A285" s="1" t="s">
        <v>291</v>
      </c>
      <c r="B285" s="1">
        <v>0</v>
      </c>
      <c r="D285" s="1">
        <v>0</v>
      </c>
      <c r="F285" s="1" t="str">
        <f t="shared" si="24"/>
        <v/>
      </c>
      <c r="H285" s="1" t="str">
        <f t="shared" si="25"/>
        <v/>
      </c>
      <c r="J285" s="1">
        <f t="shared" si="26"/>
        <v>0</v>
      </c>
      <c r="L285" s="1">
        <f t="shared" si="27"/>
        <v>0</v>
      </c>
    </row>
    <row r="286" spans="1:12" x14ac:dyDescent="0.15">
      <c r="A286" s="1" t="s">
        <v>292</v>
      </c>
      <c r="B286" s="1">
        <v>0</v>
      </c>
      <c r="D286" s="1">
        <v>0</v>
      </c>
      <c r="F286" s="1" t="str">
        <f t="shared" si="24"/>
        <v/>
      </c>
      <c r="H286" s="1" t="str">
        <f t="shared" si="25"/>
        <v/>
      </c>
      <c r="J286" s="1">
        <f t="shared" si="26"/>
        <v>0</v>
      </c>
      <c r="L286" s="1">
        <f t="shared" si="27"/>
        <v>0</v>
      </c>
    </row>
    <row r="287" spans="1:12" x14ac:dyDescent="0.15">
      <c r="A287" s="1" t="s">
        <v>293</v>
      </c>
      <c r="B287" s="1">
        <v>0</v>
      </c>
      <c r="D287" s="1">
        <v>1</v>
      </c>
      <c r="F287" s="1" t="str">
        <f t="shared" si="24"/>
        <v/>
      </c>
      <c r="H287" s="1" t="str">
        <f t="shared" si="25"/>
        <v/>
      </c>
      <c r="J287" s="1">
        <f t="shared" si="26"/>
        <v>0</v>
      </c>
      <c r="L287" s="1">
        <f t="shared" si="27"/>
        <v>1</v>
      </c>
    </row>
    <row r="288" spans="1:12" x14ac:dyDescent="0.15">
      <c r="A288" s="1" t="s">
        <v>294</v>
      </c>
      <c r="B288" s="1">
        <v>0</v>
      </c>
      <c r="D288" s="1">
        <v>0</v>
      </c>
      <c r="F288" s="1" t="str">
        <f t="shared" si="24"/>
        <v/>
      </c>
      <c r="H288" s="1" t="str">
        <f t="shared" si="25"/>
        <v/>
      </c>
      <c r="J288" s="1">
        <f t="shared" si="26"/>
        <v>0</v>
      </c>
      <c r="L288" s="1">
        <f t="shared" si="27"/>
        <v>0</v>
      </c>
    </row>
    <row r="289" spans="1:12" x14ac:dyDescent="0.15">
      <c r="A289" s="1" t="s">
        <v>295</v>
      </c>
      <c r="B289" s="1">
        <v>0</v>
      </c>
      <c r="D289" s="1">
        <v>78</v>
      </c>
      <c r="F289" s="1" t="str">
        <f t="shared" si="24"/>
        <v/>
      </c>
      <c r="H289" s="1" t="str">
        <f t="shared" si="25"/>
        <v/>
      </c>
      <c r="J289" s="1">
        <f t="shared" si="26"/>
        <v>0</v>
      </c>
      <c r="L289" s="1">
        <f t="shared" si="27"/>
        <v>78</v>
      </c>
    </row>
    <row r="290" spans="1:12" x14ac:dyDescent="0.15">
      <c r="A290" s="1" t="s">
        <v>296</v>
      </c>
      <c r="B290" s="1">
        <v>0</v>
      </c>
      <c r="D290" s="1">
        <v>1</v>
      </c>
      <c r="F290" s="1" t="str">
        <f t="shared" si="24"/>
        <v/>
      </c>
      <c r="H290" s="1" t="str">
        <f t="shared" si="25"/>
        <v/>
      </c>
      <c r="J290" s="1">
        <f t="shared" si="26"/>
        <v>0</v>
      </c>
      <c r="L290" s="1">
        <f t="shared" si="27"/>
        <v>1</v>
      </c>
    </row>
    <row r="291" spans="1:12" x14ac:dyDescent="0.15">
      <c r="A291" s="1" t="s">
        <v>297</v>
      </c>
      <c r="B291" s="1">
        <v>0</v>
      </c>
      <c r="D291" s="1">
        <v>0</v>
      </c>
      <c r="F291" s="1" t="str">
        <f t="shared" si="24"/>
        <v/>
      </c>
      <c r="H291" s="1" t="str">
        <f t="shared" si="25"/>
        <v/>
      </c>
      <c r="J291" s="1">
        <f t="shared" si="26"/>
        <v>0</v>
      </c>
      <c r="L291" s="1">
        <f t="shared" si="27"/>
        <v>0</v>
      </c>
    </row>
    <row r="292" spans="1:12" x14ac:dyDescent="0.15">
      <c r="A292" s="1" t="s">
        <v>298</v>
      </c>
      <c r="B292" s="1">
        <v>0</v>
      </c>
      <c r="D292" s="1">
        <v>26</v>
      </c>
      <c r="F292" s="1" t="str">
        <f t="shared" si="24"/>
        <v/>
      </c>
      <c r="H292" s="1" t="str">
        <f t="shared" si="25"/>
        <v/>
      </c>
      <c r="J292" s="1">
        <f t="shared" si="26"/>
        <v>0</v>
      </c>
      <c r="L292" s="1">
        <f t="shared" si="27"/>
        <v>26</v>
      </c>
    </row>
    <row r="293" spans="1:12" x14ac:dyDescent="0.15">
      <c r="A293" s="1" t="s">
        <v>299</v>
      </c>
      <c r="B293" s="1">
        <v>0</v>
      </c>
      <c r="D293" s="1">
        <v>3</v>
      </c>
      <c r="F293" s="1" t="str">
        <f t="shared" si="24"/>
        <v/>
      </c>
      <c r="H293" s="1" t="str">
        <f t="shared" si="25"/>
        <v/>
      </c>
      <c r="J293" s="1">
        <f t="shared" si="26"/>
        <v>0</v>
      </c>
      <c r="L293" s="1">
        <f t="shared" si="27"/>
        <v>3</v>
      </c>
    </row>
    <row r="294" spans="1:12" x14ac:dyDescent="0.15">
      <c r="A294" s="1" t="s">
        <v>300</v>
      </c>
      <c r="B294" s="1">
        <v>0</v>
      </c>
      <c r="D294" s="1">
        <v>1</v>
      </c>
      <c r="F294" s="1" t="str">
        <f t="shared" si="24"/>
        <v/>
      </c>
      <c r="H294" s="1" t="str">
        <f t="shared" si="25"/>
        <v/>
      </c>
      <c r="J294" s="1">
        <f t="shared" si="26"/>
        <v>0</v>
      </c>
      <c r="L294" s="1">
        <f t="shared" si="27"/>
        <v>1</v>
      </c>
    </row>
    <row r="295" spans="1:12" x14ac:dyDescent="0.15">
      <c r="A295" s="1" t="s">
        <v>301</v>
      </c>
      <c r="B295" s="1">
        <v>0</v>
      </c>
      <c r="D295" s="1">
        <v>0</v>
      </c>
      <c r="F295" s="1" t="str">
        <f t="shared" si="24"/>
        <v/>
      </c>
      <c r="H295" s="1" t="str">
        <f t="shared" si="25"/>
        <v/>
      </c>
      <c r="J295" s="1">
        <f t="shared" si="26"/>
        <v>0</v>
      </c>
      <c r="L295" s="1">
        <f t="shared" si="27"/>
        <v>0</v>
      </c>
    </row>
    <row r="296" spans="1:12" x14ac:dyDescent="0.15">
      <c r="A296" s="1" t="s">
        <v>302</v>
      </c>
      <c r="B296" s="1">
        <v>0</v>
      </c>
      <c r="D296" s="1">
        <v>0</v>
      </c>
      <c r="F296" s="1" t="str">
        <f t="shared" si="24"/>
        <v/>
      </c>
      <c r="H296" s="1" t="str">
        <f t="shared" si="25"/>
        <v/>
      </c>
      <c r="J296" s="1">
        <f t="shared" si="26"/>
        <v>0</v>
      </c>
      <c r="L296" s="1">
        <f t="shared" si="27"/>
        <v>0</v>
      </c>
    </row>
    <row r="297" spans="1:12" x14ac:dyDescent="0.15">
      <c r="A297" s="1" t="s">
        <v>303</v>
      </c>
      <c r="B297" s="1">
        <v>0</v>
      </c>
      <c r="D297" s="1">
        <v>0</v>
      </c>
      <c r="F297" s="1" t="str">
        <f t="shared" si="24"/>
        <v/>
      </c>
      <c r="H297" s="1" t="str">
        <f t="shared" si="25"/>
        <v/>
      </c>
      <c r="J297" s="1">
        <f t="shared" si="26"/>
        <v>0</v>
      </c>
      <c r="L297" s="1">
        <f t="shared" si="27"/>
        <v>0</v>
      </c>
    </row>
    <row r="298" spans="1:12" x14ac:dyDescent="0.15">
      <c r="A298" s="1" t="s">
        <v>304</v>
      </c>
      <c r="B298" s="1">
        <v>1</v>
      </c>
      <c r="D298" s="1">
        <v>6</v>
      </c>
      <c r="F298" s="1">
        <f t="shared" si="24"/>
        <v>1</v>
      </c>
      <c r="H298" s="1">
        <f t="shared" si="25"/>
        <v>6</v>
      </c>
      <c r="J298" s="1" t="str">
        <f t="shared" si="26"/>
        <v/>
      </c>
      <c r="L298" s="1" t="str">
        <f t="shared" si="27"/>
        <v/>
      </c>
    </row>
    <row r="299" spans="1:12" x14ac:dyDescent="0.15">
      <c r="A299" s="1" t="s">
        <v>305</v>
      </c>
      <c r="B299" s="1">
        <v>0</v>
      </c>
      <c r="D299" s="1">
        <v>0</v>
      </c>
      <c r="F299" s="1" t="str">
        <f t="shared" si="24"/>
        <v/>
      </c>
      <c r="H299" s="1" t="str">
        <f t="shared" si="25"/>
        <v/>
      </c>
      <c r="J299" s="1">
        <f t="shared" si="26"/>
        <v>0</v>
      </c>
      <c r="L299" s="1">
        <f t="shared" si="27"/>
        <v>0</v>
      </c>
    </row>
    <row r="300" spans="1:12" x14ac:dyDescent="0.15">
      <c r="A300" s="1" t="s">
        <v>306</v>
      </c>
      <c r="B300" s="1">
        <v>0</v>
      </c>
      <c r="D300" s="1">
        <v>1</v>
      </c>
      <c r="F300" s="1" t="str">
        <f t="shared" si="24"/>
        <v/>
      </c>
      <c r="H300" s="1" t="str">
        <f t="shared" si="25"/>
        <v/>
      </c>
      <c r="J300" s="1">
        <f t="shared" si="26"/>
        <v>0</v>
      </c>
      <c r="L300" s="1">
        <f t="shared" si="27"/>
        <v>1</v>
      </c>
    </row>
    <row r="301" spans="1:12" x14ac:dyDescent="0.15">
      <c r="A301" s="1" t="s">
        <v>307</v>
      </c>
      <c r="B301" s="1">
        <v>0</v>
      </c>
      <c r="D301" s="1">
        <v>0</v>
      </c>
      <c r="F301" s="1" t="str">
        <f t="shared" si="24"/>
        <v/>
      </c>
      <c r="H301" s="1" t="str">
        <f t="shared" si="25"/>
        <v/>
      </c>
      <c r="J301" s="1">
        <f t="shared" si="26"/>
        <v>0</v>
      </c>
      <c r="L301" s="1">
        <f t="shared" si="27"/>
        <v>0</v>
      </c>
    </row>
    <row r="302" spans="1:12" x14ac:dyDescent="0.15">
      <c r="A302" s="1" t="s">
        <v>308</v>
      </c>
      <c r="B302" s="1">
        <v>0</v>
      </c>
      <c r="D302" s="1">
        <v>0</v>
      </c>
      <c r="F302" s="1" t="str">
        <f t="shared" si="24"/>
        <v/>
      </c>
      <c r="H302" s="1" t="str">
        <f t="shared" si="25"/>
        <v/>
      </c>
      <c r="J302" s="1">
        <f t="shared" si="26"/>
        <v>0</v>
      </c>
      <c r="L302" s="1">
        <f t="shared" si="27"/>
        <v>0</v>
      </c>
    </row>
    <row r="303" spans="1:12" x14ac:dyDescent="0.15">
      <c r="A303" s="1" t="s">
        <v>309</v>
      </c>
      <c r="B303" s="1">
        <v>0</v>
      </c>
      <c r="D303" s="1">
        <v>0</v>
      </c>
      <c r="F303" s="1" t="str">
        <f t="shared" si="24"/>
        <v/>
      </c>
      <c r="H303" s="1" t="str">
        <f t="shared" si="25"/>
        <v/>
      </c>
      <c r="J303" s="1">
        <f t="shared" si="26"/>
        <v>0</v>
      </c>
      <c r="L303" s="1">
        <f t="shared" si="27"/>
        <v>0</v>
      </c>
    </row>
    <row r="304" spans="1:12" x14ac:dyDescent="0.15">
      <c r="A304" s="1" t="s">
        <v>310</v>
      </c>
      <c r="B304" s="1">
        <v>1</v>
      </c>
      <c r="D304" s="1">
        <v>1</v>
      </c>
      <c r="F304" s="1">
        <f t="shared" si="24"/>
        <v>1</v>
      </c>
      <c r="H304" s="1">
        <f t="shared" si="25"/>
        <v>1</v>
      </c>
      <c r="J304" s="1" t="str">
        <f t="shared" si="26"/>
        <v/>
      </c>
      <c r="L304" s="1" t="str">
        <f t="shared" si="27"/>
        <v/>
      </c>
    </row>
    <row r="305" spans="1:12" x14ac:dyDescent="0.15">
      <c r="A305" s="1" t="s">
        <v>311</v>
      </c>
      <c r="B305" s="1">
        <v>1</v>
      </c>
      <c r="D305" s="1">
        <v>6</v>
      </c>
      <c r="F305" s="1">
        <f t="shared" si="24"/>
        <v>1</v>
      </c>
      <c r="H305" s="1">
        <f t="shared" si="25"/>
        <v>6</v>
      </c>
      <c r="J305" s="1" t="str">
        <f t="shared" si="26"/>
        <v/>
      </c>
      <c r="L305" s="1" t="str">
        <f t="shared" si="27"/>
        <v/>
      </c>
    </row>
    <row r="306" spans="1:12" x14ac:dyDescent="0.15">
      <c r="A306" s="1" t="s">
        <v>312</v>
      </c>
      <c r="B306" s="1">
        <v>0</v>
      </c>
      <c r="D306" s="1">
        <v>3</v>
      </c>
      <c r="F306" s="1" t="str">
        <f t="shared" si="24"/>
        <v/>
      </c>
      <c r="H306" s="1" t="str">
        <f t="shared" si="25"/>
        <v/>
      </c>
      <c r="J306" s="1">
        <f t="shared" si="26"/>
        <v>0</v>
      </c>
      <c r="L306" s="1">
        <f t="shared" si="27"/>
        <v>3</v>
      </c>
    </row>
    <row r="307" spans="1:12" x14ac:dyDescent="0.15">
      <c r="A307" s="1" t="s">
        <v>313</v>
      </c>
      <c r="B307" s="1">
        <v>0</v>
      </c>
      <c r="D307" s="1">
        <v>0</v>
      </c>
      <c r="F307" s="1" t="str">
        <f t="shared" si="24"/>
        <v/>
      </c>
      <c r="H307" s="1" t="str">
        <f t="shared" si="25"/>
        <v/>
      </c>
      <c r="J307" s="1">
        <f t="shared" si="26"/>
        <v>0</v>
      </c>
      <c r="L307" s="1">
        <f t="shared" si="27"/>
        <v>0</v>
      </c>
    </row>
    <row r="308" spans="1:12" x14ac:dyDescent="0.15">
      <c r="A308" s="1" t="s">
        <v>314</v>
      </c>
      <c r="B308" s="1">
        <v>0</v>
      </c>
      <c r="D308" s="1">
        <v>1</v>
      </c>
      <c r="F308" s="1" t="str">
        <f t="shared" si="24"/>
        <v/>
      </c>
      <c r="H308" s="1" t="str">
        <f t="shared" si="25"/>
        <v/>
      </c>
      <c r="J308" s="1">
        <f t="shared" si="26"/>
        <v>0</v>
      </c>
      <c r="L308" s="1">
        <f t="shared" si="27"/>
        <v>1</v>
      </c>
    </row>
    <row r="309" spans="1:12" x14ac:dyDescent="0.15">
      <c r="A309" s="1" t="s">
        <v>315</v>
      </c>
      <c r="B309" s="1">
        <v>0</v>
      </c>
      <c r="D309" s="1">
        <v>0</v>
      </c>
      <c r="F309" s="1" t="str">
        <f t="shared" si="24"/>
        <v/>
      </c>
      <c r="H309" s="1" t="str">
        <f t="shared" si="25"/>
        <v/>
      </c>
      <c r="J309" s="1">
        <f t="shared" si="26"/>
        <v>0</v>
      </c>
      <c r="L309" s="1">
        <f t="shared" si="27"/>
        <v>0</v>
      </c>
    </row>
    <row r="310" spans="1:12" x14ac:dyDescent="0.15">
      <c r="A310" s="1" t="s">
        <v>316</v>
      </c>
      <c r="B310" s="1">
        <v>0</v>
      </c>
      <c r="D310" s="1">
        <v>0</v>
      </c>
      <c r="F310" s="1" t="str">
        <f t="shared" si="24"/>
        <v/>
      </c>
      <c r="H310" s="1" t="str">
        <f t="shared" si="25"/>
        <v/>
      </c>
      <c r="J310" s="1">
        <f t="shared" si="26"/>
        <v>0</v>
      </c>
      <c r="L310" s="1">
        <f t="shared" si="27"/>
        <v>0</v>
      </c>
    </row>
    <row r="311" spans="1:12" x14ac:dyDescent="0.15">
      <c r="A311" s="1" t="s">
        <v>317</v>
      </c>
      <c r="B311" s="1">
        <v>0</v>
      </c>
      <c r="D311" s="1">
        <v>0</v>
      </c>
      <c r="F311" s="1" t="str">
        <f t="shared" si="24"/>
        <v/>
      </c>
      <c r="H311" s="1" t="str">
        <f t="shared" si="25"/>
        <v/>
      </c>
      <c r="J311" s="1">
        <f t="shared" si="26"/>
        <v>0</v>
      </c>
      <c r="L311" s="1">
        <f t="shared" si="27"/>
        <v>0</v>
      </c>
    </row>
    <row r="312" spans="1:12" x14ac:dyDescent="0.15">
      <c r="A312" s="1" t="s">
        <v>318</v>
      </c>
      <c r="B312" s="1">
        <v>0</v>
      </c>
      <c r="D312" s="1">
        <v>0</v>
      </c>
      <c r="F312" s="1" t="str">
        <f t="shared" si="24"/>
        <v/>
      </c>
      <c r="H312" s="1" t="str">
        <f t="shared" si="25"/>
        <v/>
      </c>
      <c r="J312" s="1">
        <f t="shared" si="26"/>
        <v>0</v>
      </c>
      <c r="L312" s="1">
        <f t="shared" si="27"/>
        <v>0</v>
      </c>
    </row>
    <row r="313" spans="1:12" x14ac:dyDescent="0.15">
      <c r="A313" s="1" t="s">
        <v>319</v>
      </c>
      <c r="B313" s="1">
        <v>0</v>
      </c>
      <c r="D313" s="1">
        <v>5</v>
      </c>
      <c r="F313" s="1" t="str">
        <f t="shared" si="24"/>
        <v/>
      </c>
      <c r="H313" s="1" t="str">
        <f t="shared" si="25"/>
        <v/>
      </c>
      <c r="J313" s="1">
        <f t="shared" si="26"/>
        <v>0</v>
      </c>
      <c r="L313" s="1">
        <f t="shared" si="27"/>
        <v>5</v>
      </c>
    </row>
    <row r="314" spans="1:12" x14ac:dyDescent="0.15">
      <c r="A314" s="1" t="s">
        <v>320</v>
      </c>
      <c r="B314" s="1">
        <v>0</v>
      </c>
      <c r="D314" s="1">
        <v>1</v>
      </c>
      <c r="F314" s="1" t="str">
        <f t="shared" si="24"/>
        <v/>
      </c>
      <c r="H314" s="1" t="str">
        <f t="shared" si="25"/>
        <v/>
      </c>
      <c r="J314" s="1">
        <f t="shared" si="26"/>
        <v>0</v>
      </c>
      <c r="L314" s="1">
        <f t="shared" si="27"/>
        <v>1</v>
      </c>
    </row>
    <row r="315" spans="1:12" x14ac:dyDescent="0.15">
      <c r="A315" s="1" t="s">
        <v>321</v>
      </c>
      <c r="B315" s="1">
        <v>0</v>
      </c>
      <c r="D315" s="1">
        <v>0</v>
      </c>
      <c r="F315" s="1" t="str">
        <f t="shared" si="24"/>
        <v/>
      </c>
      <c r="H315" s="1" t="str">
        <f t="shared" si="25"/>
        <v/>
      </c>
      <c r="J315" s="1">
        <f t="shared" si="26"/>
        <v>0</v>
      </c>
      <c r="L315" s="1">
        <f t="shared" si="27"/>
        <v>0</v>
      </c>
    </row>
    <row r="316" spans="1:12" x14ac:dyDescent="0.15">
      <c r="A316" s="1" t="s">
        <v>322</v>
      </c>
      <c r="B316" s="1">
        <v>0</v>
      </c>
      <c r="D316" s="1">
        <v>1</v>
      </c>
      <c r="F316" s="1" t="str">
        <f t="shared" si="24"/>
        <v/>
      </c>
      <c r="H316" s="1" t="str">
        <f t="shared" si="25"/>
        <v/>
      </c>
      <c r="J316" s="1">
        <f t="shared" si="26"/>
        <v>0</v>
      </c>
      <c r="L316" s="1">
        <f t="shared" si="27"/>
        <v>1</v>
      </c>
    </row>
    <row r="317" spans="1:12" x14ac:dyDescent="0.15">
      <c r="A317" s="1" t="s">
        <v>323</v>
      </c>
      <c r="B317" s="1">
        <v>0</v>
      </c>
      <c r="D317" s="1">
        <v>0</v>
      </c>
      <c r="F317" s="1" t="str">
        <f t="shared" si="24"/>
        <v/>
      </c>
      <c r="H317" s="1" t="str">
        <f t="shared" si="25"/>
        <v/>
      </c>
      <c r="J317" s="1">
        <f t="shared" si="26"/>
        <v>0</v>
      </c>
      <c r="L317" s="1">
        <f t="shared" si="27"/>
        <v>0</v>
      </c>
    </row>
    <row r="318" spans="1:12" x14ac:dyDescent="0.15">
      <c r="A318" s="1" t="s">
        <v>324</v>
      </c>
      <c r="B318" s="1">
        <v>0</v>
      </c>
      <c r="D318" s="1">
        <v>0</v>
      </c>
      <c r="F318" s="1" t="str">
        <f t="shared" si="24"/>
        <v/>
      </c>
      <c r="H318" s="1" t="str">
        <f t="shared" si="25"/>
        <v/>
      </c>
      <c r="J318" s="1">
        <f t="shared" si="26"/>
        <v>0</v>
      </c>
      <c r="L318" s="1">
        <f t="shared" si="27"/>
        <v>0</v>
      </c>
    </row>
    <row r="319" spans="1:12" x14ac:dyDescent="0.15">
      <c r="A319" s="1" t="s">
        <v>325</v>
      </c>
      <c r="B319" s="1">
        <v>0</v>
      </c>
      <c r="D319" s="1">
        <v>13</v>
      </c>
      <c r="F319" s="1" t="str">
        <f t="shared" si="24"/>
        <v/>
      </c>
      <c r="H319" s="1" t="str">
        <f t="shared" si="25"/>
        <v/>
      </c>
      <c r="J319" s="1">
        <f t="shared" si="26"/>
        <v>0</v>
      </c>
      <c r="L319" s="1">
        <f t="shared" si="27"/>
        <v>13</v>
      </c>
    </row>
    <row r="320" spans="1:12" x14ac:dyDescent="0.15">
      <c r="A320" s="1" t="s">
        <v>326</v>
      </c>
      <c r="B320" s="1">
        <v>0</v>
      </c>
      <c r="D320" s="1">
        <v>15</v>
      </c>
      <c r="F320" s="1" t="str">
        <f t="shared" si="24"/>
        <v/>
      </c>
      <c r="H320" s="1" t="str">
        <f t="shared" si="25"/>
        <v/>
      </c>
      <c r="J320" s="1">
        <f t="shared" si="26"/>
        <v>0</v>
      </c>
      <c r="L320" s="1">
        <f t="shared" si="27"/>
        <v>15</v>
      </c>
    </row>
    <row r="321" spans="1:12" x14ac:dyDescent="0.15">
      <c r="A321" s="1" t="s">
        <v>327</v>
      </c>
      <c r="B321" s="1">
        <v>0</v>
      </c>
      <c r="D321" s="1">
        <v>13</v>
      </c>
      <c r="F321" s="1" t="str">
        <f t="shared" si="24"/>
        <v/>
      </c>
      <c r="H321" s="1" t="str">
        <f t="shared" si="25"/>
        <v/>
      </c>
      <c r="J321" s="1">
        <f t="shared" si="26"/>
        <v>0</v>
      </c>
      <c r="L321" s="1">
        <f t="shared" si="27"/>
        <v>13</v>
      </c>
    </row>
    <row r="322" spans="1:12" x14ac:dyDescent="0.15">
      <c r="A322" s="1" t="s">
        <v>328</v>
      </c>
      <c r="B322" s="1">
        <v>0</v>
      </c>
      <c r="D322" s="1">
        <v>4</v>
      </c>
      <c r="F322" s="1" t="str">
        <f t="shared" si="24"/>
        <v/>
      </c>
      <c r="H322" s="1" t="str">
        <f t="shared" si="25"/>
        <v/>
      </c>
      <c r="J322" s="1">
        <f t="shared" si="26"/>
        <v>0</v>
      </c>
      <c r="L322" s="1">
        <f t="shared" si="27"/>
        <v>4</v>
      </c>
    </row>
    <row r="323" spans="1:12" x14ac:dyDescent="0.15">
      <c r="A323" s="1" t="s">
        <v>329</v>
      </c>
      <c r="B323" s="1">
        <v>0</v>
      </c>
      <c r="D323" s="1">
        <v>0</v>
      </c>
      <c r="F323" s="1" t="str">
        <f t="shared" si="24"/>
        <v/>
      </c>
      <c r="H323" s="1" t="str">
        <f t="shared" si="25"/>
        <v/>
      </c>
      <c r="J323" s="1">
        <f t="shared" si="26"/>
        <v>0</v>
      </c>
      <c r="L323" s="1">
        <f t="shared" si="27"/>
        <v>0</v>
      </c>
    </row>
    <row r="324" spans="1:12" x14ac:dyDescent="0.15">
      <c r="A324" s="1" t="s">
        <v>330</v>
      </c>
      <c r="B324" s="1">
        <v>0</v>
      </c>
      <c r="D324" s="1">
        <v>0</v>
      </c>
      <c r="F324" s="1" t="str">
        <f t="shared" ref="F324:F387" si="28">IF(B324=1,1,"")</f>
        <v/>
      </c>
      <c r="H324" s="1" t="str">
        <f t="shared" ref="H324:H387" si="29">IF(F324=1,D324,"")</f>
        <v/>
      </c>
      <c r="J324" s="1">
        <f t="shared" ref="J324:J387" si="30">IF(B324=0,0,"")</f>
        <v>0</v>
      </c>
      <c r="L324" s="1">
        <f t="shared" ref="L324:L387" si="31">IF(B324=0,D324,"")</f>
        <v>0</v>
      </c>
    </row>
    <row r="325" spans="1:12" x14ac:dyDescent="0.15">
      <c r="A325" s="1" t="s">
        <v>331</v>
      </c>
      <c r="B325" s="1">
        <v>0</v>
      </c>
      <c r="D325" s="1">
        <v>0</v>
      </c>
      <c r="F325" s="1" t="str">
        <f t="shared" si="28"/>
        <v/>
      </c>
      <c r="H325" s="1" t="str">
        <f t="shared" si="29"/>
        <v/>
      </c>
      <c r="J325" s="1">
        <f t="shared" si="30"/>
        <v>0</v>
      </c>
      <c r="L325" s="1">
        <f t="shared" si="31"/>
        <v>0</v>
      </c>
    </row>
    <row r="326" spans="1:12" x14ac:dyDescent="0.15">
      <c r="A326" s="1" t="s">
        <v>332</v>
      </c>
      <c r="B326" s="1">
        <v>0</v>
      </c>
      <c r="D326" s="1">
        <v>15</v>
      </c>
      <c r="F326" s="1" t="str">
        <f t="shared" si="28"/>
        <v/>
      </c>
      <c r="H326" s="1" t="str">
        <f t="shared" si="29"/>
        <v/>
      </c>
      <c r="J326" s="1">
        <f t="shared" si="30"/>
        <v>0</v>
      </c>
      <c r="L326" s="1">
        <f t="shared" si="31"/>
        <v>15</v>
      </c>
    </row>
    <row r="327" spans="1:12" x14ac:dyDescent="0.15">
      <c r="A327" s="1" t="s">
        <v>333</v>
      </c>
      <c r="B327" s="1">
        <v>0</v>
      </c>
      <c r="D327" s="1">
        <v>15</v>
      </c>
      <c r="F327" s="1" t="str">
        <f t="shared" si="28"/>
        <v/>
      </c>
      <c r="H327" s="1" t="str">
        <f t="shared" si="29"/>
        <v/>
      </c>
      <c r="J327" s="1">
        <f t="shared" si="30"/>
        <v>0</v>
      </c>
      <c r="L327" s="1">
        <f t="shared" si="31"/>
        <v>15</v>
      </c>
    </row>
    <row r="328" spans="1:12" x14ac:dyDescent="0.15">
      <c r="A328" s="1" t="s">
        <v>334</v>
      </c>
      <c r="B328" s="1">
        <v>0</v>
      </c>
      <c r="D328" s="1">
        <v>0</v>
      </c>
      <c r="F328" s="1" t="str">
        <f t="shared" si="28"/>
        <v/>
      </c>
      <c r="H328" s="1" t="str">
        <f t="shared" si="29"/>
        <v/>
      </c>
      <c r="J328" s="1">
        <f t="shared" si="30"/>
        <v>0</v>
      </c>
      <c r="L328" s="1">
        <f t="shared" si="31"/>
        <v>0</v>
      </c>
    </row>
    <row r="329" spans="1:12" x14ac:dyDescent="0.15">
      <c r="A329" s="1" t="s">
        <v>335</v>
      </c>
      <c r="B329" s="1">
        <v>0</v>
      </c>
      <c r="D329" s="1">
        <v>0</v>
      </c>
      <c r="F329" s="1" t="str">
        <f t="shared" si="28"/>
        <v/>
      </c>
      <c r="H329" s="1" t="str">
        <f t="shared" si="29"/>
        <v/>
      </c>
      <c r="J329" s="1">
        <f t="shared" si="30"/>
        <v>0</v>
      </c>
      <c r="L329" s="1">
        <f t="shared" si="31"/>
        <v>0</v>
      </c>
    </row>
    <row r="330" spans="1:12" x14ac:dyDescent="0.15">
      <c r="A330" s="1" t="s">
        <v>336</v>
      </c>
      <c r="B330" s="1">
        <v>0</v>
      </c>
      <c r="D330" s="1">
        <v>4</v>
      </c>
      <c r="F330" s="1" t="str">
        <f t="shared" si="28"/>
        <v/>
      </c>
      <c r="H330" s="1" t="str">
        <f t="shared" si="29"/>
        <v/>
      </c>
      <c r="J330" s="1">
        <f t="shared" si="30"/>
        <v>0</v>
      </c>
      <c r="L330" s="1">
        <f t="shared" si="31"/>
        <v>4</v>
      </c>
    </row>
    <row r="331" spans="1:12" x14ac:dyDescent="0.15">
      <c r="A331" s="1" t="s">
        <v>337</v>
      </c>
      <c r="B331" s="1">
        <v>0</v>
      </c>
      <c r="D331" s="1">
        <v>2</v>
      </c>
      <c r="F331" s="1" t="str">
        <f t="shared" si="28"/>
        <v/>
      </c>
      <c r="H331" s="1" t="str">
        <f t="shared" si="29"/>
        <v/>
      </c>
      <c r="J331" s="1">
        <f t="shared" si="30"/>
        <v>0</v>
      </c>
      <c r="L331" s="1">
        <f t="shared" si="31"/>
        <v>2</v>
      </c>
    </row>
    <row r="332" spans="1:12" x14ac:dyDescent="0.15">
      <c r="A332" s="1" t="s">
        <v>338</v>
      </c>
      <c r="B332" s="1">
        <v>0</v>
      </c>
      <c r="D332" s="1">
        <v>22</v>
      </c>
      <c r="F332" s="1" t="str">
        <f t="shared" si="28"/>
        <v/>
      </c>
      <c r="H332" s="1" t="str">
        <f t="shared" si="29"/>
        <v/>
      </c>
      <c r="J332" s="1">
        <f t="shared" si="30"/>
        <v>0</v>
      </c>
      <c r="L332" s="1">
        <f t="shared" si="31"/>
        <v>22</v>
      </c>
    </row>
    <row r="333" spans="1:12" x14ac:dyDescent="0.15">
      <c r="A333" s="1" t="s">
        <v>339</v>
      </c>
      <c r="B333" s="1">
        <v>0</v>
      </c>
      <c r="D333" s="1">
        <v>0</v>
      </c>
      <c r="F333" s="1" t="str">
        <f t="shared" si="28"/>
        <v/>
      </c>
      <c r="H333" s="1" t="str">
        <f t="shared" si="29"/>
        <v/>
      </c>
      <c r="J333" s="1">
        <f t="shared" si="30"/>
        <v>0</v>
      </c>
      <c r="L333" s="1">
        <f t="shared" si="31"/>
        <v>0</v>
      </c>
    </row>
    <row r="334" spans="1:12" x14ac:dyDescent="0.15">
      <c r="A334" s="1" t="s">
        <v>340</v>
      </c>
      <c r="B334" s="1">
        <v>0</v>
      </c>
      <c r="D334" s="1">
        <v>0</v>
      </c>
      <c r="F334" s="1" t="str">
        <f t="shared" si="28"/>
        <v/>
      </c>
      <c r="H334" s="1" t="str">
        <f t="shared" si="29"/>
        <v/>
      </c>
      <c r="J334" s="1">
        <f t="shared" si="30"/>
        <v>0</v>
      </c>
      <c r="L334" s="1">
        <f t="shared" si="31"/>
        <v>0</v>
      </c>
    </row>
    <row r="335" spans="1:12" x14ac:dyDescent="0.15">
      <c r="A335" s="1" t="s">
        <v>341</v>
      </c>
      <c r="B335" s="1">
        <v>0</v>
      </c>
      <c r="D335" s="1">
        <v>3</v>
      </c>
      <c r="F335" s="1" t="str">
        <f t="shared" si="28"/>
        <v/>
      </c>
      <c r="H335" s="1" t="str">
        <f t="shared" si="29"/>
        <v/>
      </c>
      <c r="J335" s="1">
        <f t="shared" si="30"/>
        <v>0</v>
      </c>
      <c r="L335" s="1">
        <f t="shared" si="31"/>
        <v>3</v>
      </c>
    </row>
    <row r="336" spans="1:12" x14ac:dyDescent="0.15">
      <c r="A336" s="1" t="s">
        <v>342</v>
      </c>
      <c r="B336" s="1">
        <v>0</v>
      </c>
      <c r="D336" s="1">
        <v>0</v>
      </c>
      <c r="F336" s="1" t="str">
        <f t="shared" si="28"/>
        <v/>
      </c>
      <c r="H336" s="1" t="str">
        <f t="shared" si="29"/>
        <v/>
      </c>
      <c r="J336" s="1">
        <f t="shared" si="30"/>
        <v>0</v>
      </c>
      <c r="L336" s="1">
        <f t="shared" si="31"/>
        <v>0</v>
      </c>
    </row>
    <row r="337" spans="1:12" x14ac:dyDescent="0.15">
      <c r="A337" s="1" t="s">
        <v>343</v>
      </c>
      <c r="B337" s="1">
        <v>0</v>
      </c>
      <c r="D337" s="1">
        <v>0</v>
      </c>
      <c r="F337" s="1" t="str">
        <f t="shared" si="28"/>
        <v/>
      </c>
      <c r="H337" s="1" t="str">
        <f t="shared" si="29"/>
        <v/>
      </c>
      <c r="J337" s="1">
        <f t="shared" si="30"/>
        <v>0</v>
      </c>
      <c r="L337" s="1">
        <f t="shared" si="31"/>
        <v>0</v>
      </c>
    </row>
    <row r="338" spans="1:12" x14ac:dyDescent="0.15">
      <c r="A338" s="1" t="s">
        <v>344</v>
      </c>
      <c r="B338" s="1">
        <v>0</v>
      </c>
      <c r="D338" s="1">
        <v>1</v>
      </c>
      <c r="F338" s="1" t="str">
        <f t="shared" si="28"/>
        <v/>
      </c>
      <c r="H338" s="1" t="str">
        <f t="shared" si="29"/>
        <v/>
      </c>
      <c r="J338" s="1">
        <f t="shared" si="30"/>
        <v>0</v>
      </c>
      <c r="L338" s="1">
        <f t="shared" si="31"/>
        <v>1</v>
      </c>
    </row>
    <row r="339" spans="1:12" x14ac:dyDescent="0.15">
      <c r="A339" s="1" t="s">
        <v>345</v>
      </c>
      <c r="B339" s="1">
        <v>0</v>
      </c>
      <c r="D339" s="1">
        <v>60</v>
      </c>
      <c r="F339" s="1" t="str">
        <f t="shared" si="28"/>
        <v/>
      </c>
      <c r="H339" s="1" t="str">
        <f t="shared" si="29"/>
        <v/>
      </c>
      <c r="J339" s="1">
        <f t="shared" si="30"/>
        <v>0</v>
      </c>
      <c r="L339" s="1">
        <f t="shared" si="31"/>
        <v>60</v>
      </c>
    </row>
    <row r="340" spans="1:12" x14ac:dyDescent="0.15">
      <c r="A340" s="1" t="s">
        <v>346</v>
      </c>
      <c r="B340" s="1">
        <v>0</v>
      </c>
      <c r="D340" s="1">
        <v>0</v>
      </c>
      <c r="F340" s="1" t="str">
        <f t="shared" si="28"/>
        <v/>
      </c>
      <c r="H340" s="1" t="str">
        <f t="shared" si="29"/>
        <v/>
      </c>
      <c r="J340" s="1">
        <f t="shared" si="30"/>
        <v>0</v>
      </c>
      <c r="L340" s="1">
        <f t="shared" si="31"/>
        <v>0</v>
      </c>
    </row>
    <row r="341" spans="1:12" x14ac:dyDescent="0.15">
      <c r="A341" s="1" t="s">
        <v>347</v>
      </c>
      <c r="B341" s="1">
        <v>0</v>
      </c>
      <c r="D341" s="1">
        <v>3</v>
      </c>
      <c r="F341" s="1" t="str">
        <f t="shared" si="28"/>
        <v/>
      </c>
      <c r="H341" s="1" t="str">
        <f t="shared" si="29"/>
        <v/>
      </c>
      <c r="J341" s="1">
        <f t="shared" si="30"/>
        <v>0</v>
      </c>
      <c r="L341" s="1">
        <f t="shared" si="31"/>
        <v>3</v>
      </c>
    </row>
    <row r="342" spans="1:12" x14ac:dyDescent="0.15">
      <c r="A342" s="1" t="s">
        <v>348</v>
      </c>
      <c r="B342" s="1">
        <v>0</v>
      </c>
      <c r="D342" s="1">
        <v>0</v>
      </c>
      <c r="F342" s="1" t="str">
        <f t="shared" si="28"/>
        <v/>
      </c>
      <c r="H342" s="1" t="str">
        <f t="shared" si="29"/>
        <v/>
      </c>
      <c r="J342" s="1">
        <f t="shared" si="30"/>
        <v>0</v>
      </c>
      <c r="L342" s="1">
        <f t="shared" si="31"/>
        <v>0</v>
      </c>
    </row>
    <row r="343" spans="1:12" x14ac:dyDescent="0.15">
      <c r="A343" s="1" t="s">
        <v>349</v>
      </c>
      <c r="B343" s="1">
        <v>0</v>
      </c>
      <c r="D343" s="1">
        <v>5</v>
      </c>
      <c r="F343" s="1" t="str">
        <f t="shared" si="28"/>
        <v/>
      </c>
      <c r="H343" s="1" t="str">
        <f t="shared" si="29"/>
        <v/>
      </c>
      <c r="J343" s="1">
        <f t="shared" si="30"/>
        <v>0</v>
      </c>
      <c r="L343" s="1">
        <f t="shared" si="31"/>
        <v>5</v>
      </c>
    </row>
    <row r="344" spans="1:12" x14ac:dyDescent="0.15">
      <c r="A344" s="1" t="s">
        <v>350</v>
      </c>
      <c r="B344" s="1">
        <v>0</v>
      </c>
      <c r="D344" s="1">
        <v>15</v>
      </c>
      <c r="F344" s="1" t="str">
        <f t="shared" si="28"/>
        <v/>
      </c>
      <c r="H344" s="1" t="str">
        <f t="shared" si="29"/>
        <v/>
      </c>
      <c r="J344" s="1">
        <f t="shared" si="30"/>
        <v>0</v>
      </c>
      <c r="L344" s="1">
        <f t="shared" si="31"/>
        <v>15</v>
      </c>
    </row>
    <row r="345" spans="1:12" x14ac:dyDescent="0.15">
      <c r="A345" s="1" t="s">
        <v>351</v>
      </c>
      <c r="B345" s="1">
        <v>0</v>
      </c>
      <c r="D345" s="1">
        <v>3</v>
      </c>
      <c r="F345" s="1" t="str">
        <f t="shared" si="28"/>
        <v/>
      </c>
      <c r="H345" s="1" t="str">
        <f t="shared" si="29"/>
        <v/>
      </c>
      <c r="J345" s="1">
        <f t="shared" si="30"/>
        <v>0</v>
      </c>
      <c r="L345" s="1">
        <f t="shared" si="31"/>
        <v>3</v>
      </c>
    </row>
    <row r="346" spans="1:12" x14ac:dyDescent="0.15">
      <c r="A346" s="1" t="s">
        <v>352</v>
      </c>
      <c r="B346" s="1">
        <v>0</v>
      </c>
      <c r="D346" s="1">
        <v>5</v>
      </c>
      <c r="F346" s="1" t="str">
        <f t="shared" si="28"/>
        <v/>
      </c>
      <c r="H346" s="1" t="str">
        <f t="shared" si="29"/>
        <v/>
      </c>
      <c r="J346" s="1">
        <f t="shared" si="30"/>
        <v>0</v>
      </c>
      <c r="L346" s="1">
        <f t="shared" si="31"/>
        <v>5</v>
      </c>
    </row>
    <row r="347" spans="1:12" x14ac:dyDescent="0.15">
      <c r="A347" s="1" t="s">
        <v>353</v>
      </c>
      <c r="B347" s="1">
        <v>0</v>
      </c>
      <c r="D347" s="1">
        <v>3</v>
      </c>
      <c r="F347" s="1" t="str">
        <f t="shared" si="28"/>
        <v/>
      </c>
      <c r="H347" s="1" t="str">
        <f t="shared" si="29"/>
        <v/>
      </c>
      <c r="J347" s="1">
        <f t="shared" si="30"/>
        <v>0</v>
      </c>
      <c r="L347" s="1">
        <f t="shared" si="31"/>
        <v>3</v>
      </c>
    </row>
    <row r="348" spans="1:12" x14ac:dyDescent="0.15">
      <c r="A348" s="1" t="s">
        <v>354</v>
      </c>
      <c r="B348" s="1">
        <v>0</v>
      </c>
      <c r="D348" s="1">
        <v>0</v>
      </c>
      <c r="F348" s="1" t="str">
        <f t="shared" si="28"/>
        <v/>
      </c>
      <c r="H348" s="1" t="str">
        <f t="shared" si="29"/>
        <v/>
      </c>
      <c r="J348" s="1">
        <f t="shared" si="30"/>
        <v>0</v>
      </c>
      <c r="L348" s="1">
        <f t="shared" si="31"/>
        <v>0</v>
      </c>
    </row>
    <row r="349" spans="1:12" x14ac:dyDescent="0.15">
      <c r="A349" s="1" t="s">
        <v>355</v>
      </c>
      <c r="B349" s="1">
        <v>0</v>
      </c>
      <c r="D349" s="1">
        <v>1</v>
      </c>
      <c r="F349" s="1" t="str">
        <f t="shared" si="28"/>
        <v/>
      </c>
      <c r="H349" s="1" t="str">
        <f t="shared" si="29"/>
        <v/>
      </c>
      <c r="J349" s="1">
        <f t="shared" si="30"/>
        <v>0</v>
      </c>
      <c r="L349" s="1">
        <f t="shared" si="31"/>
        <v>1</v>
      </c>
    </row>
    <row r="350" spans="1:12" x14ac:dyDescent="0.15">
      <c r="A350" s="1" t="s">
        <v>356</v>
      </c>
      <c r="B350" s="1">
        <v>0</v>
      </c>
      <c r="D350" s="1">
        <v>0</v>
      </c>
      <c r="F350" s="1" t="str">
        <f t="shared" si="28"/>
        <v/>
      </c>
      <c r="H350" s="1" t="str">
        <f t="shared" si="29"/>
        <v/>
      </c>
      <c r="J350" s="1">
        <f t="shared" si="30"/>
        <v>0</v>
      </c>
      <c r="L350" s="1">
        <f t="shared" si="31"/>
        <v>0</v>
      </c>
    </row>
    <row r="351" spans="1:12" x14ac:dyDescent="0.15">
      <c r="A351" s="1" t="s">
        <v>357</v>
      </c>
      <c r="B351" s="1">
        <v>0</v>
      </c>
      <c r="D351" s="1">
        <v>1</v>
      </c>
      <c r="F351" s="1" t="str">
        <f t="shared" si="28"/>
        <v/>
      </c>
      <c r="H351" s="1" t="str">
        <f t="shared" si="29"/>
        <v/>
      </c>
      <c r="J351" s="1">
        <f t="shared" si="30"/>
        <v>0</v>
      </c>
      <c r="L351" s="1">
        <f t="shared" si="31"/>
        <v>1</v>
      </c>
    </row>
    <row r="352" spans="1:12" x14ac:dyDescent="0.15">
      <c r="A352" s="1" t="s">
        <v>358</v>
      </c>
      <c r="B352" s="1">
        <v>0</v>
      </c>
      <c r="D352" s="1">
        <v>1873</v>
      </c>
      <c r="F352" s="1" t="str">
        <f t="shared" si="28"/>
        <v/>
      </c>
      <c r="H352" s="1" t="str">
        <f t="shared" si="29"/>
        <v/>
      </c>
      <c r="J352" s="1">
        <f t="shared" si="30"/>
        <v>0</v>
      </c>
      <c r="L352" s="1">
        <f t="shared" si="31"/>
        <v>1873</v>
      </c>
    </row>
    <row r="353" spans="1:12" x14ac:dyDescent="0.15">
      <c r="A353" s="1" t="s">
        <v>359</v>
      </c>
      <c r="B353" s="1">
        <v>0</v>
      </c>
      <c r="D353" s="1">
        <v>0</v>
      </c>
      <c r="F353" s="1" t="str">
        <f t="shared" si="28"/>
        <v/>
      </c>
      <c r="H353" s="1" t="str">
        <f t="shared" si="29"/>
        <v/>
      </c>
      <c r="J353" s="1">
        <f t="shared" si="30"/>
        <v>0</v>
      </c>
      <c r="L353" s="1">
        <f t="shared" si="31"/>
        <v>0</v>
      </c>
    </row>
    <row r="354" spans="1:12" x14ac:dyDescent="0.15">
      <c r="A354" s="1" t="s">
        <v>360</v>
      </c>
      <c r="B354" s="1">
        <v>0</v>
      </c>
      <c r="D354" s="1">
        <v>17</v>
      </c>
      <c r="F354" s="1" t="str">
        <f t="shared" si="28"/>
        <v/>
      </c>
      <c r="H354" s="1" t="str">
        <f t="shared" si="29"/>
        <v/>
      </c>
      <c r="J354" s="1">
        <f t="shared" si="30"/>
        <v>0</v>
      </c>
      <c r="L354" s="1">
        <f t="shared" si="31"/>
        <v>17</v>
      </c>
    </row>
    <row r="355" spans="1:12" x14ac:dyDescent="0.15">
      <c r="A355" s="1" t="s">
        <v>361</v>
      </c>
      <c r="B355" s="1">
        <v>0</v>
      </c>
      <c r="D355" s="1">
        <v>0</v>
      </c>
      <c r="F355" s="1" t="str">
        <f t="shared" si="28"/>
        <v/>
      </c>
      <c r="H355" s="1" t="str">
        <f t="shared" si="29"/>
        <v/>
      </c>
      <c r="J355" s="1">
        <f t="shared" si="30"/>
        <v>0</v>
      </c>
      <c r="L355" s="1">
        <f t="shared" si="31"/>
        <v>0</v>
      </c>
    </row>
    <row r="356" spans="1:12" x14ac:dyDescent="0.15">
      <c r="A356" s="1" t="s">
        <v>362</v>
      </c>
      <c r="B356" s="1">
        <v>0</v>
      </c>
      <c r="D356" s="1">
        <v>6</v>
      </c>
      <c r="F356" s="1" t="str">
        <f t="shared" si="28"/>
        <v/>
      </c>
      <c r="H356" s="1" t="str">
        <f t="shared" si="29"/>
        <v/>
      </c>
      <c r="J356" s="1">
        <f t="shared" si="30"/>
        <v>0</v>
      </c>
      <c r="L356" s="1">
        <f t="shared" si="31"/>
        <v>6</v>
      </c>
    </row>
    <row r="357" spans="1:12" x14ac:dyDescent="0.15">
      <c r="A357" s="1" t="s">
        <v>363</v>
      </c>
      <c r="B357" s="1">
        <v>0</v>
      </c>
      <c r="D357" s="1">
        <v>0</v>
      </c>
      <c r="F357" s="1" t="str">
        <f t="shared" si="28"/>
        <v/>
      </c>
      <c r="H357" s="1" t="str">
        <f t="shared" si="29"/>
        <v/>
      </c>
      <c r="J357" s="1">
        <f t="shared" si="30"/>
        <v>0</v>
      </c>
      <c r="L357" s="1">
        <f t="shared" si="31"/>
        <v>0</v>
      </c>
    </row>
    <row r="358" spans="1:12" x14ac:dyDescent="0.15">
      <c r="A358" s="1" t="s">
        <v>364</v>
      </c>
      <c r="B358" s="1">
        <v>0</v>
      </c>
      <c r="D358" s="1">
        <v>0</v>
      </c>
      <c r="F358" s="1" t="str">
        <f t="shared" si="28"/>
        <v/>
      </c>
      <c r="H358" s="1" t="str">
        <f t="shared" si="29"/>
        <v/>
      </c>
      <c r="J358" s="1">
        <f t="shared" si="30"/>
        <v>0</v>
      </c>
      <c r="L358" s="1">
        <f t="shared" si="31"/>
        <v>0</v>
      </c>
    </row>
    <row r="359" spans="1:12" x14ac:dyDescent="0.15">
      <c r="A359" s="1" t="s">
        <v>365</v>
      </c>
      <c r="B359" s="1">
        <v>0</v>
      </c>
      <c r="D359" s="1">
        <v>0</v>
      </c>
      <c r="F359" s="1" t="str">
        <f t="shared" si="28"/>
        <v/>
      </c>
      <c r="H359" s="1" t="str">
        <f t="shared" si="29"/>
        <v/>
      </c>
      <c r="J359" s="1">
        <f t="shared" si="30"/>
        <v>0</v>
      </c>
      <c r="L359" s="1">
        <f t="shared" si="31"/>
        <v>0</v>
      </c>
    </row>
    <row r="360" spans="1:12" x14ac:dyDescent="0.15">
      <c r="A360" s="1" t="s">
        <v>366</v>
      </c>
      <c r="B360" s="1">
        <v>0</v>
      </c>
      <c r="D360" s="1">
        <v>0</v>
      </c>
      <c r="F360" s="1" t="str">
        <f t="shared" si="28"/>
        <v/>
      </c>
      <c r="H360" s="1" t="str">
        <f t="shared" si="29"/>
        <v/>
      </c>
      <c r="J360" s="1">
        <f t="shared" si="30"/>
        <v>0</v>
      </c>
      <c r="L360" s="1">
        <f t="shared" si="31"/>
        <v>0</v>
      </c>
    </row>
    <row r="361" spans="1:12" x14ac:dyDescent="0.15">
      <c r="A361" s="1" t="s">
        <v>367</v>
      </c>
      <c r="B361" s="1">
        <v>1</v>
      </c>
      <c r="D361" s="1">
        <v>0</v>
      </c>
      <c r="F361" s="1">
        <f t="shared" si="28"/>
        <v>1</v>
      </c>
      <c r="H361" s="1">
        <f t="shared" si="29"/>
        <v>0</v>
      </c>
      <c r="J361" s="1" t="str">
        <f t="shared" si="30"/>
        <v/>
      </c>
      <c r="L361" s="1" t="str">
        <f t="shared" si="31"/>
        <v/>
      </c>
    </row>
    <row r="362" spans="1:12" x14ac:dyDescent="0.15">
      <c r="A362" s="1" t="s">
        <v>368</v>
      </c>
      <c r="B362" s="1">
        <v>1</v>
      </c>
      <c r="D362" s="1">
        <v>63</v>
      </c>
      <c r="F362" s="1">
        <f t="shared" si="28"/>
        <v>1</v>
      </c>
      <c r="H362" s="1">
        <f t="shared" si="29"/>
        <v>63</v>
      </c>
      <c r="J362" s="1" t="str">
        <f t="shared" si="30"/>
        <v/>
      </c>
      <c r="L362" s="1" t="str">
        <f t="shared" si="31"/>
        <v/>
      </c>
    </row>
    <row r="363" spans="1:12" x14ac:dyDescent="0.15">
      <c r="A363" s="1" t="s">
        <v>369</v>
      </c>
      <c r="B363" s="1">
        <v>0</v>
      </c>
      <c r="D363" s="1">
        <v>1</v>
      </c>
      <c r="F363" s="1" t="str">
        <f t="shared" si="28"/>
        <v/>
      </c>
      <c r="H363" s="1" t="str">
        <f t="shared" si="29"/>
        <v/>
      </c>
      <c r="J363" s="1">
        <f t="shared" si="30"/>
        <v>0</v>
      </c>
      <c r="L363" s="1">
        <f t="shared" si="31"/>
        <v>1</v>
      </c>
    </row>
    <row r="364" spans="1:12" x14ac:dyDescent="0.15">
      <c r="A364" s="1" t="s">
        <v>370</v>
      </c>
      <c r="B364" s="1">
        <v>0</v>
      </c>
      <c r="D364" s="1">
        <v>0</v>
      </c>
      <c r="F364" s="1" t="str">
        <f t="shared" si="28"/>
        <v/>
      </c>
      <c r="H364" s="1" t="str">
        <f t="shared" si="29"/>
        <v/>
      </c>
      <c r="J364" s="1">
        <f t="shared" si="30"/>
        <v>0</v>
      </c>
      <c r="L364" s="1">
        <f t="shared" si="31"/>
        <v>0</v>
      </c>
    </row>
    <row r="365" spans="1:12" x14ac:dyDescent="0.15">
      <c r="A365" s="1" t="s">
        <v>371</v>
      </c>
      <c r="B365" s="1">
        <v>0</v>
      </c>
      <c r="D365" s="1">
        <v>6</v>
      </c>
      <c r="F365" s="1" t="str">
        <f t="shared" si="28"/>
        <v/>
      </c>
      <c r="H365" s="1" t="str">
        <f t="shared" si="29"/>
        <v/>
      </c>
      <c r="J365" s="1">
        <f t="shared" si="30"/>
        <v>0</v>
      </c>
      <c r="L365" s="1">
        <f t="shared" si="31"/>
        <v>6</v>
      </c>
    </row>
    <row r="366" spans="1:12" x14ac:dyDescent="0.15">
      <c r="A366" s="1" t="s">
        <v>372</v>
      </c>
      <c r="B366" s="1">
        <v>0</v>
      </c>
      <c r="D366" s="1">
        <v>4</v>
      </c>
      <c r="F366" s="1" t="str">
        <f t="shared" si="28"/>
        <v/>
      </c>
      <c r="H366" s="1" t="str">
        <f t="shared" si="29"/>
        <v/>
      </c>
      <c r="J366" s="1">
        <f t="shared" si="30"/>
        <v>0</v>
      </c>
      <c r="L366" s="1">
        <f t="shared" si="31"/>
        <v>4</v>
      </c>
    </row>
    <row r="367" spans="1:12" x14ac:dyDescent="0.15">
      <c r="A367" s="1" t="s">
        <v>373</v>
      </c>
      <c r="B367" s="1">
        <v>0</v>
      </c>
      <c r="D367" s="1">
        <v>252</v>
      </c>
      <c r="F367" s="1" t="str">
        <f t="shared" si="28"/>
        <v/>
      </c>
      <c r="H367" s="1" t="str">
        <f t="shared" si="29"/>
        <v/>
      </c>
      <c r="J367" s="1">
        <f t="shared" si="30"/>
        <v>0</v>
      </c>
      <c r="L367" s="1">
        <f t="shared" si="31"/>
        <v>252</v>
      </c>
    </row>
    <row r="368" spans="1:12" x14ac:dyDescent="0.15">
      <c r="A368" s="1" t="s">
        <v>374</v>
      </c>
      <c r="B368" s="1">
        <v>0</v>
      </c>
      <c r="D368" s="1">
        <v>0</v>
      </c>
      <c r="F368" s="1" t="str">
        <f t="shared" si="28"/>
        <v/>
      </c>
      <c r="H368" s="1" t="str">
        <f t="shared" si="29"/>
        <v/>
      </c>
      <c r="J368" s="1">
        <f t="shared" si="30"/>
        <v>0</v>
      </c>
      <c r="L368" s="1">
        <f t="shared" si="31"/>
        <v>0</v>
      </c>
    </row>
    <row r="369" spans="1:12" x14ac:dyDescent="0.15">
      <c r="A369" s="1" t="s">
        <v>375</v>
      </c>
      <c r="B369" s="1">
        <v>0</v>
      </c>
      <c r="D369" s="1">
        <v>0</v>
      </c>
      <c r="F369" s="1" t="str">
        <f t="shared" si="28"/>
        <v/>
      </c>
      <c r="H369" s="1" t="str">
        <f t="shared" si="29"/>
        <v/>
      </c>
      <c r="J369" s="1">
        <f t="shared" si="30"/>
        <v>0</v>
      </c>
      <c r="L369" s="1">
        <f t="shared" si="31"/>
        <v>0</v>
      </c>
    </row>
    <row r="370" spans="1:12" x14ac:dyDescent="0.15">
      <c r="A370" s="1" t="s">
        <v>376</v>
      </c>
      <c r="B370" s="1">
        <v>0</v>
      </c>
      <c r="D370" s="1">
        <v>1</v>
      </c>
      <c r="F370" s="1" t="str">
        <f t="shared" si="28"/>
        <v/>
      </c>
      <c r="H370" s="1" t="str">
        <f t="shared" si="29"/>
        <v/>
      </c>
      <c r="J370" s="1">
        <f t="shared" si="30"/>
        <v>0</v>
      </c>
      <c r="L370" s="1">
        <f t="shared" si="31"/>
        <v>1</v>
      </c>
    </row>
    <row r="371" spans="1:12" x14ac:dyDescent="0.15">
      <c r="A371" s="1" t="s">
        <v>377</v>
      </c>
      <c r="B371" s="1">
        <v>0</v>
      </c>
      <c r="D371" s="1">
        <v>0</v>
      </c>
      <c r="F371" s="1" t="str">
        <f t="shared" si="28"/>
        <v/>
      </c>
      <c r="H371" s="1" t="str">
        <f t="shared" si="29"/>
        <v/>
      </c>
      <c r="J371" s="1">
        <f t="shared" si="30"/>
        <v>0</v>
      </c>
      <c r="L371" s="1">
        <f t="shared" si="31"/>
        <v>0</v>
      </c>
    </row>
    <row r="372" spans="1:12" x14ac:dyDescent="0.15">
      <c r="A372" s="1" t="s">
        <v>378</v>
      </c>
      <c r="B372" s="1">
        <v>0</v>
      </c>
      <c r="D372" s="1">
        <v>0</v>
      </c>
      <c r="F372" s="1" t="str">
        <f t="shared" si="28"/>
        <v/>
      </c>
      <c r="H372" s="1" t="str">
        <f t="shared" si="29"/>
        <v/>
      </c>
      <c r="J372" s="1">
        <f t="shared" si="30"/>
        <v>0</v>
      </c>
      <c r="L372" s="1">
        <f t="shared" si="31"/>
        <v>0</v>
      </c>
    </row>
    <row r="373" spans="1:12" x14ac:dyDescent="0.15">
      <c r="A373" s="1" t="s">
        <v>379</v>
      </c>
      <c r="B373" s="1">
        <v>1</v>
      </c>
      <c r="D373" s="1">
        <v>0</v>
      </c>
      <c r="F373" s="1">
        <f t="shared" si="28"/>
        <v>1</v>
      </c>
      <c r="H373" s="1">
        <f t="shared" si="29"/>
        <v>0</v>
      </c>
      <c r="J373" s="1" t="str">
        <f t="shared" si="30"/>
        <v/>
      </c>
      <c r="L373" s="1" t="str">
        <f t="shared" si="31"/>
        <v/>
      </c>
    </row>
    <row r="374" spans="1:12" x14ac:dyDescent="0.15">
      <c r="A374" s="1" t="s">
        <v>380</v>
      </c>
      <c r="B374" s="1">
        <v>0</v>
      </c>
      <c r="D374" s="1">
        <v>0</v>
      </c>
      <c r="F374" s="1" t="str">
        <f t="shared" si="28"/>
        <v/>
      </c>
      <c r="H374" s="1" t="str">
        <f t="shared" si="29"/>
        <v/>
      </c>
      <c r="J374" s="1">
        <f t="shared" si="30"/>
        <v>0</v>
      </c>
      <c r="L374" s="1">
        <f t="shared" si="31"/>
        <v>0</v>
      </c>
    </row>
    <row r="375" spans="1:12" x14ac:dyDescent="0.15">
      <c r="A375" s="1" t="s">
        <v>381</v>
      </c>
      <c r="B375" s="1">
        <v>0</v>
      </c>
      <c r="D375" s="1">
        <v>0</v>
      </c>
      <c r="F375" s="1" t="str">
        <f t="shared" si="28"/>
        <v/>
      </c>
      <c r="H375" s="1" t="str">
        <f t="shared" si="29"/>
        <v/>
      </c>
      <c r="J375" s="1">
        <f t="shared" si="30"/>
        <v>0</v>
      </c>
      <c r="L375" s="1">
        <f t="shared" si="31"/>
        <v>0</v>
      </c>
    </row>
    <row r="376" spans="1:12" x14ac:dyDescent="0.15">
      <c r="A376" s="1" t="s">
        <v>382</v>
      </c>
      <c r="B376" s="1">
        <v>0</v>
      </c>
      <c r="D376" s="1">
        <v>0</v>
      </c>
      <c r="F376" s="1" t="str">
        <f t="shared" si="28"/>
        <v/>
      </c>
      <c r="H376" s="1" t="str">
        <f t="shared" si="29"/>
        <v/>
      </c>
      <c r="J376" s="1">
        <f t="shared" si="30"/>
        <v>0</v>
      </c>
      <c r="L376" s="1">
        <f t="shared" si="31"/>
        <v>0</v>
      </c>
    </row>
    <row r="377" spans="1:12" x14ac:dyDescent="0.15">
      <c r="A377" s="1" t="s">
        <v>383</v>
      </c>
      <c r="B377" s="1">
        <v>0</v>
      </c>
      <c r="D377" s="1">
        <v>1</v>
      </c>
      <c r="F377" s="1" t="str">
        <f t="shared" si="28"/>
        <v/>
      </c>
      <c r="H377" s="1" t="str">
        <f t="shared" si="29"/>
        <v/>
      </c>
      <c r="J377" s="1">
        <f t="shared" si="30"/>
        <v>0</v>
      </c>
      <c r="L377" s="1">
        <f t="shared" si="31"/>
        <v>1</v>
      </c>
    </row>
    <row r="378" spans="1:12" x14ac:dyDescent="0.15">
      <c r="A378" s="1" t="s">
        <v>384</v>
      </c>
      <c r="B378" s="1">
        <v>0</v>
      </c>
      <c r="D378" s="1">
        <v>28</v>
      </c>
      <c r="F378" s="1" t="str">
        <f t="shared" si="28"/>
        <v/>
      </c>
      <c r="H378" s="1" t="str">
        <f t="shared" si="29"/>
        <v/>
      </c>
      <c r="J378" s="1">
        <f t="shared" si="30"/>
        <v>0</v>
      </c>
      <c r="L378" s="1">
        <f t="shared" si="31"/>
        <v>28</v>
      </c>
    </row>
    <row r="379" spans="1:12" x14ac:dyDescent="0.15">
      <c r="A379" s="1" t="s">
        <v>385</v>
      </c>
      <c r="B379" s="1">
        <v>0</v>
      </c>
      <c r="D379" s="1">
        <v>4</v>
      </c>
      <c r="F379" s="1" t="str">
        <f t="shared" si="28"/>
        <v/>
      </c>
      <c r="H379" s="1" t="str">
        <f t="shared" si="29"/>
        <v/>
      </c>
      <c r="J379" s="1">
        <f t="shared" si="30"/>
        <v>0</v>
      </c>
      <c r="L379" s="1">
        <f t="shared" si="31"/>
        <v>4</v>
      </c>
    </row>
    <row r="380" spans="1:12" x14ac:dyDescent="0.15">
      <c r="A380" s="1" t="s">
        <v>386</v>
      </c>
      <c r="B380" s="1">
        <v>0</v>
      </c>
      <c r="D380" s="1">
        <v>5</v>
      </c>
      <c r="F380" s="1" t="str">
        <f t="shared" si="28"/>
        <v/>
      </c>
      <c r="H380" s="1" t="str">
        <f t="shared" si="29"/>
        <v/>
      </c>
      <c r="J380" s="1">
        <f t="shared" si="30"/>
        <v>0</v>
      </c>
      <c r="L380" s="1">
        <f t="shared" si="31"/>
        <v>5</v>
      </c>
    </row>
    <row r="381" spans="1:12" x14ac:dyDescent="0.15">
      <c r="A381" s="1" t="s">
        <v>387</v>
      </c>
      <c r="B381" s="1">
        <v>1</v>
      </c>
      <c r="D381" s="1">
        <v>0</v>
      </c>
      <c r="F381" s="1">
        <f t="shared" si="28"/>
        <v>1</v>
      </c>
      <c r="H381" s="1">
        <f t="shared" si="29"/>
        <v>0</v>
      </c>
      <c r="J381" s="1" t="str">
        <f t="shared" si="30"/>
        <v/>
      </c>
      <c r="L381" s="1" t="str">
        <f t="shared" si="31"/>
        <v/>
      </c>
    </row>
    <row r="382" spans="1:12" x14ac:dyDescent="0.15">
      <c r="A382" s="1" t="s">
        <v>388</v>
      </c>
      <c r="B382" s="1">
        <v>0</v>
      </c>
      <c r="D382" s="1">
        <v>0</v>
      </c>
      <c r="F382" s="1" t="str">
        <f t="shared" si="28"/>
        <v/>
      </c>
      <c r="H382" s="1" t="str">
        <f t="shared" si="29"/>
        <v/>
      </c>
      <c r="J382" s="1">
        <f t="shared" si="30"/>
        <v>0</v>
      </c>
      <c r="L382" s="1">
        <f t="shared" si="31"/>
        <v>0</v>
      </c>
    </row>
    <row r="383" spans="1:12" x14ac:dyDescent="0.15">
      <c r="A383" s="1" t="s">
        <v>389</v>
      </c>
      <c r="B383" s="1">
        <v>0</v>
      </c>
      <c r="D383" s="1">
        <v>0</v>
      </c>
      <c r="F383" s="1" t="str">
        <f t="shared" si="28"/>
        <v/>
      </c>
      <c r="H383" s="1" t="str">
        <f t="shared" si="29"/>
        <v/>
      </c>
      <c r="J383" s="1">
        <f t="shared" si="30"/>
        <v>0</v>
      </c>
      <c r="L383" s="1">
        <f t="shared" si="31"/>
        <v>0</v>
      </c>
    </row>
    <row r="384" spans="1:12" x14ac:dyDescent="0.15">
      <c r="A384" s="1" t="s">
        <v>390</v>
      </c>
      <c r="B384" s="1">
        <v>0</v>
      </c>
      <c r="D384" s="1">
        <v>0</v>
      </c>
      <c r="F384" s="1" t="str">
        <f t="shared" si="28"/>
        <v/>
      </c>
      <c r="H384" s="1" t="str">
        <f t="shared" si="29"/>
        <v/>
      </c>
      <c r="J384" s="1">
        <f t="shared" si="30"/>
        <v>0</v>
      </c>
      <c r="L384" s="1">
        <f t="shared" si="31"/>
        <v>0</v>
      </c>
    </row>
    <row r="385" spans="1:12" x14ac:dyDescent="0.15">
      <c r="A385" s="1" t="s">
        <v>391</v>
      </c>
      <c r="B385" s="1">
        <v>0</v>
      </c>
      <c r="D385" s="1">
        <v>0</v>
      </c>
      <c r="F385" s="1" t="str">
        <f t="shared" si="28"/>
        <v/>
      </c>
      <c r="H385" s="1" t="str">
        <f t="shared" si="29"/>
        <v/>
      </c>
      <c r="J385" s="1">
        <f t="shared" si="30"/>
        <v>0</v>
      </c>
      <c r="L385" s="1">
        <f t="shared" si="31"/>
        <v>0</v>
      </c>
    </row>
    <row r="386" spans="1:12" x14ac:dyDescent="0.15">
      <c r="A386" s="1" t="s">
        <v>392</v>
      </c>
      <c r="B386" s="1">
        <v>0</v>
      </c>
      <c r="D386" s="1">
        <v>3</v>
      </c>
      <c r="F386" s="1" t="str">
        <f t="shared" si="28"/>
        <v/>
      </c>
      <c r="H386" s="1" t="str">
        <f t="shared" si="29"/>
        <v/>
      </c>
      <c r="J386" s="1">
        <f t="shared" si="30"/>
        <v>0</v>
      </c>
      <c r="L386" s="1">
        <f t="shared" si="31"/>
        <v>3</v>
      </c>
    </row>
    <row r="387" spans="1:12" x14ac:dyDescent="0.15">
      <c r="A387" s="1" t="s">
        <v>393</v>
      </c>
      <c r="B387" s="1">
        <v>0</v>
      </c>
      <c r="D387" s="1">
        <v>3</v>
      </c>
      <c r="F387" s="1" t="str">
        <f t="shared" si="28"/>
        <v/>
      </c>
      <c r="H387" s="1" t="str">
        <f t="shared" si="29"/>
        <v/>
      </c>
      <c r="J387" s="1">
        <f t="shared" si="30"/>
        <v>0</v>
      </c>
      <c r="L387" s="1">
        <f t="shared" si="31"/>
        <v>3</v>
      </c>
    </row>
    <row r="388" spans="1:12" x14ac:dyDescent="0.15">
      <c r="A388" s="1" t="s">
        <v>394</v>
      </c>
      <c r="B388" s="1">
        <v>0</v>
      </c>
      <c r="D388" s="1">
        <v>0</v>
      </c>
      <c r="F388" s="1" t="str">
        <f t="shared" ref="F388:F451" si="32">IF(B388=1,1,"")</f>
        <v/>
      </c>
      <c r="H388" s="1" t="str">
        <f t="shared" ref="H388:H451" si="33">IF(F388=1,D388,"")</f>
        <v/>
      </c>
      <c r="J388" s="1">
        <f t="shared" ref="J388:J451" si="34">IF(B388=0,0,"")</f>
        <v>0</v>
      </c>
      <c r="L388" s="1">
        <f t="shared" ref="L388:L451" si="35">IF(B388=0,D388,"")</f>
        <v>0</v>
      </c>
    </row>
    <row r="389" spans="1:12" x14ac:dyDescent="0.15">
      <c r="A389" s="1" t="s">
        <v>395</v>
      </c>
      <c r="B389" s="1">
        <v>1</v>
      </c>
      <c r="D389" s="1">
        <v>86</v>
      </c>
      <c r="F389" s="1">
        <f t="shared" si="32"/>
        <v>1</v>
      </c>
      <c r="H389" s="1">
        <f t="shared" si="33"/>
        <v>86</v>
      </c>
      <c r="J389" s="1" t="str">
        <f t="shared" si="34"/>
        <v/>
      </c>
      <c r="L389" s="1" t="str">
        <f t="shared" si="35"/>
        <v/>
      </c>
    </row>
    <row r="390" spans="1:12" x14ac:dyDescent="0.15">
      <c r="A390" s="1" t="s">
        <v>396</v>
      </c>
      <c r="B390" s="1">
        <v>0</v>
      </c>
      <c r="D390" s="1">
        <v>0</v>
      </c>
      <c r="F390" s="1" t="str">
        <f t="shared" si="32"/>
        <v/>
      </c>
      <c r="H390" s="1" t="str">
        <f t="shared" si="33"/>
        <v/>
      </c>
      <c r="J390" s="1">
        <f t="shared" si="34"/>
        <v>0</v>
      </c>
      <c r="L390" s="1">
        <f t="shared" si="35"/>
        <v>0</v>
      </c>
    </row>
    <row r="391" spans="1:12" x14ac:dyDescent="0.15">
      <c r="A391" s="1" t="s">
        <v>397</v>
      </c>
      <c r="B391" s="1">
        <v>0</v>
      </c>
      <c r="D391" s="1">
        <v>3</v>
      </c>
      <c r="F391" s="1" t="str">
        <f t="shared" si="32"/>
        <v/>
      </c>
      <c r="H391" s="1" t="str">
        <f t="shared" si="33"/>
        <v/>
      </c>
      <c r="J391" s="1">
        <f t="shared" si="34"/>
        <v>0</v>
      </c>
      <c r="L391" s="1">
        <f t="shared" si="35"/>
        <v>3</v>
      </c>
    </row>
    <row r="392" spans="1:12" x14ac:dyDescent="0.15">
      <c r="A392" s="1" t="s">
        <v>398</v>
      </c>
      <c r="B392" s="1">
        <v>0</v>
      </c>
      <c r="D392" s="1">
        <v>0</v>
      </c>
      <c r="F392" s="1" t="str">
        <f t="shared" si="32"/>
        <v/>
      </c>
      <c r="H392" s="1" t="str">
        <f t="shared" si="33"/>
        <v/>
      </c>
      <c r="J392" s="1">
        <f t="shared" si="34"/>
        <v>0</v>
      </c>
      <c r="L392" s="1">
        <f t="shared" si="35"/>
        <v>0</v>
      </c>
    </row>
    <row r="393" spans="1:12" x14ac:dyDescent="0.15">
      <c r="A393" s="1" t="s">
        <v>399</v>
      </c>
      <c r="B393" s="1">
        <v>0</v>
      </c>
      <c r="D393" s="1">
        <v>21</v>
      </c>
      <c r="F393" s="1" t="str">
        <f t="shared" si="32"/>
        <v/>
      </c>
      <c r="H393" s="1" t="str">
        <f t="shared" si="33"/>
        <v/>
      </c>
      <c r="J393" s="1">
        <f t="shared" si="34"/>
        <v>0</v>
      </c>
      <c r="L393" s="1">
        <f t="shared" si="35"/>
        <v>21</v>
      </c>
    </row>
    <row r="394" spans="1:12" x14ac:dyDescent="0.15">
      <c r="A394" s="1" t="s">
        <v>400</v>
      </c>
      <c r="B394" s="1">
        <v>0</v>
      </c>
      <c r="D394" s="1">
        <v>0</v>
      </c>
      <c r="F394" s="1" t="str">
        <f t="shared" si="32"/>
        <v/>
      </c>
      <c r="H394" s="1" t="str">
        <f t="shared" si="33"/>
        <v/>
      </c>
      <c r="J394" s="1">
        <f t="shared" si="34"/>
        <v>0</v>
      </c>
      <c r="L394" s="1">
        <f t="shared" si="35"/>
        <v>0</v>
      </c>
    </row>
    <row r="395" spans="1:12" x14ac:dyDescent="0.15">
      <c r="A395" s="1" t="s">
        <v>401</v>
      </c>
      <c r="B395" s="1">
        <v>0</v>
      </c>
      <c r="D395" s="1">
        <v>0</v>
      </c>
      <c r="F395" s="1" t="str">
        <f t="shared" si="32"/>
        <v/>
      </c>
      <c r="H395" s="1" t="str">
        <f t="shared" si="33"/>
        <v/>
      </c>
      <c r="J395" s="1">
        <f t="shared" si="34"/>
        <v>0</v>
      </c>
      <c r="L395" s="1">
        <f t="shared" si="35"/>
        <v>0</v>
      </c>
    </row>
    <row r="396" spans="1:12" x14ac:dyDescent="0.15">
      <c r="A396" s="1" t="s">
        <v>402</v>
      </c>
      <c r="B396" s="1">
        <v>0</v>
      </c>
      <c r="D396" s="1">
        <v>0</v>
      </c>
      <c r="F396" s="1" t="str">
        <f t="shared" si="32"/>
        <v/>
      </c>
      <c r="H396" s="1" t="str">
        <f t="shared" si="33"/>
        <v/>
      </c>
      <c r="J396" s="1">
        <f t="shared" si="34"/>
        <v>0</v>
      </c>
      <c r="L396" s="1">
        <f t="shared" si="35"/>
        <v>0</v>
      </c>
    </row>
    <row r="397" spans="1:12" x14ac:dyDescent="0.15">
      <c r="A397" s="1" t="s">
        <v>403</v>
      </c>
      <c r="B397" s="1">
        <v>0</v>
      </c>
      <c r="D397" s="1">
        <v>3</v>
      </c>
      <c r="F397" s="1" t="str">
        <f t="shared" si="32"/>
        <v/>
      </c>
      <c r="H397" s="1" t="str">
        <f t="shared" si="33"/>
        <v/>
      </c>
      <c r="J397" s="1">
        <f t="shared" si="34"/>
        <v>0</v>
      </c>
      <c r="L397" s="1">
        <f t="shared" si="35"/>
        <v>3</v>
      </c>
    </row>
    <row r="398" spans="1:12" x14ac:dyDescent="0.15">
      <c r="A398" s="1" t="s">
        <v>404</v>
      </c>
      <c r="B398" s="1">
        <v>0</v>
      </c>
      <c r="D398" s="1">
        <v>17</v>
      </c>
      <c r="F398" s="1" t="str">
        <f t="shared" si="32"/>
        <v/>
      </c>
      <c r="H398" s="1" t="str">
        <f t="shared" si="33"/>
        <v/>
      </c>
      <c r="J398" s="1">
        <f t="shared" si="34"/>
        <v>0</v>
      </c>
      <c r="L398" s="1">
        <f t="shared" si="35"/>
        <v>17</v>
      </c>
    </row>
    <row r="399" spans="1:12" x14ac:dyDescent="0.15">
      <c r="A399" s="1" t="s">
        <v>405</v>
      </c>
      <c r="B399" s="1">
        <v>0</v>
      </c>
      <c r="D399" s="1">
        <v>3</v>
      </c>
      <c r="F399" s="1" t="str">
        <f t="shared" si="32"/>
        <v/>
      </c>
      <c r="H399" s="1" t="str">
        <f t="shared" si="33"/>
        <v/>
      </c>
      <c r="J399" s="1">
        <f t="shared" si="34"/>
        <v>0</v>
      </c>
      <c r="L399" s="1">
        <f t="shared" si="35"/>
        <v>3</v>
      </c>
    </row>
    <row r="400" spans="1:12" x14ac:dyDescent="0.15">
      <c r="A400" s="1" t="s">
        <v>406</v>
      </c>
      <c r="B400" s="1">
        <v>0</v>
      </c>
      <c r="D400" s="1">
        <v>2</v>
      </c>
      <c r="F400" s="1" t="str">
        <f t="shared" si="32"/>
        <v/>
      </c>
      <c r="H400" s="1" t="str">
        <f t="shared" si="33"/>
        <v/>
      </c>
      <c r="J400" s="1">
        <f t="shared" si="34"/>
        <v>0</v>
      </c>
      <c r="L400" s="1">
        <f t="shared" si="35"/>
        <v>2</v>
      </c>
    </row>
    <row r="401" spans="1:12" x14ac:dyDescent="0.15">
      <c r="A401" s="1" t="s">
        <v>407</v>
      </c>
      <c r="B401" s="1">
        <v>0</v>
      </c>
      <c r="D401" s="1">
        <v>0</v>
      </c>
      <c r="F401" s="1" t="str">
        <f t="shared" si="32"/>
        <v/>
      </c>
      <c r="H401" s="1" t="str">
        <f t="shared" si="33"/>
        <v/>
      </c>
      <c r="J401" s="1">
        <f t="shared" si="34"/>
        <v>0</v>
      </c>
      <c r="L401" s="1">
        <f t="shared" si="35"/>
        <v>0</v>
      </c>
    </row>
    <row r="402" spans="1:12" x14ac:dyDescent="0.15">
      <c r="A402" s="1" t="s">
        <v>408</v>
      </c>
      <c r="B402" s="1">
        <v>0</v>
      </c>
      <c r="D402" s="1">
        <v>0</v>
      </c>
      <c r="F402" s="1" t="str">
        <f t="shared" si="32"/>
        <v/>
      </c>
      <c r="H402" s="1" t="str">
        <f t="shared" si="33"/>
        <v/>
      </c>
      <c r="J402" s="1">
        <f t="shared" si="34"/>
        <v>0</v>
      </c>
      <c r="L402" s="1">
        <f t="shared" si="35"/>
        <v>0</v>
      </c>
    </row>
    <row r="403" spans="1:12" x14ac:dyDescent="0.15">
      <c r="A403" s="1" t="s">
        <v>409</v>
      </c>
      <c r="B403" s="1">
        <v>0</v>
      </c>
      <c r="D403" s="1">
        <v>1</v>
      </c>
      <c r="F403" s="1" t="str">
        <f t="shared" si="32"/>
        <v/>
      </c>
      <c r="H403" s="1" t="str">
        <f t="shared" si="33"/>
        <v/>
      </c>
      <c r="J403" s="1">
        <f t="shared" si="34"/>
        <v>0</v>
      </c>
      <c r="L403" s="1">
        <f t="shared" si="35"/>
        <v>1</v>
      </c>
    </row>
    <row r="404" spans="1:12" x14ac:dyDescent="0.15">
      <c r="A404" s="1" t="s">
        <v>410</v>
      </c>
      <c r="B404" s="1">
        <v>0</v>
      </c>
      <c r="D404" s="1">
        <v>66</v>
      </c>
      <c r="F404" s="1" t="str">
        <f t="shared" si="32"/>
        <v/>
      </c>
      <c r="H404" s="1" t="str">
        <f t="shared" si="33"/>
        <v/>
      </c>
      <c r="J404" s="1">
        <f t="shared" si="34"/>
        <v>0</v>
      </c>
      <c r="L404" s="1">
        <f t="shared" si="35"/>
        <v>66</v>
      </c>
    </row>
    <row r="405" spans="1:12" x14ac:dyDescent="0.15">
      <c r="A405" s="1" t="s">
        <v>411</v>
      </c>
      <c r="B405" s="1">
        <v>0</v>
      </c>
      <c r="D405" s="1">
        <v>2</v>
      </c>
      <c r="F405" s="1" t="str">
        <f t="shared" si="32"/>
        <v/>
      </c>
      <c r="H405" s="1" t="str">
        <f t="shared" si="33"/>
        <v/>
      </c>
      <c r="J405" s="1">
        <f t="shared" si="34"/>
        <v>0</v>
      </c>
      <c r="L405" s="1">
        <f t="shared" si="35"/>
        <v>2</v>
      </c>
    </row>
    <row r="406" spans="1:12" x14ac:dyDescent="0.15">
      <c r="A406" s="1" t="s">
        <v>412</v>
      </c>
      <c r="B406" s="1">
        <v>0</v>
      </c>
      <c r="D406" s="1">
        <v>6</v>
      </c>
      <c r="F406" s="1" t="str">
        <f t="shared" si="32"/>
        <v/>
      </c>
      <c r="H406" s="1" t="str">
        <f t="shared" si="33"/>
        <v/>
      </c>
      <c r="J406" s="1">
        <f t="shared" si="34"/>
        <v>0</v>
      </c>
      <c r="L406" s="1">
        <f t="shared" si="35"/>
        <v>6</v>
      </c>
    </row>
    <row r="407" spans="1:12" x14ac:dyDescent="0.15">
      <c r="A407" s="1" t="s">
        <v>413</v>
      </c>
      <c r="B407" s="1">
        <v>0</v>
      </c>
      <c r="D407" s="1">
        <v>6</v>
      </c>
      <c r="F407" s="1" t="str">
        <f t="shared" si="32"/>
        <v/>
      </c>
      <c r="H407" s="1" t="str">
        <f t="shared" si="33"/>
        <v/>
      </c>
      <c r="J407" s="1">
        <f t="shared" si="34"/>
        <v>0</v>
      </c>
      <c r="L407" s="1">
        <f t="shared" si="35"/>
        <v>6</v>
      </c>
    </row>
    <row r="408" spans="1:12" x14ac:dyDescent="0.15">
      <c r="A408" s="1" t="s">
        <v>414</v>
      </c>
      <c r="B408" s="1">
        <v>0</v>
      </c>
      <c r="D408" s="1">
        <v>6</v>
      </c>
      <c r="F408" s="1" t="str">
        <f t="shared" si="32"/>
        <v/>
      </c>
      <c r="H408" s="1" t="str">
        <f t="shared" si="33"/>
        <v/>
      </c>
      <c r="J408" s="1">
        <f t="shared" si="34"/>
        <v>0</v>
      </c>
      <c r="L408" s="1">
        <f t="shared" si="35"/>
        <v>6</v>
      </c>
    </row>
    <row r="409" spans="1:12" x14ac:dyDescent="0.15">
      <c r="A409" s="1" t="s">
        <v>415</v>
      </c>
      <c r="B409" s="1">
        <v>0</v>
      </c>
      <c r="D409" s="1">
        <v>1</v>
      </c>
      <c r="F409" s="1" t="str">
        <f t="shared" si="32"/>
        <v/>
      </c>
      <c r="H409" s="1" t="str">
        <f t="shared" si="33"/>
        <v/>
      </c>
      <c r="J409" s="1">
        <f t="shared" si="34"/>
        <v>0</v>
      </c>
      <c r="L409" s="1">
        <f t="shared" si="35"/>
        <v>1</v>
      </c>
    </row>
    <row r="410" spans="1:12" x14ac:dyDescent="0.15">
      <c r="A410" s="1" t="s">
        <v>416</v>
      </c>
      <c r="B410" s="1">
        <v>0</v>
      </c>
      <c r="D410" s="1">
        <v>6</v>
      </c>
      <c r="F410" s="1" t="str">
        <f t="shared" si="32"/>
        <v/>
      </c>
      <c r="H410" s="1" t="str">
        <f t="shared" si="33"/>
        <v/>
      </c>
      <c r="J410" s="1">
        <f t="shared" si="34"/>
        <v>0</v>
      </c>
      <c r="L410" s="1">
        <f t="shared" si="35"/>
        <v>6</v>
      </c>
    </row>
    <row r="411" spans="1:12" x14ac:dyDescent="0.15">
      <c r="A411" s="1" t="s">
        <v>417</v>
      </c>
      <c r="B411" s="1">
        <v>0</v>
      </c>
      <c r="D411" s="1">
        <v>6</v>
      </c>
      <c r="F411" s="1" t="str">
        <f t="shared" si="32"/>
        <v/>
      </c>
      <c r="H411" s="1" t="str">
        <f t="shared" si="33"/>
        <v/>
      </c>
      <c r="J411" s="1">
        <f t="shared" si="34"/>
        <v>0</v>
      </c>
      <c r="L411" s="1">
        <f t="shared" si="35"/>
        <v>6</v>
      </c>
    </row>
    <row r="412" spans="1:12" x14ac:dyDescent="0.15">
      <c r="A412" s="1" t="s">
        <v>418</v>
      </c>
      <c r="B412" s="1">
        <v>0</v>
      </c>
      <c r="D412" s="1">
        <v>6</v>
      </c>
      <c r="F412" s="1" t="str">
        <f t="shared" si="32"/>
        <v/>
      </c>
      <c r="H412" s="1" t="str">
        <f t="shared" si="33"/>
        <v/>
      </c>
      <c r="J412" s="1">
        <f t="shared" si="34"/>
        <v>0</v>
      </c>
      <c r="L412" s="1">
        <f t="shared" si="35"/>
        <v>6</v>
      </c>
    </row>
    <row r="413" spans="1:12" x14ac:dyDescent="0.15">
      <c r="A413" s="1" t="s">
        <v>419</v>
      </c>
      <c r="B413" s="1">
        <v>0</v>
      </c>
      <c r="D413" s="1">
        <v>6</v>
      </c>
      <c r="F413" s="1" t="str">
        <f t="shared" si="32"/>
        <v/>
      </c>
      <c r="H413" s="1" t="str">
        <f t="shared" si="33"/>
        <v/>
      </c>
      <c r="J413" s="1">
        <f t="shared" si="34"/>
        <v>0</v>
      </c>
      <c r="L413" s="1">
        <f t="shared" si="35"/>
        <v>6</v>
      </c>
    </row>
    <row r="414" spans="1:12" x14ac:dyDescent="0.15">
      <c r="A414" s="1" t="s">
        <v>420</v>
      </c>
      <c r="B414" s="1">
        <v>0</v>
      </c>
      <c r="D414" s="1">
        <v>6</v>
      </c>
      <c r="F414" s="1" t="str">
        <f t="shared" si="32"/>
        <v/>
      </c>
      <c r="H414" s="1" t="str">
        <f t="shared" si="33"/>
        <v/>
      </c>
      <c r="J414" s="1">
        <f t="shared" si="34"/>
        <v>0</v>
      </c>
      <c r="L414" s="1">
        <f t="shared" si="35"/>
        <v>6</v>
      </c>
    </row>
    <row r="415" spans="1:12" x14ac:dyDescent="0.15">
      <c r="A415" s="1" t="s">
        <v>421</v>
      </c>
      <c r="B415" s="1">
        <v>0</v>
      </c>
      <c r="D415" s="1">
        <v>6</v>
      </c>
      <c r="F415" s="1" t="str">
        <f t="shared" si="32"/>
        <v/>
      </c>
      <c r="H415" s="1" t="str">
        <f t="shared" si="33"/>
        <v/>
      </c>
      <c r="J415" s="1">
        <f t="shared" si="34"/>
        <v>0</v>
      </c>
      <c r="L415" s="1">
        <f t="shared" si="35"/>
        <v>6</v>
      </c>
    </row>
    <row r="416" spans="1:12" x14ac:dyDescent="0.15">
      <c r="A416" s="1" t="s">
        <v>422</v>
      </c>
      <c r="B416" s="1">
        <v>0</v>
      </c>
      <c r="D416" s="1">
        <v>0</v>
      </c>
      <c r="F416" s="1" t="str">
        <f t="shared" si="32"/>
        <v/>
      </c>
      <c r="H416" s="1" t="str">
        <f t="shared" si="33"/>
        <v/>
      </c>
      <c r="J416" s="1">
        <f t="shared" si="34"/>
        <v>0</v>
      </c>
      <c r="L416" s="1">
        <f t="shared" si="35"/>
        <v>0</v>
      </c>
    </row>
    <row r="417" spans="1:12" x14ac:dyDescent="0.15">
      <c r="A417" s="1" t="s">
        <v>423</v>
      </c>
      <c r="B417" s="1">
        <v>0</v>
      </c>
      <c r="D417" s="1">
        <v>0</v>
      </c>
      <c r="F417" s="1" t="str">
        <f t="shared" si="32"/>
        <v/>
      </c>
      <c r="H417" s="1" t="str">
        <f t="shared" si="33"/>
        <v/>
      </c>
      <c r="J417" s="1">
        <f t="shared" si="34"/>
        <v>0</v>
      </c>
      <c r="L417" s="1">
        <f t="shared" si="35"/>
        <v>0</v>
      </c>
    </row>
    <row r="418" spans="1:12" x14ac:dyDescent="0.15">
      <c r="A418" s="1" t="s">
        <v>424</v>
      </c>
      <c r="B418" s="1">
        <v>0</v>
      </c>
      <c r="D418" s="1">
        <v>0</v>
      </c>
      <c r="F418" s="1" t="str">
        <f t="shared" si="32"/>
        <v/>
      </c>
      <c r="H418" s="1" t="str">
        <f t="shared" si="33"/>
        <v/>
      </c>
      <c r="J418" s="1">
        <f t="shared" si="34"/>
        <v>0</v>
      </c>
      <c r="L418" s="1">
        <f t="shared" si="35"/>
        <v>0</v>
      </c>
    </row>
    <row r="419" spans="1:12" x14ac:dyDescent="0.15">
      <c r="A419" s="1" t="s">
        <v>425</v>
      </c>
      <c r="B419" s="1">
        <v>0</v>
      </c>
      <c r="D419" s="1">
        <v>36</v>
      </c>
      <c r="F419" s="1" t="str">
        <f t="shared" si="32"/>
        <v/>
      </c>
      <c r="H419" s="1" t="str">
        <f t="shared" si="33"/>
        <v/>
      </c>
      <c r="J419" s="1">
        <f t="shared" si="34"/>
        <v>0</v>
      </c>
      <c r="L419" s="1">
        <f t="shared" si="35"/>
        <v>36</v>
      </c>
    </row>
    <row r="420" spans="1:12" x14ac:dyDescent="0.15">
      <c r="A420" s="1" t="s">
        <v>426</v>
      </c>
      <c r="B420" s="1">
        <v>0</v>
      </c>
      <c r="D420" s="1">
        <v>0</v>
      </c>
      <c r="F420" s="1" t="str">
        <f t="shared" si="32"/>
        <v/>
      </c>
      <c r="H420" s="1" t="str">
        <f t="shared" si="33"/>
        <v/>
      </c>
      <c r="J420" s="1">
        <f t="shared" si="34"/>
        <v>0</v>
      </c>
      <c r="L420" s="1">
        <f t="shared" si="35"/>
        <v>0</v>
      </c>
    </row>
    <row r="421" spans="1:12" x14ac:dyDescent="0.15">
      <c r="A421" s="1" t="s">
        <v>427</v>
      </c>
      <c r="B421" s="1">
        <v>0</v>
      </c>
      <c r="D421" s="1">
        <v>1</v>
      </c>
      <c r="F421" s="1" t="str">
        <f t="shared" si="32"/>
        <v/>
      </c>
      <c r="H421" s="1" t="str">
        <f t="shared" si="33"/>
        <v/>
      </c>
      <c r="J421" s="1">
        <f t="shared" si="34"/>
        <v>0</v>
      </c>
      <c r="L421" s="1">
        <f t="shared" si="35"/>
        <v>1</v>
      </c>
    </row>
    <row r="422" spans="1:12" x14ac:dyDescent="0.15">
      <c r="A422" s="1" t="s">
        <v>428</v>
      </c>
      <c r="B422" s="1">
        <v>0</v>
      </c>
      <c r="D422" s="1">
        <v>8</v>
      </c>
      <c r="F422" s="1" t="str">
        <f t="shared" si="32"/>
        <v/>
      </c>
      <c r="H422" s="1" t="str">
        <f t="shared" si="33"/>
        <v/>
      </c>
      <c r="J422" s="1">
        <f t="shared" si="34"/>
        <v>0</v>
      </c>
      <c r="L422" s="1">
        <f t="shared" si="35"/>
        <v>8</v>
      </c>
    </row>
    <row r="423" spans="1:12" x14ac:dyDescent="0.15">
      <c r="A423" s="1" t="s">
        <v>429</v>
      </c>
      <c r="B423" s="1">
        <v>0</v>
      </c>
      <c r="D423" s="1">
        <v>12</v>
      </c>
      <c r="F423" s="1" t="str">
        <f t="shared" si="32"/>
        <v/>
      </c>
      <c r="H423" s="1" t="str">
        <f t="shared" si="33"/>
        <v/>
      </c>
      <c r="J423" s="1">
        <f t="shared" si="34"/>
        <v>0</v>
      </c>
      <c r="L423" s="1">
        <f t="shared" si="35"/>
        <v>12</v>
      </c>
    </row>
    <row r="424" spans="1:12" x14ac:dyDescent="0.15">
      <c r="A424" s="1" t="s">
        <v>430</v>
      </c>
      <c r="B424" s="1">
        <v>0</v>
      </c>
      <c r="D424" s="1">
        <v>0</v>
      </c>
      <c r="F424" s="1" t="str">
        <f t="shared" si="32"/>
        <v/>
      </c>
      <c r="H424" s="1" t="str">
        <f t="shared" si="33"/>
        <v/>
      </c>
      <c r="J424" s="1">
        <f t="shared" si="34"/>
        <v>0</v>
      </c>
      <c r="L424" s="1">
        <f t="shared" si="35"/>
        <v>0</v>
      </c>
    </row>
    <row r="425" spans="1:12" x14ac:dyDescent="0.15">
      <c r="A425" s="1" t="s">
        <v>431</v>
      </c>
      <c r="B425" s="1">
        <v>0</v>
      </c>
      <c r="D425" s="1">
        <v>4</v>
      </c>
      <c r="F425" s="1" t="str">
        <f t="shared" si="32"/>
        <v/>
      </c>
      <c r="H425" s="1" t="str">
        <f t="shared" si="33"/>
        <v/>
      </c>
      <c r="J425" s="1">
        <f t="shared" si="34"/>
        <v>0</v>
      </c>
      <c r="L425" s="1">
        <f t="shared" si="35"/>
        <v>4</v>
      </c>
    </row>
    <row r="426" spans="1:12" x14ac:dyDescent="0.15">
      <c r="A426" s="1" t="s">
        <v>432</v>
      </c>
      <c r="B426" s="1">
        <v>0</v>
      </c>
      <c r="D426" s="1">
        <v>0</v>
      </c>
      <c r="F426" s="1" t="str">
        <f t="shared" si="32"/>
        <v/>
      </c>
      <c r="H426" s="1" t="str">
        <f t="shared" si="33"/>
        <v/>
      </c>
      <c r="J426" s="1">
        <f t="shared" si="34"/>
        <v>0</v>
      </c>
      <c r="L426" s="1">
        <f t="shared" si="35"/>
        <v>0</v>
      </c>
    </row>
    <row r="427" spans="1:12" x14ac:dyDescent="0.15">
      <c r="A427" s="1" t="s">
        <v>433</v>
      </c>
      <c r="B427" s="1">
        <v>1</v>
      </c>
      <c r="D427" s="1">
        <v>0</v>
      </c>
      <c r="F427" s="1">
        <f t="shared" si="32"/>
        <v>1</v>
      </c>
      <c r="H427" s="1">
        <f t="shared" si="33"/>
        <v>0</v>
      </c>
      <c r="J427" s="1" t="str">
        <f t="shared" si="34"/>
        <v/>
      </c>
      <c r="L427" s="1" t="str">
        <f t="shared" si="35"/>
        <v/>
      </c>
    </row>
    <row r="428" spans="1:12" x14ac:dyDescent="0.15">
      <c r="A428" s="1" t="s">
        <v>434</v>
      </c>
      <c r="B428" s="1">
        <v>1</v>
      </c>
      <c r="D428" s="1">
        <v>21</v>
      </c>
      <c r="F428" s="1">
        <f t="shared" si="32"/>
        <v>1</v>
      </c>
      <c r="H428" s="1">
        <f t="shared" si="33"/>
        <v>21</v>
      </c>
      <c r="J428" s="1" t="str">
        <f t="shared" si="34"/>
        <v/>
      </c>
      <c r="L428" s="1" t="str">
        <f t="shared" si="35"/>
        <v/>
      </c>
    </row>
    <row r="429" spans="1:12" x14ac:dyDescent="0.15">
      <c r="A429" s="1" t="s">
        <v>435</v>
      </c>
      <c r="B429" s="1">
        <v>0</v>
      </c>
      <c r="D429" s="1">
        <v>28</v>
      </c>
      <c r="F429" s="1" t="str">
        <f t="shared" si="32"/>
        <v/>
      </c>
      <c r="H429" s="1" t="str">
        <f t="shared" si="33"/>
        <v/>
      </c>
      <c r="J429" s="1">
        <f t="shared" si="34"/>
        <v>0</v>
      </c>
      <c r="L429" s="1">
        <f t="shared" si="35"/>
        <v>28</v>
      </c>
    </row>
    <row r="430" spans="1:12" x14ac:dyDescent="0.15">
      <c r="A430" s="1" t="s">
        <v>436</v>
      </c>
      <c r="B430" s="1">
        <v>0</v>
      </c>
      <c r="D430" s="1">
        <v>6</v>
      </c>
      <c r="F430" s="1" t="str">
        <f t="shared" si="32"/>
        <v/>
      </c>
      <c r="H430" s="1" t="str">
        <f t="shared" si="33"/>
        <v/>
      </c>
      <c r="J430" s="1">
        <f t="shared" si="34"/>
        <v>0</v>
      </c>
      <c r="L430" s="1">
        <f t="shared" si="35"/>
        <v>6</v>
      </c>
    </row>
    <row r="431" spans="1:12" x14ac:dyDescent="0.15">
      <c r="A431" s="1" t="s">
        <v>437</v>
      </c>
      <c r="B431" s="1">
        <v>0</v>
      </c>
      <c r="D431" s="1">
        <v>0</v>
      </c>
      <c r="F431" s="1" t="str">
        <f t="shared" si="32"/>
        <v/>
      </c>
      <c r="H431" s="1" t="str">
        <f t="shared" si="33"/>
        <v/>
      </c>
      <c r="J431" s="1">
        <f t="shared" si="34"/>
        <v>0</v>
      </c>
      <c r="L431" s="1">
        <f t="shared" si="35"/>
        <v>0</v>
      </c>
    </row>
    <row r="432" spans="1:12" x14ac:dyDescent="0.15">
      <c r="A432" s="1" t="s">
        <v>438</v>
      </c>
      <c r="B432" s="1">
        <v>0</v>
      </c>
      <c r="D432" s="1">
        <v>15</v>
      </c>
      <c r="F432" s="1" t="str">
        <f t="shared" si="32"/>
        <v/>
      </c>
      <c r="H432" s="1" t="str">
        <f t="shared" si="33"/>
        <v/>
      </c>
      <c r="J432" s="1">
        <f t="shared" si="34"/>
        <v>0</v>
      </c>
      <c r="L432" s="1">
        <f t="shared" si="35"/>
        <v>15</v>
      </c>
    </row>
    <row r="433" spans="1:12" x14ac:dyDescent="0.15">
      <c r="A433" s="1" t="s">
        <v>439</v>
      </c>
      <c r="B433" s="1">
        <v>0</v>
      </c>
      <c r="D433" s="1">
        <v>0</v>
      </c>
      <c r="F433" s="1" t="str">
        <f t="shared" si="32"/>
        <v/>
      </c>
      <c r="H433" s="1" t="str">
        <f t="shared" si="33"/>
        <v/>
      </c>
      <c r="J433" s="1">
        <f t="shared" si="34"/>
        <v>0</v>
      </c>
      <c r="L433" s="1">
        <f t="shared" si="35"/>
        <v>0</v>
      </c>
    </row>
    <row r="434" spans="1:12" x14ac:dyDescent="0.15">
      <c r="A434" s="1" t="s">
        <v>440</v>
      </c>
      <c r="B434" s="1">
        <v>0</v>
      </c>
      <c r="D434" s="1">
        <v>0</v>
      </c>
      <c r="F434" s="1" t="str">
        <f t="shared" si="32"/>
        <v/>
      </c>
      <c r="H434" s="1" t="str">
        <f t="shared" si="33"/>
        <v/>
      </c>
      <c r="J434" s="1">
        <f t="shared" si="34"/>
        <v>0</v>
      </c>
      <c r="L434" s="1">
        <f t="shared" si="35"/>
        <v>0</v>
      </c>
    </row>
    <row r="435" spans="1:12" x14ac:dyDescent="0.15">
      <c r="A435" s="1" t="s">
        <v>441</v>
      </c>
      <c r="B435" s="1">
        <v>0</v>
      </c>
      <c r="D435" s="1">
        <v>0</v>
      </c>
      <c r="F435" s="1" t="str">
        <f t="shared" si="32"/>
        <v/>
      </c>
      <c r="H435" s="1" t="str">
        <f t="shared" si="33"/>
        <v/>
      </c>
      <c r="J435" s="1">
        <f t="shared" si="34"/>
        <v>0</v>
      </c>
      <c r="L435" s="1">
        <f t="shared" si="35"/>
        <v>0</v>
      </c>
    </row>
    <row r="436" spans="1:12" x14ac:dyDescent="0.15">
      <c r="A436" s="1" t="s">
        <v>442</v>
      </c>
      <c r="B436" s="1">
        <v>0</v>
      </c>
      <c r="D436" s="1">
        <v>3</v>
      </c>
      <c r="F436" s="1" t="str">
        <f t="shared" si="32"/>
        <v/>
      </c>
      <c r="H436" s="1" t="str">
        <f t="shared" si="33"/>
        <v/>
      </c>
      <c r="J436" s="1">
        <f t="shared" si="34"/>
        <v>0</v>
      </c>
      <c r="L436" s="1">
        <f t="shared" si="35"/>
        <v>3</v>
      </c>
    </row>
    <row r="437" spans="1:12" x14ac:dyDescent="0.15">
      <c r="A437" s="1" t="s">
        <v>443</v>
      </c>
      <c r="B437" s="1">
        <v>0</v>
      </c>
      <c r="D437" s="1">
        <v>0</v>
      </c>
      <c r="F437" s="1" t="str">
        <f t="shared" si="32"/>
        <v/>
      </c>
      <c r="H437" s="1" t="str">
        <f t="shared" si="33"/>
        <v/>
      </c>
      <c r="J437" s="1">
        <f t="shared" si="34"/>
        <v>0</v>
      </c>
      <c r="L437" s="1">
        <f t="shared" si="35"/>
        <v>0</v>
      </c>
    </row>
    <row r="438" spans="1:12" x14ac:dyDescent="0.15">
      <c r="A438" s="1" t="s">
        <v>444</v>
      </c>
      <c r="B438" s="1">
        <v>0</v>
      </c>
      <c r="D438" s="1">
        <v>0</v>
      </c>
      <c r="F438" s="1" t="str">
        <f t="shared" si="32"/>
        <v/>
      </c>
      <c r="H438" s="1" t="str">
        <f t="shared" si="33"/>
        <v/>
      </c>
      <c r="J438" s="1">
        <f t="shared" si="34"/>
        <v>0</v>
      </c>
      <c r="L438" s="1">
        <f t="shared" si="35"/>
        <v>0</v>
      </c>
    </row>
    <row r="439" spans="1:12" x14ac:dyDescent="0.15">
      <c r="A439" s="1" t="s">
        <v>445</v>
      </c>
      <c r="B439" s="1">
        <v>0</v>
      </c>
      <c r="D439" s="1">
        <v>0</v>
      </c>
      <c r="F439" s="1" t="str">
        <f t="shared" si="32"/>
        <v/>
      </c>
      <c r="H439" s="1" t="str">
        <f t="shared" si="33"/>
        <v/>
      </c>
      <c r="J439" s="1">
        <f t="shared" si="34"/>
        <v>0</v>
      </c>
      <c r="L439" s="1">
        <f t="shared" si="35"/>
        <v>0</v>
      </c>
    </row>
    <row r="440" spans="1:12" x14ac:dyDescent="0.15">
      <c r="A440" s="1" t="s">
        <v>446</v>
      </c>
      <c r="B440" s="1">
        <v>0</v>
      </c>
      <c r="D440" s="1">
        <v>0</v>
      </c>
      <c r="F440" s="1" t="str">
        <f t="shared" si="32"/>
        <v/>
      </c>
      <c r="H440" s="1" t="str">
        <f t="shared" si="33"/>
        <v/>
      </c>
      <c r="J440" s="1">
        <f t="shared" si="34"/>
        <v>0</v>
      </c>
      <c r="L440" s="1">
        <f t="shared" si="35"/>
        <v>0</v>
      </c>
    </row>
    <row r="441" spans="1:12" x14ac:dyDescent="0.15">
      <c r="A441" s="1" t="s">
        <v>447</v>
      </c>
      <c r="B441" s="1">
        <v>0</v>
      </c>
      <c r="D441" s="1">
        <v>10</v>
      </c>
      <c r="F441" s="1" t="str">
        <f t="shared" si="32"/>
        <v/>
      </c>
      <c r="H441" s="1" t="str">
        <f t="shared" si="33"/>
        <v/>
      </c>
      <c r="J441" s="1">
        <f t="shared" si="34"/>
        <v>0</v>
      </c>
      <c r="L441" s="1">
        <f t="shared" si="35"/>
        <v>10</v>
      </c>
    </row>
    <row r="442" spans="1:12" x14ac:dyDescent="0.15">
      <c r="A442" s="1" t="s">
        <v>448</v>
      </c>
      <c r="B442" s="1">
        <v>0</v>
      </c>
      <c r="D442" s="1">
        <v>8</v>
      </c>
      <c r="F442" s="1" t="str">
        <f t="shared" si="32"/>
        <v/>
      </c>
      <c r="H442" s="1" t="str">
        <f t="shared" si="33"/>
        <v/>
      </c>
      <c r="J442" s="1">
        <f t="shared" si="34"/>
        <v>0</v>
      </c>
      <c r="L442" s="1">
        <f t="shared" si="35"/>
        <v>8</v>
      </c>
    </row>
    <row r="443" spans="1:12" x14ac:dyDescent="0.15">
      <c r="A443" s="1" t="s">
        <v>449</v>
      </c>
      <c r="B443" s="1">
        <v>0</v>
      </c>
      <c r="D443" s="1">
        <v>8</v>
      </c>
      <c r="F443" s="1" t="str">
        <f t="shared" si="32"/>
        <v/>
      </c>
      <c r="H443" s="1" t="str">
        <f t="shared" si="33"/>
        <v/>
      </c>
      <c r="J443" s="1">
        <f t="shared" si="34"/>
        <v>0</v>
      </c>
      <c r="L443" s="1">
        <f t="shared" si="35"/>
        <v>8</v>
      </c>
    </row>
    <row r="444" spans="1:12" x14ac:dyDescent="0.15">
      <c r="A444" s="1" t="s">
        <v>450</v>
      </c>
      <c r="B444" s="1">
        <v>0</v>
      </c>
      <c r="D444" s="1">
        <v>14</v>
      </c>
      <c r="F444" s="1" t="str">
        <f t="shared" si="32"/>
        <v/>
      </c>
      <c r="H444" s="1" t="str">
        <f t="shared" si="33"/>
        <v/>
      </c>
      <c r="J444" s="1">
        <f t="shared" si="34"/>
        <v>0</v>
      </c>
      <c r="L444" s="1">
        <f t="shared" si="35"/>
        <v>14</v>
      </c>
    </row>
    <row r="445" spans="1:12" x14ac:dyDescent="0.15">
      <c r="A445" s="1" t="s">
        <v>451</v>
      </c>
      <c r="B445" s="1">
        <v>0</v>
      </c>
      <c r="D445" s="1">
        <v>0</v>
      </c>
      <c r="F445" s="1" t="str">
        <f t="shared" si="32"/>
        <v/>
      </c>
      <c r="H445" s="1" t="str">
        <f t="shared" si="33"/>
        <v/>
      </c>
      <c r="J445" s="1">
        <f t="shared" si="34"/>
        <v>0</v>
      </c>
      <c r="L445" s="1">
        <f t="shared" si="35"/>
        <v>0</v>
      </c>
    </row>
    <row r="446" spans="1:12" x14ac:dyDescent="0.15">
      <c r="A446" s="1" t="s">
        <v>452</v>
      </c>
      <c r="B446" s="1">
        <v>0</v>
      </c>
      <c r="D446" s="1">
        <v>1</v>
      </c>
      <c r="F446" s="1" t="str">
        <f t="shared" si="32"/>
        <v/>
      </c>
      <c r="H446" s="1" t="str">
        <f t="shared" si="33"/>
        <v/>
      </c>
      <c r="J446" s="1">
        <f t="shared" si="34"/>
        <v>0</v>
      </c>
      <c r="L446" s="1">
        <f t="shared" si="35"/>
        <v>1</v>
      </c>
    </row>
    <row r="447" spans="1:12" x14ac:dyDescent="0.15">
      <c r="A447" s="1" t="s">
        <v>453</v>
      </c>
      <c r="B447" s="1">
        <v>0</v>
      </c>
      <c r="D447" s="1">
        <v>0</v>
      </c>
      <c r="F447" s="1" t="str">
        <f t="shared" si="32"/>
        <v/>
      </c>
      <c r="H447" s="1" t="str">
        <f t="shared" si="33"/>
        <v/>
      </c>
      <c r="J447" s="1">
        <f t="shared" si="34"/>
        <v>0</v>
      </c>
      <c r="L447" s="1">
        <f t="shared" si="35"/>
        <v>0</v>
      </c>
    </row>
    <row r="448" spans="1:12" x14ac:dyDescent="0.15">
      <c r="A448" s="1" t="s">
        <v>454</v>
      </c>
      <c r="B448" s="1">
        <v>0</v>
      </c>
      <c r="D448" s="1">
        <v>10</v>
      </c>
      <c r="F448" s="1" t="str">
        <f t="shared" si="32"/>
        <v/>
      </c>
      <c r="H448" s="1" t="str">
        <f t="shared" si="33"/>
        <v/>
      </c>
      <c r="J448" s="1">
        <f t="shared" si="34"/>
        <v>0</v>
      </c>
      <c r="L448" s="1">
        <f t="shared" si="35"/>
        <v>10</v>
      </c>
    </row>
    <row r="449" spans="1:12" x14ac:dyDescent="0.15">
      <c r="A449" s="1" t="s">
        <v>455</v>
      </c>
      <c r="B449" s="1">
        <v>0</v>
      </c>
      <c r="D449" s="1">
        <v>4</v>
      </c>
      <c r="F449" s="1" t="str">
        <f t="shared" si="32"/>
        <v/>
      </c>
      <c r="H449" s="1" t="str">
        <f t="shared" si="33"/>
        <v/>
      </c>
      <c r="J449" s="1">
        <f t="shared" si="34"/>
        <v>0</v>
      </c>
      <c r="L449" s="1">
        <f t="shared" si="35"/>
        <v>4</v>
      </c>
    </row>
    <row r="450" spans="1:12" x14ac:dyDescent="0.15">
      <c r="A450" s="1" t="s">
        <v>456</v>
      </c>
      <c r="B450" s="1">
        <v>0</v>
      </c>
      <c r="D450" s="1">
        <v>0</v>
      </c>
      <c r="F450" s="1" t="str">
        <f t="shared" si="32"/>
        <v/>
      </c>
      <c r="H450" s="1" t="str">
        <f t="shared" si="33"/>
        <v/>
      </c>
      <c r="J450" s="1">
        <f t="shared" si="34"/>
        <v>0</v>
      </c>
      <c r="L450" s="1">
        <f t="shared" si="35"/>
        <v>0</v>
      </c>
    </row>
    <row r="451" spans="1:12" x14ac:dyDescent="0.15">
      <c r="A451" s="1" t="s">
        <v>457</v>
      </c>
      <c r="B451" s="1">
        <v>0</v>
      </c>
      <c r="D451" s="1">
        <v>46</v>
      </c>
      <c r="F451" s="1" t="str">
        <f t="shared" si="32"/>
        <v/>
      </c>
      <c r="H451" s="1" t="str">
        <f t="shared" si="33"/>
        <v/>
      </c>
      <c r="J451" s="1">
        <f t="shared" si="34"/>
        <v>0</v>
      </c>
      <c r="L451" s="1">
        <f t="shared" si="35"/>
        <v>46</v>
      </c>
    </row>
    <row r="452" spans="1:12" x14ac:dyDescent="0.15">
      <c r="A452" s="1" t="s">
        <v>458</v>
      </c>
      <c r="B452" s="1">
        <v>0</v>
      </c>
      <c r="D452" s="1">
        <v>0</v>
      </c>
      <c r="F452" s="1" t="str">
        <f t="shared" ref="F452:F515" si="36">IF(B452=1,1,"")</f>
        <v/>
      </c>
      <c r="H452" s="1" t="str">
        <f t="shared" ref="H452:H515" si="37">IF(F452=1,D452,"")</f>
        <v/>
      </c>
      <c r="J452" s="1">
        <f t="shared" ref="J452:J515" si="38">IF(B452=0,0,"")</f>
        <v>0</v>
      </c>
      <c r="L452" s="1">
        <f t="shared" ref="L452:L515" si="39">IF(B452=0,D452,"")</f>
        <v>0</v>
      </c>
    </row>
    <row r="453" spans="1:12" x14ac:dyDescent="0.15">
      <c r="A453" s="1" t="s">
        <v>459</v>
      </c>
      <c r="B453" s="1">
        <v>0</v>
      </c>
      <c r="D453" s="1">
        <v>4</v>
      </c>
      <c r="F453" s="1" t="str">
        <f t="shared" si="36"/>
        <v/>
      </c>
      <c r="H453" s="1" t="str">
        <f t="shared" si="37"/>
        <v/>
      </c>
      <c r="J453" s="1">
        <f t="shared" si="38"/>
        <v>0</v>
      </c>
      <c r="L453" s="1">
        <f t="shared" si="39"/>
        <v>4</v>
      </c>
    </row>
    <row r="454" spans="1:12" x14ac:dyDescent="0.15">
      <c r="A454" s="1" t="s">
        <v>460</v>
      </c>
      <c r="B454" s="1">
        <v>0</v>
      </c>
      <c r="D454" s="1">
        <v>0</v>
      </c>
      <c r="F454" s="1" t="str">
        <f t="shared" si="36"/>
        <v/>
      </c>
      <c r="H454" s="1" t="str">
        <f t="shared" si="37"/>
        <v/>
      </c>
      <c r="J454" s="1">
        <f t="shared" si="38"/>
        <v>0</v>
      </c>
      <c r="L454" s="1">
        <f t="shared" si="39"/>
        <v>0</v>
      </c>
    </row>
    <row r="455" spans="1:12" x14ac:dyDescent="0.15">
      <c r="A455" s="1" t="s">
        <v>461</v>
      </c>
      <c r="B455" s="1">
        <v>0</v>
      </c>
      <c r="D455" s="1">
        <v>4</v>
      </c>
      <c r="F455" s="1" t="str">
        <f t="shared" si="36"/>
        <v/>
      </c>
      <c r="H455" s="1" t="str">
        <f t="shared" si="37"/>
        <v/>
      </c>
      <c r="J455" s="1">
        <f t="shared" si="38"/>
        <v>0</v>
      </c>
      <c r="L455" s="1">
        <f t="shared" si="39"/>
        <v>4</v>
      </c>
    </row>
    <row r="456" spans="1:12" x14ac:dyDescent="0.15">
      <c r="A456" s="1" t="s">
        <v>462</v>
      </c>
      <c r="B456" s="1">
        <v>0</v>
      </c>
      <c r="D456" s="1">
        <v>0</v>
      </c>
      <c r="F456" s="1" t="str">
        <f t="shared" si="36"/>
        <v/>
      </c>
      <c r="H456" s="1" t="str">
        <f t="shared" si="37"/>
        <v/>
      </c>
      <c r="J456" s="1">
        <f t="shared" si="38"/>
        <v>0</v>
      </c>
      <c r="L456" s="1">
        <f t="shared" si="39"/>
        <v>0</v>
      </c>
    </row>
    <row r="457" spans="1:12" x14ac:dyDescent="0.15">
      <c r="A457" s="1" t="s">
        <v>463</v>
      </c>
      <c r="B457" s="1">
        <v>0</v>
      </c>
      <c r="D457" s="1">
        <v>0</v>
      </c>
      <c r="F457" s="1" t="str">
        <f t="shared" si="36"/>
        <v/>
      </c>
      <c r="H457" s="1" t="str">
        <f t="shared" si="37"/>
        <v/>
      </c>
      <c r="J457" s="1">
        <f t="shared" si="38"/>
        <v>0</v>
      </c>
      <c r="L457" s="1">
        <f t="shared" si="39"/>
        <v>0</v>
      </c>
    </row>
    <row r="458" spans="1:12" x14ac:dyDescent="0.15">
      <c r="A458" s="1" t="s">
        <v>464</v>
      </c>
      <c r="B458" s="1">
        <v>0</v>
      </c>
      <c r="D458" s="1">
        <v>0</v>
      </c>
      <c r="F458" s="1" t="str">
        <f t="shared" si="36"/>
        <v/>
      </c>
      <c r="H458" s="1" t="str">
        <f t="shared" si="37"/>
        <v/>
      </c>
      <c r="J458" s="1">
        <f t="shared" si="38"/>
        <v>0</v>
      </c>
      <c r="L458" s="1">
        <f t="shared" si="39"/>
        <v>0</v>
      </c>
    </row>
    <row r="459" spans="1:12" x14ac:dyDescent="0.15">
      <c r="A459" s="1" t="s">
        <v>465</v>
      </c>
      <c r="B459" s="1">
        <v>0</v>
      </c>
      <c r="D459" s="1">
        <v>1</v>
      </c>
      <c r="F459" s="1" t="str">
        <f t="shared" si="36"/>
        <v/>
      </c>
      <c r="H459" s="1" t="str">
        <f t="shared" si="37"/>
        <v/>
      </c>
      <c r="J459" s="1">
        <f t="shared" si="38"/>
        <v>0</v>
      </c>
      <c r="L459" s="1">
        <f t="shared" si="39"/>
        <v>1</v>
      </c>
    </row>
    <row r="460" spans="1:12" x14ac:dyDescent="0.15">
      <c r="A460" s="1" t="s">
        <v>466</v>
      </c>
      <c r="B460" s="1">
        <v>0</v>
      </c>
      <c r="D460" s="1">
        <v>3</v>
      </c>
      <c r="F460" s="1" t="str">
        <f t="shared" si="36"/>
        <v/>
      </c>
      <c r="H460" s="1" t="str">
        <f t="shared" si="37"/>
        <v/>
      </c>
      <c r="J460" s="1">
        <f t="shared" si="38"/>
        <v>0</v>
      </c>
      <c r="L460" s="1">
        <f t="shared" si="39"/>
        <v>3</v>
      </c>
    </row>
    <row r="461" spans="1:12" x14ac:dyDescent="0.15">
      <c r="A461" s="1" t="s">
        <v>467</v>
      </c>
      <c r="B461" s="1">
        <v>0</v>
      </c>
      <c r="D461" s="1">
        <v>0</v>
      </c>
      <c r="F461" s="1" t="str">
        <f t="shared" si="36"/>
        <v/>
      </c>
      <c r="H461" s="1" t="str">
        <f t="shared" si="37"/>
        <v/>
      </c>
      <c r="J461" s="1">
        <f t="shared" si="38"/>
        <v>0</v>
      </c>
      <c r="L461" s="1">
        <f t="shared" si="39"/>
        <v>0</v>
      </c>
    </row>
    <row r="462" spans="1:12" x14ac:dyDescent="0.15">
      <c r="A462" s="1" t="s">
        <v>468</v>
      </c>
      <c r="B462" s="1">
        <v>0</v>
      </c>
      <c r="D462" s="1">
        <v>3</v>
      </c>
      <c r="F462" s="1" t="str">
        <f t="shared" si="36"/>
        <v/>
      </c>
      <c r="H462" s="1" t="str">
        <f t="shared" si="37"/>
        <v/>
      </c>
      <c r="J462" s="1">
        <f t="shared" si="38"/>
        <v>0</v>
      </c>
      <c r="L462" s="1">
        <f t="shared" si="39"/>
        <v>3</v>
      </c>
    </row>
    <row r="463" spans="1:12" x14ac:dyDescent="0.15">
      <c r="A463" s="1" t="s">
        <v>469</v>
      </c>
      <c r="B463" s="1">
        <v>0</v>
      </c>
      <c r="D463" s="1">
        <v>0</v>
      </c>
      <c r="F463" s="1" t="str">
        <f t="shared" si="36"/>
        <v/>
      </c>
      <c r="H463" s="1" t="str">
        <f t="shared" si="37"/>
        <v/>
      </c>
      <c r="J463" s="1">
        <f t="shared" si="38"/>
        <v>0</v>
      </c>
      <c r="L463" s="1">
        <f t="shared" si="39"/>
        <v>0</v>
      </c>
    </row>
    <row r="464" spans="1:12" x14ac:dyDescent="0.15">
      <c r="A464" s="1" t="s">
        <v>470</v>
      </c>
      <c r="B464" s="1">
        <v>0</v>
      </c>
      <c r="D464" s="1">
        <v>1</v>
      </c>
      <c r="F464" s="1" t="str">
        <f t="shared" si="36"/>
        <v/>
      </c>
      <c r="H464" s="1" t="str">
        <f t="shared" si="37"/>
        <v/>
      </c>
      <c r="J464" s="1">
        <f t="shared" si="38"/>
        <v>0</v>
      </c>
      <c r="L464" s="1">
        <f t="shared" si="39"/>
        <v>1</v>
      </c>
    </row>
    <row r="465" spans="1:12" x14ac:dyDescent="0.15">
      <c r="A465" s="1" t="s">
        <v>471</v>
      </c>
      <c r="B465" s="1">
        <v>0</v>
      </c>
      <c r="D465" s="1">
        <v>1</v>
      </c>
      <c r="F465" s="1" t="str">
        <f t="shared" si="36"/>
        <v/>
      </c>
      <c r="H465" s="1" t="str">
        <f t="shared" si="37"/>
        <v/>
      </c>
      <c r="J465" s="1">
        <f t="shared" si="38"/>
        <v>0</v>
      </c>
      <c r="L465" s="1">
        <f t="shared" si="39"/>
        <v>1</v>
      </c>
    </row>
    <row r="466" spans="1:12" x14ac:dyDescent="0.15">
      <c r="A466" s="1" t="s">
        <v>472</v>
      </c>
      <c r="B466" s="1">
        <v>0</v>
      </c>
      <c r="D466" s="1">
        <v>21</v>
      </c>
      <c r="F466" s="1" t="str">
        <f t="shared" si="36"/>
        <v/>
      </c>
      <c r="H466" s="1" t="str">
        <f t="shared" si="37"/>
        <v/>
      </c>
      <c r="J466" s="1">
        <f t="shared" si="38"/>
        <v>0</v>
      </c>
      <c r="L466" s="1">
        <f t="shared" si="39"/>
        <v>21</v>
      </c>
    </row>
    <row r="467" spans="1:12" x14ac:dyDescent="0.15">
      <c r="A467" s="1" t="s">
        <v>473</v>
      </c>
      <c r="B467" s="1">
        <v>0</v>
      </c>
      <c r="D467" s="1">
        <v>6</v>
      </c>
      <c r="F467" s="1" t="str">
        <f t="shared" si="36"/>
        <v/>
      </c>
      <c r="H467" s="1" t="str">
        <f t="shared" si="37"/>
        <v/>
      </c>
      <c r="J467" s="1">
        <f t="shared" si="38"/>
        <v>0</v>
      </c>
      <c r="L467" s="1">
        <f t="shared" si="39"/>
        <v>6</v>
      </c>
    </row>
    <row r="468" spans="1:12" x14ac:dyDescent="0.15">
      <c r="A468" s="1" t="s">
        <v>474</v>
      </c>
      <c r="B468" s="1">
        <v>0</v>
      </c>
      <c r="D468" s="1">
        <v>6</v>
      </c>
      <c r="F468" s="1" t="str">
        <f t="shared" si="36"/>
        <v/>
      </c>
      <c r="H468" s="1" t="str">
        <f t="shared" si="37"/>
        <v/>
      </c>
      <c r="J468" s="1">
        <f t="shared" si="38"/>
        <v>0</v>
      </c>
      <c r="L468" s="1">
        <f t="shared" si="39"/>
        <v>6</v>
      </c>
    </row>
    <row r="469" spans="1:12" x14ac:dyDescent="0.15">
      <c r="A469" s="1" t="s">
        <v>475</v>
      </c>
      <c r="B469" s="1">
        <v>0</v>
      </c>
      <c r="D469" s="1">
        <v>6</v>
      </c>
      <c r="F469" s="1" t="str">
        <f t="shared" si="36"/>
        <v/>
      </c>
      <c r="H469" s="1" t="str">
        <f t="shared" si="37"/>
        <v/>
      </c>
      <c r="J469" s="1">
        <f t="shared" si="38"/>
        <v>0</v>
      </c>
      <c r="L469" s="1">
        <f t="shared" si="39"/>
        <v>6</v>
      </c>
    </row>
    <row r="470" spans="1:12" x14ac:dyDescent="0.15">
      <c r="A470" s="1" t="s">
        <v>476</v>
      </c>
      <c r="B470" s="1">
        <v>0</v>
      </c>
      <c r="D470" s="1">
        <v>6</v>
      </c>
      <c r="F470" s="1" t="str">
        <f t="shared" si="36"/>
        <v/>
      </c>
      <c r="H470" s="1" t="str">
        <f t="shared" si="37"/>
        <v/>
      </c>
      <c r="J470" s="1">
        <f t="shared" si="38"/>
        <v>0</v>
      </c>
      <c r="L470" s="1">
        <f t="shared" si="39"/>
        <v>6</v>
      </c>
    </row>
    <row r="471" spans="1:12" x14ac:dyDescent="0.15">
      <c r="A471" s="1" t="s">
        <v>477</v>
      </c>
      <c r="B471" s="1">
        <v>0</v>
      </c>
      <c r="D471" s="1">
        <v>0</v>
      </c>
      <c r="F471" s="1" t="str">
        <f t="shared" si="36"/>
        <v/>
      </c>
      <c r="H471" s="1" t="str">
        <f t="shared" si="37"/>
        <v/>
      </c>
      <c r="J471" s="1">
        <f t="shared" si="38"/>
        <v>0</v>
      </c>
      <c r="L471" s="1">
        <f t="shared" si="39"/>
        <v>0</v>
      </c>
    </row>
    <row r="472" spans="1:12" x14ac:dyDescent="0.15">
      <c r="A472" s="1" t="s">
        <v>478</v>
      </c>
      <c r="B472" s="1">
        <v>0</v>
      </c>
      <c r="D472" s="1">
        <v>6</v>
      </c>
      <c r="F472" s="1" t="str">
        <f t="shared" si="36"/>
        <v/>
      </c>
      <c r="H472" s="1" t="str">
        <f t="shared" si="37"/>
        <v/>
      </c>
      <c r="J472" s="1">
        <f t="shared" si="38"/>
        <v>0</v>
      </c>
      <c r="L472" s="1">
        <f t="shared" si="39"/>
        <v>6</v>
      </c>
    </row>
    <row r="473" spans="1:12" x14ac:dyDescent="0.15">
      <c r="A473" s="1" t="s">
        <v>479</v>
      </c>
      <c r="B473" s="1">
        <v>1</v>
      </c>
      <c r="D473" s="1">
        <v>378</v>
      </c>
      <c r="F473" s="1">
        <f t="shared" si="36"/>
        <v>1</v>
      </c>
      <c r="H473" s="1">
        <f t="shared" si="37"/>
        <v>378</v>
      </c>
      <c r="J473" s="1" t="str">
        <f t="shared" si="38"/>
        <v/>
      </c>
      <c r="L473" s="1" t="str">
        <f t="shared" si="39"/>
        <v/>
      </c>
    </row>
    <row r="474" spans="1:12" x14ac:dyDescent="0.15">
      <c r="A474" s="1" t="s">
        <v>480</v>
      </c>
      <c r="B474" s="1">
        <v>0</v>
      </c>
      <c r="D474" s="1">
        <v>0</v>
      </c>
      <c r="F474" s="1" t="str">
        <f t="shared" si="36"/>
        <v/>
      </c>
      <c r="H474" s="1" t="str">
        <f t="shared" si="37"/>
        <v/>
      </c>
      <c r="J474" s="1">
        <f t="shared" si="38"/>
        <v>0</v>
      </c>
      <c r="L474" s="1">
        <f t="shared" si="39"/>
        <v>0</v>
      </c>
    </row>
    <row r="475" spans="1:12" x14ac:dyDescent="0.15">
      <c r="A475" s="1" t="s">
        <v>481</v>
      </c>
      <c r="B475" s="1">
        <v>0</v>
      </c>
      <c r="D475" s="1">
        <v>64</v>
      </c>
      <c r="F475" s="1" t="str">
        <f t="shared" si="36"/>
        <v/>
      </c>
      <c r="H475" s="1" t="str">
        <f t="shared" si="37"/>
        <v/>
      </c>
      <c r="J475" s="1">
        <f t="shared" si="38"/>
        <v>0</v>
      </c>
      <c r="L475" s="1">
        <f t="shared" si="39"/>
        <v>64</v>
      </c>
    </row>
    <row r="476" spans="1:12" x14ac:dyDescent="0.15">
      <c r="A476" s="1" t="s">
        <v>482</v>
      </c>
      <c r="B476" s="1">
        <v>0</v>
      </c>
      <c r="D476" s="1">
        <v>29</v>
      </c>
      <c r="F476" s="1" t="str">
        <f t="shared" si="36"/>
        <v/>
      </c>
      <c r="H476" s="1" t="str">
        <f t="shared" si="37"/>
        <v/>
      </c>
      <c r="J476" s="1">
        <f t="shared" si="38"/>
        <v>0</v>
      </c>
      <c r="L476" s="1">
        <f t="shared" si="39"/>
        <v>29</v>
      </c>
    </row>
    <row r="477" spans="1:12" x14ac:dyDescent="0.15">
      <c r="A477" s="1" t="s">
        <v>483</v>
      </c>
      <c r="B477" s="1">
        <v>0</v>
      </c>
      <c r="D477" s="1">
        <v>0</v>
      </c>
      <c r="F477" s="1" t="str">
        <f t="shared" si="36"/>
        <v/>
      </c>
      <c r="H477" s="1" t="str">
        <f t="shared" si="37"/>
        <v/>
      </c>
      <c r="J477" s="1">
        <f t="shared" si="38"/>
        <v>0</v>
      </c>
      <c r="L477" s="1">
        <f t="shared" si="39"/>
        <v>0</v>
      </c>
    </row>
    <row r="478" spans="1:12" x14ac:dyDescent="0.15">
      <c r="A478" s="1" t="s">
        <v>484</v>
      </c>
      <c r="B478" s="1">
        <v>0</v>
      </c>
      <c r="D478" s="1">
        <v>21</v>
      </c>
      <c r="F478" s="1" t="str">
        <f t="shared" si="36"/>
        <v/>
      </c>
      <c r="H478" s="1" t="str">
        <f t="shared" si="37"/>
        <v/>
      </c>
      <c r="J478" s="1">
        <f t="shared" si="38"/>
        <v>0</v>
      </c>
      <c r="L478" s="1">
        <f t="shared" si="39"/>
        <v>21</v>
      </c>
    </row>
    <row r="479" spans="1:12" x14ac:dyDescent="0.15">
      <c r="A479" s="1" t="s">
        <v>485</v>
      </c>
      <c r="B479" s="1">
        <v>0</v>
      </c>
      <c r="D479" s="1">
        <v>231</v>
      </c>
      <c r="F479" s="1" t="str">
        <f t="shared" si="36"/>
        <v/>
      </c>
      <c r="H479" s="1" t="str">
        <f t="shared" si="37"/>
        <v/>
      </c>
      <c r="J479" s="1">
        <f t="shared" si="38"/>
        <v>0</v>
      </c>
      <c r="L479" s="1">
        <f t="shared" si="39"/>
        <v>231</v>
      </c>
    </row>
    <row r="480" spans="1:12" x14ac:dyDescent="0.15">
      <c r="A480" s="1" t="s">
        <v>486</v>
      </c>
      <c r="B480" s="1">
        <v>0</v>
      </c>
      <c r="D480" s="1">
        <v>604</v>
      </c>
      <c r="F480" s="1" t="str">
        <f t="shared" si="36"/>
        <v/>
      </c>
      <c r="H480" s="1" t="str">
        <f t="shared" si="37"/>
        <v/>
      </c>
      <c r="J480" s="1">
        <f t="shared" si="38"/>
        <v>0</v>
      </c>
      <c r="L480" s="1">
        <f t="shared" si="39"/>
        <v>604</v>
      </c>
    </row>
    <row r="481" spans="1:12" x14ac:dyDescent="0.15">
      <c r="A481" s="1" t="s">
        <v>487</v>
      </c>
      <c r="B481" s="1">
        <v>0</v>
      </c>
      <c r="D481" s="1">
        <v>0</v>
      </c>
      <c r="F481" s="1" t="str">
        <f t="shared" si="36"/>
        <v/>
      </c>
      <c r="H481" s="1" t="str">
        <f t="shared" si="37"/>
        <v/>
      </c>
      <c r="J481" s="1">
        <f t="shared" si="38"/>
        <v>0</v>
      </c>
      <c r="L481" s="1">
        <f t="shared" si="39"/>
        <v>0</v>
      </c>
    </row>
    <row r="482" spans="1:12" x14ac:dyDescent="0.15">
      <c r="A482" s="1" t="s">
        <v>488</v>
      </c>
      <c r="B482" s="1">
        <v>0</v>
      </c>
      <c r="D482" s="1">
        <v>0</v>
      </c>
      <c r="F482" s="1" t="str">
        <f t="shared" si="36"/>
        <v/>
      </c>
      <c r="H482" s="1" t="str">
        <f t="shared" si="37"/>
        <v/>
      </c>
      <c r="J482" s="1">
        <f t="shared" si="38"/>
        <v>0</v>
      </c>
      <c r="L482" s="1">
        <f t="shared" si="39"/>
        <v>0</v>
      </c>
    </row>
    <row r="483" spans="1:12" x14ac:dyDescent="0.15">
      <c r="A483" s="1" t="s">
        <v>489</v>
      </c>
      <c r="B483" s="1">
        <v>0</v>
      </c>
      <c r="D483" s="1">
        <v>4</v>
      </c>
      <c r="F483" s="1" t="str">
        <f t="shared" si="36"/>
        <v/>
      </c>
      <c r="H483" s="1" t="str">
        <f t="shared" si="37"/>
        <v/>
      </c>
      <c r="J483" s="1">
        <f t="shared" si="38"/>
        <v>0</v>
      </c>
      <c r="L483" s="1">
        <f t="shared" si="39"/>
        <v>4</v>
      </c>
    </row>
    <row r="484" spans="1:12" x14ac:dyDescent="0.15">
      <c r="A484" s="1" t="s">
        <v>490</v>
      </c>
      <c r="B484" s="1">
        <v>0</v>
      </c>
      <c r="D484" s="1">
        <v>55</v>
      </c>
      <c r="F484" s="1" t="str">
        <f t="shared" si="36"/>
        <v/>
      </c>
      <c r="H484" s="1" t="str">
        <f t="shared" si="37"/>
        <v/>
      </c>
      <c r="J484" s="1">
        <f t="shared" si="38"/>
        <v>0</v>
      </c>
      <c r="L484" s="1">
        <f t="shared" si="39"/>
        <v>55</v>
      </c>
    </row>
    <row r="485" spans="1:12" x14ac:dyDescent="0.15">
      <c r="A485" s="1" t="s">
        <v>491</v>
      </c>
      <c r="B485" s="1">
        <v>0</v>
      </c>
      <c r="D485" s="1">
        <v>0</v>
      </c>
      <c r="F485" s="1" t="str">
        <f t="shared" si="36"/>
        <v/>
      </c>
      <c r="H485" s="1" t="str">
        <f t="shared" si="37"/>
        <v/>
      </c>
      <c r="J485" s="1">
        <f t="shared" si="38"/>
        <v>0</v>
      </c>
      <c r="L485" s="1">
        <f t="shared" si="39"/>
        <v>0</v>
      </c>
    </row>
    <row r="486" spans="1:12" x14ac:dyDescent="0.15">
      <c r="A486" s="1" t="s">
        <v>492</v>
      </c>
      <c r="B486" s="1">
        <v>0</v>
      </c>
      <c r="D486" s="1">
        <v>0</v>
      </c>
      <c r="F486" s="1" t="str">
        <f t="shared" si="36"/>
        <v/>
      </c>
      <c r="H486" s="1" t="str">
        <f t="shared" si="37"/>
        <v/>
      </c>
      <c r="J486" s="1">
        <f t="shared" si="38"/>
        <v>0</v>
      </c>
      <c r="L486" s="1">
        <f t="shared" si="39"/>
        <v>0</v>
      </c>
    </row>
    <row r="487" spans="1:12" x14ac:dyDescent="0.15">
      <c r="A487" s="1" t="s">
        <v>493</v>
      </c>
      <c r="B487" s="1">
        <v>0</v>
      </c>
      <c r="D487" s="1">
        <v>318</v>
      </c>
      <c r="F487" s="1" t="str">
        <f t="shared" si="36"/>
        <v/>
      </c>
      <c r="H487" s="1" t="str">
        <f t="shared" si="37"/>
        <v/>
      </c>
      <c r="J487" s="1">
        <f t="shared" si="38"/>
        <v>0</v>
      </c>
      <c r="L487" s="1">
        <f t="shared" si="39"/>
        <v>318</v>
      </c>
    </row>
    <row r="488" spans="1:12" x14ac:dyDescent="0.15">
      <c r="A488" s="1" t="s">
        <v>494</v>
      </c>
      <c r="B488" s="1">
        <v>0</v>
      </c>
      <c r="D488" s="1">
        <v>0</v>
      </c>
      <c r="F488" s="1" t="str">
        <f t="shared" si="36"/>
        <v/>
      </c>
      <c r="H488" s="1" t="str">
        <f t="shared" si="37"/>
        <v/>
      </c>
      <c r="J488" s="1">
        <f t="shared" si="38"/>
        <v>0</v>
      </c>
      <c r="L488" s="1">
        <f t="shared" si="39"/>
        <v>0</v>
      </c>
    </row>
    <row r="489" spans="1:12" x14ac:dyDescent="0.15">
      <c r="A489" s="1" t="s">
        <v>495</v>
      </c>
      <c r="B489" s="1">
        <v>0</v>
      </c>
      <c r="D489" s="1">
        <v>1</v>
      </c>
      <c r="F489" s="1" t="str">
        <f t="shared" si="36"/>
        <v/>
      </c>
      <c r="H489" s="1" t="str">
        <f t="shared" si="37"/>
        <v/>
      </c>
      <c r="J489" s="1">
        <f t="shared" si="38"/>
        <v>0</v>
      </c>
      <c r="L489" s="1">
        <f t="shared" si="39"/>
        <v>1</v>
      </c>
    </row>
    <row r="490" spans="1:12" x14ac:dyDescent="0.15">
      <c r="A490" s="1" t="s">
        <v>496</v>
      </c>
      <c r="B490" s="1">
        <v>0</v>
      </c>
      <c r="D490" s="1">
        <v>0</v>
      </c>
      <c r="F490" s="1" t="str">
        <f t="shared" si="36"/>
        <v/>
      </c>
      <c r="H490" s="1" t="str">
        <f t="shared" si="37"/>
        <v/>
      </c>
      <c r="J490" s="1">
        <f t="shared" si="38"/>
        <v>0</v>
      </c>
      <c r="L490" s="1">
        <f t="shared" si="39"/>
        <v>0</v>
      </c>
    </row>
    <row r="491" spans="1:12" x14ac:dyDescent="0.15">
      <c r="A491" s="1" t="s">
        <v>497</v>
      </c>
      <c r="B491" s="1">
        <v>0</v>
      </c>
      <c r="D491" s="1">
        <v>0</v>
      </c>
      <c r="F491" s="1" t="str">
        <f t="shared" si="36"/>
        <v/>
      </c>
      <c r="H491" s="1" t="str">
        <f t="shared" si="37"/>
        <v/>
      </c>
      <c r="J491" s="1">
        <f t="shared" si="38"/>
        <v>0</v>
      </c>
      <c r="L491" s="1">
        <f t="shared" si="39"/>
        <v>0</v>
      </c>
    </row>
    <row r="492" spans="1:12" x14ac:dyDescent="0.15">
      <c r="A492" s="1" t="s">
        <v>498</v>
      </c>
      <c r="B492" s="1">
        <v>0</v>
      </c>
      <c r="D492" s="1">
        <v>895</v>
      </c>
      <c r="F492" s="1" t="str">
        <f t="shared" si="36"/>
        <v/>
      </c>
      <c r="H492" s="1" t="str">
        <f t="shared" si="37"/>
        <v/>
      </c>
      <c r="J492" s="1">
        <f t="shared" si="38"/>
        <v>0</v>
      </c>
      <c r="L492" s="1">
        <f t="shared" si="39"/>
        <v>895</v>
      </c>
    </row>
    <row r="493" spans="1:12" x14ac:dyDescent="0.15">
      <c r="A493" s="1" t="s">
        <v>499</v>
      </c>
      <c r="B493" s="1">
        <v>0</v>
      </c>
      <c r="D493" s="1">
        <v>15</v>
      </c>
      <c r="F493" s="1" t="str">
        <f t="shared" si="36"/>
        <v/>
      </c>
      <c r="H493" s="1" t="str">
        <f t="shared" si="37"/>
        <v/>
      </c>
      <c r="J493" s="1">
        <f t="shared" si="38"/>
        <v>0</v>
      </c>
      <c r="L493" s="1">
        <f t="shared" si="39"/>
        <v>15</v>
      </c>
    </row>
    <row r="494" spans="1:12" x14ac:dyDescent="0.15">
      <c r="A494" s="1" t="s">
        <v>500</v>
      </c>
      <c r="B494" s="1">
        <v>0</v>
      </c>
      <c r="D494" s="1">
        <v>0</v>
      </c>
      <c r="F494" s="1" t="str">
        <f t="shared" si="36"/>
        <v/>
      </c>
      <c r="H494" s="1" t="str">
        <f t="shared" si="37"/>
        <v/>
      </c>
      <c r="J494" s="1">
        <f t="shared" si="38"/>
        <v>0</v>
      </c>
      <c r="L494" s="1">
        <f t="shared" si="39"/>
        <v>0</v>
      </c>
    </row>
    <row r="495" spans="1:12" x14ac:dyDescent="0.15">
      <c r="A495" s="1" t="s">
        <v>501</v>
      </c>
      <c r="B495" s="1">
        <v>0</v>
      </c>
      <c r="D495" s="1">
        <v>242</v>
      </c>
      <c r="F495" s="1" t="str">
        <f t="shared" si="36"/>
        <v/>
      </c>
      <c r="H495" s="1" t="str">
        <f t="shared" si="37"/>
        <v/>
      </c>
      <c r="J495" s="1">
        <f t="shared" si="38"/>
        <v>0</v>
      </c>
      <c r="L495" s="1">
        <f t="shared" si="39"/>
        <v>242</v>
      </c>
    </row>
    <row r="496" spans="1:12" x14ac:dyDescent="0.15">
      <c r="A496" s="1" t="s">
        <v>502</v>
      </c>
      <c r="B496" s="1">
        <v>0</v>
      </c>
      <c r="D496" s="1">
        <v>0</v>
      </c>
      <c r="F496" s="1" t="str">
        <f t="shared" si="36"/>
        <v/>
      </c>
      <c r="H496" s="1" t="str">
        <f t="shared" si="37"/>
        <v/>
      </c>
      <c r="J496" s="1">
        <f t="shared" si="38"/>
        <v>0</v>
      </c>
      <c r="L496" s="1">
        <f t="shared" si="39"/>
        <v>0</v>
      </c>
    </row>
    <row r="497" spans="1:12" x14ac:dyDescent="0.15">
      <c r="A497" s="1" t="s">
        <v>503</v>
      </c>
      <c r="B497" s="1">
        <v>0</v>
      </c>
      <c r="D497" s="1">
        <v>0</v>
      </c>
      <c r="F497" s="1" t="str">
        <f t="shared" si="36"/>
        <v/>
      </c>
      <c r="H497" s="1" t="str">
        <f t="shared" si="37"/>
        <v/>
      </c>
      <c r="J497" s="1">
        <f t="shared" si="38"/>
        <v>0</v>
      </c>
      <c r="L497" s="1">
        <f t="shared" si="39"/>
        <v>0</v>
      </c>
    </row>
    <row r="498" spans="1:12" x14ac:dyDescent="0.15">
      <c r="A498" s="1" t="s">
        <v>504</v>
      </c>
      <c r="B498" s="1">
        <v>0</v>
      </c>
      <c r="D498" s="1">
        <v>6</v>
      </c>
      <c r="F498" s="1" t="str">
        <f t="shared" si="36"/>
        <v/>
      </c>
      <c r="H498" s="1" t="str">
        <f t="shared" si="37"/>
        <v/>
      </c>
      <c r="J498" s="1">
        <f t="shared" si="38"/>
        <v>0</v>
      </c>
      <c r="L498" s="1">
        <f t="shared" si="39"/>
        <v>6</v>
      </c>
    </row>
    <row r="499" spans="1:12" x14ac:dyDescent="0.15">
      <c r="A499" s="1" t="s">
        <v>505</v>
      </c>
      <c r="B499" s="1">
        <v>0</v>
      </c>
      <c r="D499" s="1">
        <v>0</v>
      </c>
      <c r="F499" s="1" t="str">
        <f t="shared" si="36"/>
        <v/>
      </c>
      <c r="H499" s="1" t="str">
        <f t="shared" si="37"/>
        <v/>
      </c>
      <c r="J499" s="1">
        <f t="shared" si="38"/>
        <v>0</v>
      </c>
      <c r="L499" s="1">
        <f t="shared" si="39"/>
        <v>0</v>
      </c>
    </row>
    <row r="500" spans="1:12" x14ac:dyDescent="0.15">
      <c r="A500" s="1" t="s">
        <v>506</v>
      </c>
      <c r="B500" s="1">
        <v>0</v>
      </c>
      <c r="D500" s="1">
        <v>3</v>
      </c>
      <c r="F500" s="1" t="str">
        <f t="shared" si="36"/>
        <v/>
      </c>
      <c r="H500" s="1" t="str">
        <f t="shared" si="37"/>
        <v/>
      </c>
      <c r="J500" s="1">
        <f t="shared" si="38"/>
        <v>0</v>
      </c>
      <c r="L500" s="1">
        <f t="shared" si="39"/>
        <v>3</v>
      </c>
    </row>
    <row r="501" spans="1:12" x14ac:dyDescent="0.15">
      <c r="A501" s="1" t="s">
        <v>507</v>
      </c>
      <c r="B501" s="1">
        <v>0</v>
      </c>
      <c r="D501" s="1">
        <v>0</v>
      </c>
      <c r="F501" s="1" t="str">
        <f t="shared" si="36"/>
        <v/>
      </c>
      <c r="H501" s="1" t="str">
        <f t="shared" si="37"/>
        <v/>
      </c>
      <c r="J501" s="1">
        <f t="shared" si="38"/>
        <v>0</v>
      </c>
      <c r="L501" s="1">
        <f t="shared" si="39"/>
        <v>0</v>
      </c>
    </row>
    <row r="502" spans="1:12" x14ac:dyDescent="0.15">
      <c r="A502" s="1" t="s">
        <v>508</v>
      </c>
      <c r="B502" s="1">
        <v>0</v>
      </c>
      <c r="D502" s="1">
        <v>3</v>
      </c>
      <c r="F502" s="1" t="str">
        <f t="shared" si="36"/>
        <v/>
      </c>
      <c r="H502" s="1" t="str">
        <f t="shared" si="37"/>
        <v/>
      </c>
      <c r="J502" s="1">
        <f t="shared" si="38"/>
        <v>0</v>
      </c>
      <c r="L502" s="1">
        <f t="shared" si="39"/>
        <v>3</v>
      </c>
    </row>
    <row r="503" spans="1:12" x14ac:dyDescent="0.15">
      <c r="A503" s="1" t="s">
        <v>509</v>
      </c>
      <c r="B503" s="1">
        <v>0</v>
      </c>
      <c r="D503" s="1">
        <v>13</v>
      </c>
      <c r="F503" s="1" t="str">
        <f t="shared" si="36"/>
        <v/>
      </c>
      <c r="H503" s="1" t="str">
        <f t="shared" si="37"/>
        <v/>
      </c>
      <c r="J503" s="1">
        <f t="shared" si="38"/>
        <v>0</v>
      </c>
      <c r="L503" s="1">
        <f t="shared" si="39"/>
        <v>13</v>
      </c>
    </row>
    <row r="504" spans="1:12" x14ac:dyDescent="0.15">
      <c r="A504" s="1" t="s">
        <v>510</v>
      </c>
      <c r="B504" s="1">
        <v>0</v>
      </c>
      <c r="D504" s="1">
        <v>0</v>
      </c>
      <c r="F504" s="1" t="str">
        <f t="shared" si="36"/>
        <v/>
      </c>
      <c r="H504" s="1" t="str">
        <f t="shared" si="37"/>
        <v/>
      </c>
      <c r="J504" s="1">
        <f t="shared" si="38"/>
        <v>0</v>
      </c>
      <c r="L504" s="1">
        <f t="shared" si="39"/>
        <v>0</v>
      </c>
    </row>
    <row r="505" spans="1:12" x14ac:dyDescent="0.15">
      <c r="A505" s="1" t="s">
        <v>511</v>
      </c>
      <c r="B505" s="1">
        <v>0</v>
      </c>
      <c r="D505" s="1">
        <v>8</v>
      </c>
      <c r="F505" s="1" t="str">
        <f t="shared" si="36"/>
        <v/>
      </c>
      <c r="H505" s="1" t="str">
        <f t="shared" si="37"/>
        <v/>
      </c>
      <c r="J505" s="1">
        <f t="shared" si="38"/>
        <v>0</v>
      </c>
      <c r="L505" s="1">
        <f t="shared" si="39"/>
        <v>8</v>
      </c>
    </row>
    <row r="506" spans="1:12" x14ac:dyDescent="0.15">
      <c r="A506" s="1" t="s">
        <v>512</v>
      </c>
      <c r="B506" s="1">
        <v>0</v>
      </c>
      <c r="D506" s="1">
        <v>0</v>
      </c>
      <c r="F506" s="1" t="str">
        <f t="shared" si="36"/>
        <v/>
      </c>
      <c r="H506" s="1" t="str">
        <f t="shared" si="37"/>
        <v/>
      </c>
      <c r="J506" s="1">
        <f t="shared" si="38"/>
        <v>0</v>
      </c>
      <c r="L506" s="1">
        <f t="shared" si="39"/>
        <v>0</v>
      </c>
    </row>
    <row r="507" spans="1:12" x14ac:dyDescent="0.15">
      <c r="A507" s="1" t="s">
        <v>513</v>
      </c>
      <c r="B507" s="1">
        <v>0</v>
      </c>
      <c r="D507" s="1">
        <v>0</v>
      </c>
      <c r="F507" s="1" t="str">
        <f t="shared" si="36"/>
        <v/>
      </c>
      <c r="H507" s="1" t="str">
        <f t="shared" si="37"/>
        <v/>
      </c>
      <c r="J507" s="1">
        <f t="shared" si="38"/>
        <v>0</v>
      </c>
      <c r="L507" s="1">
        <f t="shared" si="39"/>
        <v>0</v>
      </c>
    </row>
    <row r="508" spans="1:12" x14ac:dyDescent="0.15">
      <c r="A508" s="1" t="s">
        <v>514</v>
      </c>
      <c r="B508" s="1">
        <v>0</v>
      </c>
      <c r="D508" s="1">
        <v>225</v>
      </c>
      <c r="F508" s="1" t="str">
        <f t="shared" si="36"/>
        <v/>
      </c>
      <c r="H508" s="1" t="str">
        <f t="shared" si="37"/>
        <v/>
      </c>
      <c r="J508" s="1">
        <f t="shared" si="38"/>
        <v>0</v>
      </c>
      <c r="L508" s="1">
        <f t="shared" si="39"/>
        <v>225</v>
      </c>
    </row>
    <row r="509" spans="1:12" x14ac:dyDescent="0.15">
      <c r="A509" s="1" t="s">
        <v>515</v>
      </c>
      <c r="B509" s="1">
        <v>0</v>
      </c>
      <c r="D509" s="1">
        <v>3</v>
      </c>
      <c r="F509" s="1" t="str">
        <f t="shared" si="36"/>
        <v/>
      </c>
      <c r="H509" s="1" t="str">
        <f t="shared" si="37"/>
        <v/>
      </c>
      <c r="J509" s="1">
        <f t="shared" si="38"/>
        <v>0</v>
      </c>
      <c r="L509" s="1">
        <f t="shared" si="39"/>
        <v>3</v>
      </c>
    </row>
    <row r="510" spans="1:12" x14ac:dyDescent="0.15">
      <c r="A510" s="1" t="s">
        <v>516</v>
      </c>
      <c r="B510" s="1">
        <v>0</v>
      </c>
      <c r="D510" s="1">
        <v>16</v>
      </c>
      <c r="F510" s="1" t="str">
        <f t="shared" si="36"/>
        <v/>
      </c>
      <c r="H510" s="1" t="str">
        <f t="shared" si="37"/>
        <v/>
      </c>
      <c r="J510" s="1">
        <f t="shared" si="38"/>
        <v>0</v>
      </c>
      <c r="L510" s="1">
        <f t="shared" si="39"/>
        <v>16</v>
      </c>
    </row>
    <row r="511" spans="1:12" x14ac:dyDescent="0.15">
      <c r="A511" s="1" t="s">
        <v>517</v>
      </c>
      <c r="B511" s="1">
        <v>0</v>
      </c>
      <c r="D511" s="1">
        <v>0</v>
      </c>
      <c r="F511" s="1" t="str">
        <f t="shared" si="36"/>
        <v/>
      </c>
      <c r="H511" s="1" t="str">
        <f t="shared" si="37"/>
        <v/>
      </c>
      <c r="J511" s="1">
        <f t="shared" si="38"/>
        <v>0</v>
      </c>
      <c r="L511" s="1">
        <f t="shared" si="39"/>
        <v>0</v>
      </c>
    </row>
    <row r="512" spans="1:12" x14ac:dyDescent="0.15">
      <c r="A512" s="1" t="s">
        <v>518</v>
      </c>
      <c r="B512" s="1">
        <v>0</v>
      </c>
      <c r="D512" s="1">
        <v>526</v>
      </c>
      <c r="F512" s="1" t="str">
        <f t="shared" si="36"/>
        <v/>
      </c>
      <c r="H512" s="1" t="str">
        <f t="shared" si="37"/>
        <v/>
      </c>
      <c r="J512" s="1">
        <f t="shared" si="38"/>
        <v>0</v>
      </c>
      <c r="L512" s="1">
        <f t="shared" si="39"/>
        <v>526</v>
      </c>
    </row>
    <row r="513" spans="1:12" x14ac:dyDescent="0.15">
      <c r="A513" s="1" t="s">
        <v>519</v>
      </c>
      <c r="B513" s="1">
        <v>0</v>
      </c>
      <c r="D513" s="1">
        <v>21</v>
      </c>
      <c r="F513" s="1" t="str">
        <f t="shared" si="36"/>
        <v/>
      </c>
      <c r="H513" s="1" t="str">
        <f t="shared" si="37"/>
        <v/>
      </c>
      <c r="J513" s="1">
        <f t="shared" si="38"/>
        <v>0</v>
      </c>
      <c r="L513" s="1">
        <f t="shared" si="39"/>
        <v>21</v>
      </c>
    </row>
    <row r="514" spans="1:12" x14ac:dyDescent="0.15">
      <c r="A514" s="1" t="s">
        <v>520</v>
      </c>
      <c r="B514" s="1">
        <v>0</v>
      </c>
      <c r="D514" s="1">
        <v>3</v>
      </c>
      <c r="F514" s="1" t="str">
        <f t="shared" si="36"/>
        <v/>
      </c>
      <c r="H514" s="1" t="str">
        <f t="shared" si="37"/>
        <v/>
      </c>
      <c r="J514" s="1">
        <f t="shared" si="38"/>
        <v>0</v>
      </c>
      <c r="L514" s="1">
        <f t="shared" si="39"/>
        <v>3</v>
      </c>
    </row>
    <row r="515" spans="1:12" x14ac:dyDescent="0.15">
      <c r="A515" s="1" t="s">
        <v>521</v>
      </c>
      <c r="B515" s="1">
        <v>0</v>
      </c>
      <c r="D515" s="1">
        <v>1</v>
      </c>
      <c r="F515" s="1" t="str">
        <f t="shared" si="36"/>
        <v/>
      </c>
      <c r="H515" s="1" t="str">
        <f t="shared" si="37"/>
        <v/>
      </c>
      <c r="J515" s="1">
        <f t="shared" si="38"/>
        <v>0</v>
      </c>
      <c r="L515" s="1">
        <f t="shared" si="39"/>
        <v>1</v>
      </c>
    </row>
    <row r="516" spans="1:12" x14ac:dyDescent="0.15">
      <c r="A516" s="1" t="s">
        <v>522</v>
      </c>
      <c r="B516" s="1">
        <v>0</v>
      </c>
      <c r="D516" s="1">
        <v>0</v>
      </c>
      <c r="F516" s="1" t="str">
        <f t="shared" ref="F516:F579" si="40">IF(B516=1,1,"")</f>
        <v/>
      </c>
      <c r="H516" s="1" t="str">
        <f t="shared" ref="H516:H579" si="41">IF(F516=1,D516,"")</f>
        <v/>
      </c>
      <c r="J516" s="1">
        <f t="shared" ref="J516:J579" si="42">IF(B516=0,0,"")</f>
        <v>0</v>
      </c>
      <c r="L516" s="1">
        <f t="shared" ref="L516:L579" si="43">IF(B516=0,D516,"")</f>
        <v>0</v>
      </c>
    </row>
    <row r="517" spans="1:12" x14ac:dyDescent="0.15">
      <c r="A517" s="1" t="s">
        <v>523</v>
      </c>
      <c r="B517" s="1">
        <v>0</v>
      </c>
      <c r="D517" s="1">
        <v>0</v>
      </c>
      <c r="F517" s="1" t="str">
        <f t="shared" si="40"/>
        <v/>
      </c>
      <c r="H517" s="1" t="str">
        <f t="shared" si="41"/>
        <v/>
      </c>
      <c r="J517" s="1">
        <f t="shared" si="42"/>
        <v>0</v>
      </c>
      <c r="L517" s="1">
        <f t="shared" si="43"/>
        <v>0</v>
      </c>
    </row>
    <row r="518" spans="1:12" x14ac:dyDescent="0.15">
      <c r="A518" s="1" t="s">
        <v>524</v>
      </c>
      <c r="B518" s="1">
        <v>0</v>
      </c>
      <c r="D518" s="1">
        <v>0</v>
      </c>
      <c r="F518" s="1" t="str">
        <f t="shared" si="40"/>
        <v/>
      </c>
      <c r="H518" s="1" t="str">
        <f t="shared" si="41"/>
        <v/>
      </c>
      <c r="J518" s="1">
        <f t="shared" si="42"/>
        <v>0</v>
      </c>
      <c r="L518" s="1">
        <f t="shared" si="43"/>
        <v>0</v>
      </c>
    </row>
    <row r="519" spans="1:12" x14ac:dyDescent="0.15">
      <c r="A519" s="1" t="s">
        <v>525</v>
      </c>
      <c r="B519" s="1">
        <v>0</v>
      </c>
      <c r="D519" s="1">
        <v>0</v>
      </c>
      <c r="F519" s="1" t="str">
        <f t="shared" si="40"/>
        <v/>
      </c>
      <c r="H519" s="1" t="str">
        <f t="shared" si="41"/>
        <v/>
      </c>
      <c r="J519" s="1">
        <f t="shared" si="42"/>
        <v>0</v>
      </c>
      <c r="L519" s="1">
        <f t="shared" si="43"/>
        <v>0</v>
      </c>
    </row>
    <row r="520" spans="1:12" x14ac:dyDescent="0.15">
      <c r="A520" s="1" t="s">
        <v>526</v>
      </c>
      <c r="B520" s="1">
        <v>0</v>
      </c>
      <c r="D520" s="1">
        <v>3</v>
      </c>
      <c r="F520" s="1" t="str">
        <f t="shared" si="40"/>
        <v/>
      </c>
      <c r="H520" s="1" t="str">
        <f t="shared" si="41"/>
        <v/>
      </c>
      <c r="J520" s="1">
        <f t="shared" si="42"/>
        <v>0</v>
      </c>
      <c r="L520" s="1">
        <f t="shared" si="43"/>
        <v>3</v>
      </c>
    </row>
    <row r="521" spans="1:12" x14ac:dyDescent="0.15">
      <c r="A521" s="1" t="s">
        <v>527</v>
      </c>
      <c r="B521" s="1">
        <v>0</v>
      </c>
      <c r="D521" s="1">
        <v>6</v>
      </c>
      <c r="F521" s="1" t="str">
        <f t="shared" si="40"/>
        <v/>
      </c>
      <c r="H521" s="1" t="str">
        <f t="shared" si="41"/>
        <v/>
      </c>
      <c r="J521" s="1">
        <f t="shared" si="42"/>
        <v>0</v>
      </c>
      <c r="L521" s="1">
        <f t="shared" si="43"/>
        <v>6</v>
      </c>
    </row>
    <row r="522" spans="1:12" x14ac:dyDescent="0.15">
      <c r="A522" s="1" t="s">
        <v>528</v>
      </c>
      <c r="B522" s="1">
        <v>0</v>
      </c>
      <c r="D522" s="1">
        <v>1</v>
      </c>
      <c r="F522" s="1" t="str">
        <f t="shared" si="40"/>
        <v/>
      </c>
      <c r="H522" s="1" t="str">
        <f t="shared" si="41"/>
        <v/>
      </c>
      <c r="J522" s="1">
        <f t="shared" si="42"/>
        <v>0</v>
      </c>
      <c r="L522" s="1">
        <f t="shared" si="43"/>
        <v>1</v>
      </c>
    </row>
    <row r="523" spans="1:12" x14ac:dyDescent="0.15">
      <c r="A523" s="1" t="s">
        <v>529</v>
      </c>
      <c r="B523" s="1">
        <v>0</v>
      </c>
      <c r="D523" s="1">
        <v>0</v>
      </c>
      <c r="F523" s="1" t="str">
        <f t="shared" si="40"/>
        <v/>
      </c>
      <c r="H523" s="1" t="str">
        <f t="shared" si="41"/>
        <v/>
      </c>
      <c r="J523" s="1">
        <f t="shared" si="42"/>
        <v>0</v>
      </c>
      <c r="L523" s="1">
        <f t="shared" si="43"/>
        <v>0</v>
      </c>
    </row>
    <row r="524" spans="1:12" x14ac:dyDescent="0.15">
      <c r="A524" s="1" t="s">
        <v>530</v>
      </c>
      <c r="B524" s="1">
        <v>0</v>
      </c>
      <c r="D524" s="1">
        <v>69</v>
      </c>
      <c r="F524" s="1" t="str">
        <f t="shared" si="40"/>
        <v/>
      </c>
      <c r="H524" s="1" t="str">
        <f t="shared" si="41"/>
        <v/>
      </c>
      <c r="J524" s="1">
        <f t="shared" si="42"/>
        <v>0</v>
      </c>
      <c r="L524" s="1">
        <f t="shared" si="43"/>
        <v>69</v>
      </c>
    </row>
    <row r="525" spans="1:12" x14ac:dyDescent="0.15">
      <c r="A525" s="1" t="s">
        <v>531</v>
      </c>
      <c r="B525" s="1">
        <v>0</v>
      </c>
      <c r="D525" s="1">
        <v>0</v>
      </c>
      <c r="F525" s="1" t="str">
        <f t="shared" si="40"/>
        <v/>
      </c>
      <c r="H525" s="1" t="str">
        <f t="shared" si="41"/>
        <v/>
      </c>
      <c r="J525" s="1">
        <f t="shared" si="42"/>
        <v>0</v>
      </c>
      <c r="L525" s="1">
        <f t="shared" si="43"/>
        <v>0</v>
      </c>
    </row>
    <row r="526" spans="1:12" x14ac:dyDescent="0.15">
      <c r="A526" s="1" t="s">
        <v>532</v>
      </c>
      <c r="B526" s="1">
        <v>0</v>
      </c>
      <c r="D526" s="1">
        <v>16</v>
      </c>
      <c r="F526" s="1" t="str">
        <f t="shared" si="40"/>
        <v/>
      </c>
      <c r="H526" s="1" t="str">
        <f t="shared" si="41"/>
        <v/>
      </c>
      <c r="J526" s="1">
        <f t="shared" si="42"/>
        <v>0</v>
      </c>
      <c r="L526" s="1">
        <f t="shared" si="43"/>
        <v>16</v>
      </c>
    </row>
    <row r="527" spans="1:12" x14ac:dyDescent="0.15">
      <c r="A527" s="1" t="s">
        <v>533</v>
      </c>
      <c r="B527" s="1">
        <v>0</v>
      </c>
      <c r="D527" s="1">
        <v>26</v>
      </c>
      <c r="F527" s="1" t="str">
        <f t="shared" si="40"/>
        <v/>
      </c>
      <c r="H527" s="1" t="str">
        <f t="shared" si="41"/>
        <v/>
      </c>
      <c r="J527" s="1">
        <f t="shared" si="42"/>
        <v>0</v>
      </c>
      <c r="L527" s="1">
        <f t="shared" si="43"/>
        <v>26</v>
      </c>
    </row>
    <row r="528" spans="1:12" x14ac:dyDescent="0.15">
      <c r="A528" s="1" t="s">
        <v>534</v>
      </c>
      <c r="B528" s="1">
        <v>1</v>
      </c>
      <c r="D528" s="1">
        <v>353</v>
      </c>
      <c r="F528" s="1">
        <f t="shared" si="40"/>
        <v>1</v>
      </c>
      <c r="H528" s="1">
        <f t="shared" si="41"/>
        <v>353</v>
      </c>
      <c r="J528" s="1" t="str">
        <f t="shared" si="42"/>
        <v/>
      </c>
      <c r="L528" s="1" t="str">
        <f t="shared" si="43"/>
        <v/>
      </c>
    </row>
    <row r="529" spans="1:12" x14ac:dyDescent="0.15">
      <c r="A529" s="1" t="s">
        <v>535</v>
      </c>
      <c r="B529" s="1">
        <v>0</v>
      </c>
      <c r="D529" s="1">
        <v>4</v>
      </c>
      <c r="F529" s="1" t="str">
        <f t="shared" si="40"/>
        <v/>
      </c>
      <c r="H529" s="1" t="str">
        <f t="shared" si="41"/>
        <v/>
      </c>
      <c r="J529" s="1">
        <f t="shared" si="42"/>
        <v>0</v>
      </c>
      <c r="L529" s="1">
        <f t="shared" si="43"/>
        <v>4</v>
      </c>
    </row>
    <row r="530" spans="1:12" x14ac:dyDescent="0.15">
      <c r="A530" s="1" t="s">
        <v>536</v>
      </c>
      <c r="B530" s="1">
        <v>0</v>
      </c>
      <c r="D530" s="1">
        <v>0</v>
      </c>
      <c r="F530" s="1" t="str">
        <f t="shared" si="40"/>
        <v/>
      </c>
      <c r="H530" s="1" t="str">
        <f t="shared" si="41"/>
        <v/>
      </c>
      <c r="J530" s="1">
        <f t="shared" si="42"/>
        <v>0</v>
      </c>
      <c r="L530" s="1">
        <f t="shared" si="43"/>
        <v>0</v>
      </c>
    </row>
    <row r="531" spans="1:12" x14ac:dyDescent="0.15">
      <c r="A531" s="1" t="s">
        <v>537</v>
      </c>
      <c r="B531" s="1">
        <v>0</v>
      </c>
      <c r="D531" s="1">
        <v>8</v>
      </c>
      <c r="F531" s="1" t="str">
        <f t="shared" si="40"/>
        <v/>
      </c>
      <c r="H531" s="1" t="str">
        <f t="shared" si="41"/>
        <v/>
      </c>
      <c r="J531" s="1">
        <f t="shared" si="42"/>
        <v>0</v>
      </c>
      <c r="L531" s="1">
        <f t="shared" si="43"/>
        <v>8</v>
      </c>
    </row>
    <row r="532" spans="1:12" x14ac:dyDescent="0.15">
      <c r="A532" s="1" t="s">
        <v>538</v>
      </c>
      <c r="B532" s="1">
        <v>0</v>
      </c>
      <c r="D532" s="1">
        <v>0</v>
      </c>
      <c r="F532" s="1" t="str">
        <f t="shared" si="40"/>
        <v/>
      </c>
      <c r="H532" s="1" t="str">
        <f t="shared" si="41"/>
        <v/>
      </c>
      <c r="J532" s="1">
        <f t="shared" si="42"/>
        <v>0</v>
      </c>
      <c r="L532" s="1">
        <f t="shared" si="43"/>
        <v>0</v>
      </c>
    </row>
    <row r="533" spans="1:12" x14ac:dyDescent="0.15">
      <c r="A533" s="1" t="s">
        <v>539</v>
      </c>
      <c r="B533" s="1">
        <v>0</v>
      </c>
      <c r="D533" s="1">
        <v>6</v>
      </c>
      <c r="F533" s="1" t="str">
        <f t="shared" si="40"/>
        <v/>
      </c>
      <c r="H533" s="1" t="str">
        <f t="shared" si="41"/>
        <v/>
      </c>
      <c r="J533" s="1">
        <f t="shared" si="42"/>
        <v>0</v>
      </c>
      <c r="L533" s="1">
        <f t="shared" si="43"/>
        <v>6</v>
      </c>
    </row>
    <row r="534" spans="1:12" x14ac:dyDescent="0.15">
      <c r="A534" s="1" t="s">
        <v>540</v>
      </c>
      <c r="B534" s="1">
        <v>0</v>
      </c>
      <c r="D534" s="1">
        <v>3</v>
      </c>
      <c r="F534" s="1" t="str">
        <f t="shared" si="40"/>
        <v/>
      </c>
      <c r="H534" s="1" t="str">
        <f t="shared" si="41"/>
        <v/>
      </c>
      <c r="J534" s="1">
        <f t="shared" si="42"/>
        <v>0</v>
      </c>
      <c r="L534" s="1">
        <f t="shared" si="43"/>
        <v>3</v>
      </c>
    </row>
    <row r="535" spans="1:12" x14ac:dyDescent="0.15">
      <c r="A535" s="1" t="s">
        <v>541</v>
      </c>
      <c r="B535" s="1">
        <v>0</v>
      </c>
      <c r="D535" s="1">
        <v>8</v>
      </c>
      <c r="F535" s="1" t="str">
        <f t="shared" si="40"/>
        <v/>
      </c>
      <c r="H535" s="1" t="str">
        <f t="shared" si="41"/>
        <v/>
      </c>
      <c r="J535" s="1">
        <f t="shared" si="42"/>
        <v>0</v>
      </c>
      <c r="L535" s="1">
        <f t="shared" si="43"/>
        <v>8</v>
      </c>
    </row>
    <row r="536" spans="1:12" x14ac:dyDescent="0.15">
      <c r="A536" s="1" t="s">
        <v>542</v>
      </c>
      <c r="B536" s="1">
        <v>0</v>
      </c>
      <c r="D536" s="1">
        <v>21</v>
      </c>
      <c r="F536" s="1" t="str">
        <f t="shared" si="40"/>
        <v/>
      </c>
      <c r="H536" s="1" t="str">
        <f t="shared" si="41"/>
        <v/>
      </c>
      <c r="J536" s="1">
        <f t="shared" si="42"/>
        <v>0</v>
      </c>
      <c r="L536" s="1">
        <f t="shared" si="43"/>
        <v>21</v>
      </c>
    </row>
    <row r="537" spans="1:12" x14ac:dyDescent="0.15">
      <c r="A537" s="1" t="s">
        <v>543</v>
      </c>
      <c r="B537" s="1">
        <v>0</v>
      </c>
      <c r="D537" s="1">
        <v>62</v>
      </c>
      <c r="F537" s="1" t="str">
        <f t="shared" si="40"/>
        <v/>
      </c>
      <c r="H537" s="1" t="str">
        <f t="shared" si="41"/>
        <v/>
      </c>
      <c r="J537" s="1">
        <f t="shared" si="42"/>
        <v>0</v>
      </c>
      <c r="L537" s="1">
        <f t="shared" si="43"/>
        <v>62</v>
      </c>
    </row>
    <row r="538" spans="1:12" x14ac:dyDescent="0.15">
      <c r="A538" s="1" t="s">
        <v>544</v>
      </c>
      <c r="B538" s="1">
        <v>0</v>
      </c>
      <c r="D538" s="1">
        <v>1</v>
      </c>
      <c r="F538" s="1" t="str">
        <f t="shared" si="40"/>
        <v/>
      </c>
      <c r="H538" s="1" t="str">
        <f t="shared" si="41"/>
        <v/>
      </c>
      <c r="J538" s="1">
        <f t="shared" si="42"/>
        <v>0</v>
      </c>
      <c r="L538" s="1">
        <f t="shared" si="43"/>
        <v>1</v>
      </c>
    </row>
    <row r="539" spans="1:12" x14ac:dyDescent="0.15">
      <c r="A539" s="1" t="s">
        <v>545</v>
      </c>
      <c r="B539" s="1">
        <v>0</v>
      </c>
      <c r="D539" s="1">
        <v>105</v>
      </c>
      <c r="F539" s="1" t="str">
        <f t="shared" si="40"/>
        <v/>
      </c>
      <c r="H539" s="1" t="str">
        <f t="shared" si="41"/>
        <v/>
      </c>
      <c r="J539" s="1">
        <f t="shared" si="42"/>
        <v>0</v>
      </c>
      <c r="L539" s="1">
        <f t="shared" si="43"/>
        <v>105</v>
      </c>
    </row>
    <row r="540" spans="1:12" x14ac:dyDescent="0.15">
      <c r="A540" s="1" t="s">
        <v>546</v>
      </c>
      <c r="B540" s="1">
        <v>0</v>
      </c>
      <c r="D540" s="1">
        <v>1</v>
      </c>
      <c r="F540" s="1" t="str">
        <f t="shared" si="40"/>
        <v/>
      </c>
      <c r="H540" s="1" t="str">
        <f t="shared" si="41"/>
        <v/>
      </c>
      <c r="J540" s="1">
        <f t="shared" si="42"/>
        <v>0</v>
      </c>
      <c r="L540" s="1">
        <f t="shared" si="43"/>
        <v>1</v>
      </c>
    </row>
    <row r="541" spans="1:12" x14ac:dyDescent="0.15">
      <c r="A541" s="1" t="s">
        <v>547</v>
      </c>
      <c r="B541" s="1">
        <v>0</v>
      </c>
      <c r="D541" s="1">
        <v>36</v>
      </c>
      <c r="F541" s="1" t="str">
        <f t="shared" si="40"/>
        <v/>
      </c>
      <c r="H541" s="1" t="str">
        <f t="shared" si="41"/>
        <v/>
      </c>
      <c r="J541" s="1">
        <f t="shared" si="42"/>
        <v>0</v>
      </c>
      <c r="L541" s="1">
        <f t="shared" si="43"/>
        <v>36</v>
      </c>
    </row>
    <row r="542" spans="1:12" x14ac:dyDescent="0.15">
      <c r="A542" s="1" t="s">
        <v>548</v>
      </c>
      <c r="B542" s="1">
        <v>0</v>
      </c>
      <c r="D542" s="1">
        <v>0</v>
      </c>
      <c r="F542" s="1" t="str">
        <f t="shared" si="40"/>
        <v/>
      </c>
      <c r="H542" s="1" t="str">
        <f t="shared" si="41"/>
        <v/>
      </c>
      <c r="J542" s="1">
        <f t="shared" si="42"/>
        <v>0</v>
      </c>
      <c r="L542" s="1">
        <f t="shared" si="43"/>
        <v>0</v>
      </c>
    </row>
    <row r="543" spans="1:12" x14ac:dyDescent="0.15">
      <c r="A543" s="1" t="s">
        <v>549</v>
      </c>
      <c r="B543" s="1">
        <v>0</v>
      </c>
      <c r="D543" s="1">
        <v>0</v>
      </c>
      <c r="F543" s="1" t="str">
        <f t="shared" si="40"/>
        <v/>
      </c>
      <c r="H543" s="1" t="str">
        <f t="shared" si="41"/>
        <v/>
      </c>
      <c r="J543" s="1">
        <f t="shared" si="42"/>
        <v>0</v>
      </c>
      <c r="L543" s="1">
        <f t="shared" si="43"/>
        <v>0</v>
      </c>
    </row>
    <row r="544" spans="1:12" x14ac:dyDescent="0.15">
      <c r="A544" s="1" t="s">
        <v>550</v>
      </c>
      <c r="B544" s="1">
        <v>0</v>
      </c>
      <c r="D544" s="1">
        <v>0</v>
      </c>
      <c r="F544" s="1" t="str">
        <f t="shared" si="40"/>
        <v/>
      </c>
      <c r="H544" s="1" t="str">
        <f t="shared" si="41"/>
        <v/>
      </c>
      <c r="J544" s="1">
        <f t="shared" si="42"/>
        <v>0</v>
      </c>
      <c r="L544" s="1">
        <f t="shared" si="43"/>
        <v>0</v>
      </c>
    </row>
    <row r="545" spans="1:12" x14ac:dyDescent="0.15">
      <c r="A545" s="1" t="s">
        <v>551</v>
      </c>
      <c r="B545" s="1">
        <v>0</v>
      </c>
      <c r="D545" s="1">
        <v>0</v>
      </c>
      <c r="F545" s="1" t="str">
        <f t="shared" si="40"/>
        <v/>
      </c>
      <c r="H545" s="1" t="str">
        <f t="shared" si="41"/>
        <v/>
      </c>
      <c r="J545" s="1">
        <f t="shared" si="42"/>
        <v>0</v>
      </c>
      <c r="L545" s="1">
        <f t="shared" si="43"/>
        <v>0</v>
      </c>
    </row>
    <row r="546" spans="1:12" x14ac:dyDescent="0.15">
      <c r="A546" s="1" t="s">
        <v>552</v>
      </c>
      <c r="B546" s="1">
        <v>0</v>
      </c>
      <c r="D546" s="1">
        <v>0</v>
      </c>
      <c r="F546" s="1" t="str">
        <f t="shared" si="40"/>
        <v/>
      </c>
      <c r="H546" s="1" t="str">
        <f t="shared" si="41"/>
        <v/>
      </c>
      <c r="J546" s="1">
        <f t="shared" si="42"/>
        <v>0</v>
      </c>
      <c r="L546" s="1">
        <f t="shared" si="43"/>
        <v>0</v>
      </c>
    </row>
    <row r="547" spans="1:12" x14ac:dyDescent="0.15">
      <c r="A547" s="1" t="s">
        <v>553</v>
      </c>
      <c r="B547" s="1">
        <v>0</v>
      </c>
      <c r="D547" s="1">
        <v>0</v>
      </c>
      <c r="F547" s="1" t="str">
        <f t="shared" si="40"/>
        <v/>
      </c>
      <c r="H547" s="1" t="str">
        <f t="shared" si="41"/>
        <v/>
      </c>
      <c r="J547" s="1">
        <f t="shared" si="42"/>
        <v>0</v>
      </c>
      <c r="L547" s="1">
        <f t="shared" si="43"/>
        <v>0</v>
      </c>
    </row>
    <row r="548" spans="1:12" x14ac:dyDescent="0.15">
      <c r="A548" s="1" t="s">
        <v>554</v>
      </c>
      <c r="B548" s="1">
        <v>0</v>
      </c>
      <c r="D548" s="1">
        <v>25</v>
      </c>
      <c r="F548" s="1" t="str">
        <f t="shared" si="40"/>
        <v/>
      </c>
      <c r="H548" s="1" t="str">
        <f t="shared" si="41"/>
        <v/>
      </c>
      <c r="J548" s="1">
        <f t="shared" si="42"/>
        <v>0</v>
      </c>
      <c r="L548" s="1">
        <f t="shared" si="43"/>
        <v>25</v>
      </c>
    </row>
    <row r="549" spans="1:12" x14ac:dyDescent="0.15">
      <c r="A549" s="1" t="s">
        <v>555</v>
      </c>
      <c r="B549" s="1">
        <v>0</v>
      </c>
      <c r="D549" s="1">
        <v>0</v>
      </c>
      <c r="F549" s="1" t="str">
        <f t="shared" si="40"/>
        <v/>
      </c>
      <c r="H549" s="1" t="str">
        <f t="shared" si="41"/>
        <v/>
      </c>
      <c r="J549" s="1">
        <f t="shared" si="42"/>
        <v>0</v>
      </c>
      <c r="L549" s="1">
        <f t="shared" si="43"/>
        <v>0</v>
      </c>
    </row>
    <row r="550" spans="1:12" x14ac:dyDescent="0.15">
      <c r="A550" s="1" t="s">
        <v>556</v>
      </c>
      <c r="B550" s="1">
        <v>0</v>
      </c>
      <c r="D550" s="1">
        <v>15</v>
      </c>
      <c r="F550" s="1" t="str">
        <f t="shared" si="40"/>
        <v/>
      </c>
      <c r="H550" s="1" t="str">
        <f t="shared" si="41"/>
        <v/>
      </c>
      <c r="J550" s="1">
        <f t="shared" si="42"/>
        <v>0</v>
      </c>
      <c r="L550" s="1">
        <f t="shared" si="43"/>
        <v>15</v>
      </c>
    </row>
    <row r="551" spans="1:12" x14ac:dyDescent="0.15">
      <c r="A551" s="1" t="s">
        <v>557</v>
      </c>
      <c r="B551" s="1">
        <v>0</v>
      </c>
      <c r="D551" s="1">
        <v>0</v>
      </c>
      <c r="F551" s="1" t="str">
        <f t="shared" si="40"/>
        <v/>
      </c>
      <c r="H551" s="1" t="str">
        <f t="shared" si="41"/>
        <v/>
      </c>
      <c r="J551" s="1">
        <f t="shared" si="42"/>
        <v>0</v>
      </c>
      <c r="L551" s="1">
        <f t="shared" si="43"/>
        <v>0</v>
      </c>
    </row>
    <row r="552" spans="1:12" x14ac:dyDescent="0.15">
      <c r="A552" s="1" t="s">
        <v>558</v>
      </c>
      <c r="B552" s="1">
        <v>0</v>
      </c>
      <c r="D552" s="1">
        <v>3</v>
      </c>
      <c r="F552" s="1" t="str">
        <f t="shared" si="40"/>
        <v/>
      </c>
      <c r="H552" s="1" t="str">
        <f t="shared" si="41"/>
        <v/>
      </c>
      <c r="J552" s="1">
        <f t="shared" si="42"/>
        <v>0</v>
      </c>
      <c r="L552" s="1">
        <f t="shared" si="43"/>
        <v>3</v>
      </c>
    </row>
    <row r="553" spans="1:12" x14ac:dyDescent="0.15">
      <c r="A553" s="1" t="s">
        <v>559</v>
      </c>
      <c r="B553" s="1">
        <v>0</v>
      </c>
      <c r="D553" s="1">
        <v>1</v>
      </c>
      <c r="F553" s="1" t="str">
        <f t="shared" si="40"/>
        <v/>
      </c>
      <c r="H553" s="1" t="str">
        <f t="shared" si="41"/>
        <v/>
      </c>
      <c r="J553" s="1">
        <f t="shared" si="42"/>
        <v>0</v>
      </c>
      <c r="L553" s="1">
        <f t="shared" si="43"/>
        <v>1</v>
      </c>
    </row>
    <row r="554" spans="1:12" x14ac:dyDescent="0.15">
      <c r="A554" s="1" t="s">
        <v>560</v>
      </c>
      <c r="B554" s="1">
        <v>0</v>
      </c>
      <c r="D554" s="1">
        <v>3</v>
      </c>
      <c r="F554" s="1" t="str">
        <f t="shared" si="40"/>
        <v/>
      </c>
      <c r="H554" s="1" t="str">
        <f t="shared" si="41"/>
        <v/>
      </c>
      <c r="J554" s="1">
        <f t="shared" si="42"/>
        <v>0</v>
      </c>
      <c r="L554" s="1">
        <f t="shared" si="43"/>
        <v>3</v>
      </c>
    </row>
    <row r="555" spans="1:12" x14ac:dyDescent="0.15">
      <c r="A555" s="1" t="s">
        <v>561</v>
      </c>
      <c r="B555" s="1">
        <v>0</v>
      </c>
      <c r="D555" s="1">
        <v>0</v>
      </c>
      <c r="F555" s="1" t="str">
        <f t="shared" si="40"/>
        <v/>
      </c>
      <c r="H555" s="1" t="str">
        <f t="shared" si="41"/>
        <v/>
      </c>
      <c r="J555" s="1">
        <f t="shared" si="42"/>
        <v>0</v>
      </c>
      <c r="L555" s="1">
        <f t="shared" si="43"/>
        <v>0</v>
      </c>
    </row>
    <row r="556" spans="1:12" x14ac:dyDescent="0.15">
      <c r="A556" s="1" t="s">
        <v>562</v>
      </c>
      <c r="B556" s="1">
        <v>0</v>
      </c>
      <c r="D556" s="1">
        <v>0</v>
      </c>
      <c r="F556" s="1" t="str">
        <f t="shared" si="40"/>
        <v/>
      </c>
      <c r="H556" s="1" t="str">
        <f t="shared" si="41"/>
        <v/>
      </c>
      <c r="J556" s="1">
        <f t="shared" si="42"/>
        <v>0</v>
      </c>
      <c r="L556" s="1">
        <f t="shared" si="43"/>
        <v>0</v>
      </c>
    </row>
    <row r="557" spans="1:12" x14ac:dyDescent="0.15">
      <c r="A557" s="1" t="s">
        <v>563</v>
      </c>
      <c r="B557" s="1">
        <v>0</v>
      </c>
      <c r="D557" s="1">
        <v>4</v>
      </c>
      <c r="F557" s="1" t="str">
        <f t="shared" si="40"/>
        <v/>
      </c>
      <c r="H557" s="1" t="str">
        <f t="shared" si="41"/>
        <v/>
      </c>
      <c r="J557" s="1">
        <f t="shared" si="42"/>
        <v>0</v>
      </c>
      <c r="L557" s="1">
        <f t="shared" si="43"/>
        <v>4</v>
      </c>
    </row>
    <row r="558" spans="1:12" x14ac:dyDescent="0.15">
      <c r="A558" s="1" t="s">
        <v>564</v>
      </c>
      <c r="B558" s="1">
        <v>0</v>
      </c>
      <c r="D558" s="1">
        <v>26</v>
      </c>
      <c r="F558" s="1" t="str">
        <f t="shared" si="40"/>
        <v/>
      </c>
      <c r="H558" s="1" t="str">
        <f t="shared" si="41"/>
        <v/>
      </c>
      <c r="J558" s="1">
        <f t="shared" si="42"/>
        <v>0</v>
      </c>
      <c r="L558" s="1">
        <f t="shared" si="43"/>
        <v>26</v>
      </c>
    </row>
    <row r="559" spans="1:12" x14ac:dyDescent="0.15">
      <c r="A559" s="1" t="s">
        <v>565</v>
      </c>
      <c r="B559" s="1">
        <v>0</v>
      </c>
      <c r="D559" s="1">
        <v>26</v>
      </c>
      <c r="F559" s="1" t="str">
        <f t="shared" si="40"/>
        <v/>
      </c>
      <c r="H559" s="1" t="str">
        <f t="shared" si="41"/>
        <v/>
      </c>
      <c r="J559" s="1">
        <f t="shared" si="42"/>
        <v>0</v>
      </c>
      <c r="L559" s="1">
        <f t="shared" si="43"/>
        <v>26</v>
      </c>
    </row>
    <row r="560" spans="1:12" x14ac:dyDescent="0.15">
      <c r="A560" s="1" t="s">
        <v>566</v>
      </c>
      <c r="B560" s="1">
        <v>0</v>
      </c>
      <c r="D560" s="1">
        <v>0</v>
      </c>
      <c r="F560" s="1" t="str">
        <f t="shared" si="40"/>
        <v/>
      </c>
      <c r="H560" s="1" t="str">
        <f t="shared" si="41"/>
        <v/>
      </c>
      <c r="J560" s="1">
        <f t="shared" si="42"/>
        <v>0</v>
      </c>
      <c r="L560" s="1">
        <f t="shared" si="43"/>
        <v>0</v>
      </c>
    </row>
    <row r="561" spans="1:12" x14ac:dyDescent="0.15">
      <c r="A561" s="1" t="s">
        <v>567</v>
      </c>
      <c r="B561" s="1">
        <v>0</v>
      </c>
      <c r="D561" s="1">
        <v>4</v>
      </c>
      <c r="F561" s="1" t="str">
        <f t="shared" si="40"/>
        <v/>
      </c>
      <c r="H561" s="1" t="str">
        <f t="shared" si="41"/>
        <v/>
      </c>
      <c r="J561" s="1">
        <f t="shared" si="42"/>
        <v>0</v>
      </c>
      <c r="L561" s="1">
        <f t="shared" si="43"/>
        <v>4</v>
      </c>
    </row>
    <row r="562" spans="1:12" x14ac:dyDescent="0.15">
      <c r="A562" s="1" t="s">
        <v>568</v>
      </c>
      <c r="B562" s="1">
        <v>0</v>
      </c>
      <c r="D562" s="1">
        <v>3</v>
      </c>
      <c r="F562" s="1" t="str">
        <f t="shared" si="40"/>
        <v/>
      </c>
      <c r="H562" s="1" t="str">
        <f t="shared" si="41"/>
        <v/>
      </c>
      <c r="J562" s="1">
        <f t="shared" si="42"/>
        <v>0</v>
      </c>
      <c r="L562" s="1">
        <f t="shared" si="43"/>
        <v>3</v>
      </c>
    </row>
    <row r="563" spans="1:12" x14ac:dyDescent="0.15">
      <c r="A563" s="1" t="s">
        <v>569</v>
      </c>
      <c r="B563" s="1">
        <v>1</v>
      </c>
      <c r="D563" s="1">
        <v>0</v>
      </c>
      <c r="F563" s="1">
        <f t="shared" si="40"/>
        <v>1</v>
      </c>
      <c r="H563" s="1">
        <f t="shared" si="41"/>
        <v>0</v>
      </c>
      <c r="J563" s="1" t="str">
        <f t="shared" si="42"/>
        <v/>
      </c>
      <c r="L563" s="1" t="str">
        <f t="shared" si="43"/>
        <v/>
      </c>
    </row>
    <row r="564" spans="1:12" x14ac:dyDescent="0.15">
      <c r="A564" s="1" t="s">
        <v>570</v>
      </c>
      <c r="B564" s="1">
        <v>0</v>
      </c>
      <c r="D564" s="1">
        <v>1</v>
      </c>
      <c r="F564" s="1" t="str">
        <f t="shared" si="40"/>
        <v/>
      </c>
      <c r="H564" s="1" t="str">
        <f t="shared" si="41"/>
        <v/>
      </c>
      <c r="J564" s="1">
        <f t="shared" si="42"/>
        <v>0</v>
      </c>
      <c r="L564" s="1">
        <f t="shared" si="43"/>
        <v>1</v>
      </c>
    </row>
    <row r="565" spans="1:12" x14ac:dyDescent="0.15">
      <c r="A565" s="1" t="s">
        <v>571</v>
      </c>
      <c r="B565" s="1">
        <v>0</v>
      </c>
      <c r="D565" s="1">
        <v>0</v>
      </c>
      <c r="F565" s="1" t="str">
        <f t="shared" si="40"/>
        <v/>
      </c>
      <c r="H565" s="1" t="str">
        <f t="shared" si="41"/>
        <v/>
      </c>
      <c r="J565" s="1">
        <f t="shared" si="42"/>
        <v>0</v>
      </c>
      <c r="L565" s="1">
        <f t="shared" si="43"/>
        <v>0</v>
      </c>
    </row>
    <row r="566" spans="1:12" x14ac:dyDescent="0.15">
      <c r="A566" s="1" t="s">
        <v>572</v>
      </c>
      <c r="B566" s="1">
        <v>0</v>
      </c>
      <c r="D566" s="1">
        <v>0</v>
      </c>
      <c r="F566" s="1" t="str">
        <f t="shared" si="40"/>
        <v/>
      </c>
      <c r="H566" s="1" t="str">
        <f t="shared" si="41"/>
        <v/>
      </c>
      <c r="J566" s="1">
        <f t="shared" si="42"/>
        <v>0</v>
      </c>
      <c r="L566" s="1">
        <f t="shared" si="43"/>
        <v>0</v>
      </c>
    </row>
    <row r="567" spans="1:12" x14ac:dyDescent="0.15">
      <c r="A567" s="1" t="s">
        <v>573</v>
      </c>
      <c r="B567" s="1">
        <v>0</v>
      </c>
      <c r="D567" s="1">
        <v>0</v>
      </c>
      <c r="F567" s="1" t="str">
        <f t="shared" si="40"/>
        <v/>
      </c>
      <c r="H567" s="1" t="str">
        <f t="shared" si="41"/>
        <v/>
      </c>
      <c r="J567" s="1">
        <f t="shared" si="42"/>
        <v>0</v>
      </c>
      <c r="L567" s="1">
        <f t="shared" si="43"/>
        <v>0</v>
      </c>
    </row>
    <row r="568" spans="1:12" x14ac:dyDescent="0.15">
      <c r="A568" s="1" t="s">
        <v>574</v>
      </c>
      <c r="B568" s="1">
        <v>0</v>
      </c>
      <c r="D568" s="1">
        <v>0</v>
      </c>
      <c r="F568" s="1" t="str">
        <f t="shared" si="40"/>
        <v/>
      </c>
      <c r="H568" s="1" t="str">
        <f t="shared" si="41"/>
        <v/>
      </c>
      <c r="J568" s="1">
        <f t="shared" si="42"/>
        <v>0</v>
      </c>
      <c r="L568" s="1">
        <f t="shared" si="43"/>
        <v>0</v>
      </c>
    </row>
    <row r="569" spans="1:12" x14ac:dyDescent="0.15">
      <c r="A569" s="1" t="s">
        <v>575</v>
      </c>
      <c r="B569" s="1">
        <v>0</v>
      </c>
      <c r="D569" s="1">
        <v>4</v>
      </c>
      <c r="F569" s="1" t="str">
        <f t="shared" si="40"/>
        <v/>
      </c>
      <c r="H569" s="1" t="str">
        <f t="shared" si="41"/>
        <v/>
      </c>
      <c r="J569" s="1">
        <f t="shared" si="42"/>
        <v>0</v>
      </c>
      <c r="L569" s="1">
        <f t="shared" si="43"/>
        <v>4</v>
      </c>
    </row>
    <row r="570" spans="1:12" x14ac:dyDescent="0.15">
      <c r="A570" s="1" t="s">
        <v>576</v>
      </c>
      <c r="B570" s="1">
        <v>0</v>
      </c>
      <c r="D570" s="1">
        <v>0</v>
      </c>
      <c r="F570" s="1" t="str">
        <f t="shared" si="40"/>
        <v/>
      </c>
      <c r="H570" s="1" t="str">
        <f t="shared" si="41"/>
        <v/>
      </c>
      <c r="J570" s="1">
        <f t="shared" si="42"/>
        <v>0</v>
      </c>
      <c r="L570" s="1">
        <f t="shared" si="43"/>
        <v>0</v>
      </c>
    </row>
    <row r="571" spans="1:12" x14ac:dyDescent="0.15">
      <c r="A571" s="1" t="s">
        <v>577</v>
      </c>
      <c r="B571" s="1">
        <v>0</v>
      </c>
      <c r="D571" s="1">
        <v>0</v>
      </c>
      <c r="F571" s="1" t="str">
        <f t="shared" si="40"/>
        <v/>
      </c>
      <c r="H571" s="1" t="str">
        <f t="shared" si="41"/>
        <v/>
      </c>
      <c r="J571" s="1">
        <f t="shared" si="42"/>
        <v>0</v>
      </c>
      <c r="L571" s="1">
        <f t="shared" si="43"/>
        <v>0</v>
      </c>
    </row>
    <row r="572" spans="1:12" x14ac:dyDescent="0.15">
      <c r="A572" s="1" t="s">
        <v>578</v>
      </c>
      <c r="B572" s="1">
        <v>0</v>
      </c>
      <c r="D572" s="1">
        <v>0</v>
      </c>
      <c r="F572" s="1" t="str">
        <f t="shared" si="40"/>
        <v/>
      </c>
      <c r="H572" s="1" t="str">
        <f t="shared" si="41"/>
        <v/>
      </c>
      <c r="J572" s="1">
        <f t="shared" si="42"/>
        <v>0</v>
      </c>
      <c r="L572" s="1">
        <f t="shared" si="43"/>
        <v>0</v>
      </c>
    </row>
    <row r="573" spans="1:12" x14ac:dyDescent="0.15">
      <c r="A573" s="1" t="s">
        <v>579</v>
      </c>
      <c r="B573" s="1">
        <v>0</v>
      </c>
      <c r="D573" s="1">
        <v>66</v>
      </c>
      <c r="F573" s="1" t="str">
        <f t="shared" si="40"/>
        <v/>
      </c>
      <c r="H573" s="1" t="str">
        <f t="shared" si="41"/>
        <v/>
      </c>
      <c r="J573" s="1">
        <f t="shared" si="42"/>
        <v>0</v>
      </c>
      <c r="L573" s="1">
        <f t="shared" si="43"/>
        <v>66</v>
      </c>
    </row>
    <row r="574" spans="1:12" x14ac:dyDescent="0.15">
      <c r="A574" s="1" t="s">
        <v>580</v>
      </c>
      <c r="B574" s="1">
        <v>0</v>
      </c>
      <c r="D574" s="1">
        <v>3</v>
      </c>
      <c r="F574" s="1" t="str">
        <f t="shared" si="40"/>
        <v/>
      </c>
      <c r="H574" s="1" t="str">
        <f t="shared" si="41"/>
        <v/>
      </c>
      <c r="J574" s="1">
        <f t="shared" si="42"/>
        <v>0</v>
      </c>
      <c r="L574" s="1">
        <f t="shared" si="43"/>
        <v>3</v>
      </c>
    </row>
    <row r="575" spans="1:12" x14ac:dyDescent="0.15">
      <c r="A575" s="1" t="s">
        <v>581</v>
      </c>
      <c r="B575" s="1">
        <v>0</v>
      </c>
      <c r="D575" s="1">
        <v>22</v>
      </c>
      <c r="F575" s="1" t="str">
        <f t="shared" si="40"/>
        <v/>
      </c>
      <c r="H575" s="1" t="str">
        <f t="shared" si="41"/>
        <v/>
      </c>
      <c r="J575" s="1">
        <f t="shared" si="42"/>
        <v>0</v>
      </c>
      <c r="L575" s="1">
        <f t="shared" si="43"/>
        <v>22</v>
      </c>
    </row>
    <row r="576" spans="1:12" x14ac:dyDescent="0.15">
      <c r="A576" s="1" t="s">
        <v>582</v>
      </c>
      <c r="B576" s="1">
        <v>0</v>
      </c>
      <c r="D576" s="1">
        <v>45</v>
      </c>
      <c r="F576" s="1" t="str">
        <f t="shared" si="40"/>
        <v/>
      </c>
      <c r="H576" s="1" t="str">
        <f t="shared" si="41"/>
        <v/>
      </c>
      <c r="J576" s="1">
        <f t="shared" si="42"/>
        <v>0</v>
      </c>
      <c r="L576" s="1">
        <f t="shared" si="43"/>
        <v>45</v>
      </c>
    </row>
    <row r="577" spans="1:12" x14ac:dyDescent="0.15">
      <c r="A577" s="1" t="s">
        <v>583</v>
      </c>
      <c r="B577" s="1">
        <v>0</v>
      </c>
      <c r="D577" s="1">
        <v>1</v>
      </c>
      <c r="F577" s="1" t="str">
        <f t="shared" si="40"/>
        <v/>
      </c>
      <c r="H577" s="1" t="str">
        <f t="shared" si="41"/>
        <v/>
      </c>
      <c r="J577" s="1">
        <f t="shared" si="42"/>
        <v>0</v>
      </c>
      <c r="L577" s="1">
        <f t="shared" si="43"/>
        <v>1</v>
      </c>
    </row>
    <row r="578" spans="1:12" x14ac:dyDescent="0.15">
      <c r="A578" s="1" t="s">
        <v>584</v>
      </c>
      <c r="B578" s="1">
        <v>0</v>
      </c>
      <c r="D578" s="1">
        <v>0</v>
      </c>
      <c r="F578" s="1" t="str">
        <f t="shared" si="40"/>
        <v/>
      </c>
      <c r="H578" s="1" t="str">
        <f t="shared" si="41"/>
        <v/>
      </c>
      <c r="J578" s="1">
        <f t="shared" si="42"/>
        <v>0</v>
      </c>
      <c r="L578" s="1">
        <f t="shared" si="43"/>
        <v>0</v>
      </c>
    </row>
    <row r="579" spans="1:12" x14ac:dyDescent="0.15">
      <c r="A579" s="1" t="s">
        <v>585</v>
      </c>
      <c r="B579" s="1">
        <v>0</v>
      </c>
      <c r="D579" s="1">
        <v>13</v>
      </c>
      <c r="F579" s="1" t="str">
        <f t="shared" si="40"/>
        <v/>
      </c>
      <c r="H579" s="1" t="str">
        <f t="shared" si="41"/>
        <v/>
      </c>
      <c r="J579" s="1">
        <f t="shared" si="42"/>
        <v>0</v>
      </c>
      <c r="L579" s="1">
        <f t="shared" si="43"/>
        <v>13</v>
      </c>
    </row>
    <row r="580" spans="1:12" x14ac:dyDescent="0.15">
      <c r="A580" s="1" t="s">
        <v>586</v>
      </c>
      <c r="B580" s="1">
        <v>0</v>
      </c>
      <c r="D580" s="1">
        <v>28</v>
      </c>
      <c r="F580" s="1" t="str">
        <f t="shared" ref="F580:F643" si="44">IF(B580=1,1,"")</f>
        <v/>
      </c>
      <c r="H580" s="1" t="str">
        <f t="shared" ref="H580:H643" si="45">IF(F580=1,D580,"")</f>
        <v/>
      </c>
      <c r="J580" s="1">
        <f t="shared" ref="J580:J643" si="46">IF(B580=0,0,"")</f>
        <v>0</v>
      </c>
      <c r="L580" s="1">
        <f t="shared" ref="L580:L643" si="47">IF(B580=0,D580,"")</f>
        <v>28</v>
      </c>
    </row>
    <row r="581" spans="1:12" x14ac:dyDescent="0.15">
      <c r="A581" s="1" t="s">
        <v>587</v>
      </c>
      <c r="B581" s="1">
        <v>0</v>
      </c>
      <c r="D581" s="1">
        <v>0</v>
      </c>
      <c r="F581" s="1" t="str">
        <f t="shared" si="44"/>
        <v/>
      </c>
      <c r="H581" s="1" t="str">
        <f t="shared" si="45"/>
        <v/>
      </c>
      <c r="J581" s="1">
        <f t="shared" si="46"/>
        <v>0</v>
      </c>
      <c r="L581" s="1">
        <f t="shared" si="47"/>
        <v>0</v>
      </c>
    </row>
    <row r="582" spans="1:12" x14ac:dyDescent="0.15">
      <c r="A582" s="1" t="s">
        <v>588</v>
      </c>
      <c r="B582" s="1">
        <v>0</v>
      </c>
      <c r="D582" s="1">
        <v>96</v>
      </c>
      <c r="F582" s="1" t="str">
        <f t="shared" si="44"/>
        <v/>
      </c>
      <c r="H582" s="1" t="str">
        <f t="shared" si="45"/>
        <v/>
      </c>
      <c r="J582" s="1">
        <f t="shared" si="46"/>
        <v>0</v>
      </c>
      <c r="L582" s="1">
        <f t="shared" si="47"/>
        <v>96</v>
      </c>
    </row>
    <row r="583" spans="1:12" x14ac:dyDescent="0.15">
      <c r="A583" s="1" t="s">
        <v>589</v>
      </c>
      <c r="B583" s="1">
        <v>0</v>
      </c>
      <c r="D583" s="1">
        <v>1</v>
      </c>
      <c r="F583" s="1" t="str">
        <f t="shared" si="44"/>
        <v/>
      </c>
      <c r="H583" s="1" t="str">
        <f t="shared" si="45"/>
        <v/>
      </c>
      <c r="J583" s="1">
        <f t="shared" si="46"/>
        <v>0</v>
      </c>
      <c r="L583" s="1">
        <f t="shared" si="47"/>
        <v>1</v>
      </c>
    </row>
    <row r="584" spans="1:12" x14ac:dyDescent="0.15">
      <c r="A584" s="1" t="s">
        <v>590</v>
      </c>
      <c r="B584" s="1">
        <v>0</v>
      </c>
      <c r="D584" s="1">
        <v>24</v>
      </c>
      <c r="F584" s="1" t="str">
        <f t="shared" si="44"/>
        <v/>
      </c>
      <c r="H584" s="1" t="str">
        <f t="shared" si="45"/>
        <v/>
      </c>
      <c r="J584" s="1">
        <f t="shared" si="46"/>
        <v>0</v>
      </c>
      <c r="L584" s="1">
        <f t="shared" si="47"/>
        <v>24</v>
      </c>
    </row>
    <row r="585" spans="1:12" x14ac:dyDescent="0.15">
      <c r="A585" s="1" t="s">
        <v>591</v>
      </c>
      <c r="B585" s="1">
        <v>0</v>
      </c>
      <c r="D585" s="1">
        <v>7</v>
      </c>
      <c r="F585" s="1" t="str">
        <f t="shared" si="44"/>
        <v/>
      </c>
      <c r="H585" s="1" t="str">
        <f t="shared" si="45"/>
        <v/>
      </c>
      <c r="J585" s="1">
        <f t="shared" si="46"/>
        <v>0</v>
      </c>
      <c r="L585" s="1">
        <f t="shared" si="47"/>
        <v>7</v>
      </c>
    </row>
    <row r="586" spans="1:12" x14ac:dyDescent="0.15">
      <c r="A586" s="1" t="s">
        <v>592</v>
      </c>
      <c r="B586" s="1">
        <v>0</v>
      </c>
      <c r="D586" s="1">
        <v>25</v>
      </c>
      <c r="F586" s="1" t="str">
        <f t="shared" si="44"/>
        <v/>
      </c>
      <c r="H586" s="1" t="str">
        <f t="shared" si="45"/>
        <v/>
      </c>
      <c r="J586" s="1">
        <f t="shared" si="46"/>
        <v>0</v>
      </c>
      <c r="L586" s="1">
        <f t="shared" si="47"/>
        <v>25</v>
      </c>
    </row>
    <row r="587" spans="1:12" x14ac:dyDescent="0.15">
      <c r="A587" s="1" t="s">
        <v>593</v>
      </c>
      <c r="B587" s="1">
        <v>0</v>
      </c>
      <c r="D587" s="1">
        <v>0</v>
      </c>
      <c r="F587" s="1" t="str">
        <f t="shared" si="44"/>
        <v/>
      </c>
      <c r="H587" s="1" t="str">
        <f t="shared" si="45"/>
        <v/>
      </c>
      <c r="J587" s="1">
        <f t="shared" si="46"/>
        <v>0</v>
      </c>
      <c r="L587" s="1">
        <f t="shared" si="47"/>
        <v>0</v>
      </c>
    </row>
    <row r="588" spans="1:12" x14ac:dyDescent="0.15">
      <c r="A588" s="1" t="s">
        <v>594</v>
      </c>
      <c r="B588" s="1">
        <v>0</v>
      </c>
      <c r="D588" s="1">
        <v>15</v>
      </c>
      <c r="F588" s="1" t="str">
        <f t="shared" si="44"/>
        <v/>
      </c>
      <c r="H588" s="1" t="str">
        <f t="shared" si="45"/>
        <v/>
      </c>
      <c r="J588" s="1">
        <f t="shared" si="46"/>
        <v>0</v>
      </c>
      <c r="L588" s="1">
        <f t="shared" si="47"/>
        <v>15</v>
      </c>
    </row>
    <row r="589" spans="1:12" x14ac:dyDescent="0.15">
      <c r="A589" s="1" t="s">
        <v>595</v>
      </c>
      <c r="B589" s="1">
        <v>1</v>
      </c>
      <c r="D589" s="1">
        <v>0</v>
      </c>
      <c r="F589" s="1">
        <f t="shared" si="44"/>
        <v>1</v>
      </c>
      <c r="H589" s="1">
        <f t="shared" si="45"/>
        <v>0</v>
      </c>
      <c r="J589" s="1" t="str">
        <f t="shared" si="46"/>
        <v/>
      </c>
      <c r="L589" s="1" t="str">
        <f t="shared" si="47"/>
        <v/>
      </c>
    </row>
    <row r="590" spans="1:12" x14ac:dyDescent="0.15">
      <c r="A590" s="1" t="s">
        <v>596</v>
      </c>
      <c r="B590" s="1">
        <v>0</v>
      </c>
      <c r="D590" s="1">
        <v>0</v>
      </c>
      <c r="F590" s="1" t="str">
        <f t="shared" si="44"/>
        <v/>
      </c>
      <c r="H590" s="1" t="str">
        <f t="shared" si="45"/>
        <v/>
      </c>
      <c r="J590" s="1">
        <f t="shared" si="46"/>
        <v>0</v>
      </c>
      <c r="L590" s="1">
        <f t="shared" si="47"/>
        <v>0</v>
      </c>
    </row>
    <row r="591" spans="1:12" x14ac:dyDescent="0.15">
      <c r="A591" s="1" t="s">
        <v>597</v>
      </c>
      <c r="B591" s="1">
        <v>0</v>
      </c>
      <c r="D591" s="1">
        <v>6</v>
      </c>
      <c r="F591" s="1" t="str">
        <f t="shared" si="44"/>
        <v/>
      </c>
      <c r="H591" s="1" t="str">
        <f t="shared" si="45"/>
        <v/>
      </c>
      <c r="J591" s="1">
        <f t="shared" si="46"/>
        <v>0</v>
      </c>
      <c r="L591" s="1">
        <f t="shared" si="47"/>
        <v>6</v>
      </c>
    </row>
    <row r="592" spans="1:12" x14ac:dyDescent="0.15">
      <c r="A592" s="1" t="s">
        <v>598</v>
      </c>
      <c r="B592" s="1">
        <v>0</v>
      </c>
      <c r="D592" s="1">
        <v>3</v>
      </c>
      <c r="F592" s="1" t="str">
        <f t="shared" si="44"/>
        <v/>
      </c>
      <c r="H592" s="1" t="str">
        <f t="shared" si="45"/>
        <v/>
      </c>
      <c r="J592" s="1">
        <f t="shared" si="46"/>
        <v>0</v>
      </c>
      <c r="L592" s="1">
        <f t="shared" si="47"/>
        <v>3</v>
      </c>
    </row>
    <row r="593" spans="1:12" x14ac:dyDescent="0.15">
      <c r="A593" s="1" t="s">
        <v>599</v>
      </c>
      <c r="B593" s="1">
        <v>0</v>
      </c>
      <c r="D593" s="1">
        <v>1</v>
      </c>
      <c r="F593" s="1" t="str">
        <f t="shared" si="44"/>
        <v/>
      </c>
      <c r="H593" s="1" t="str">
        <f t="shared" si="45"/>
        <v/>
      </c>
      <c r="J593" s="1">
        <f t="shared" si="46"/>
        <v>0</v>
      </c>
      <c r="L593" s="1">
        <f t="shared" si="47"/>
        <v>1</v>
      </c>
    </row>
    <row r="594" spans="1:12" x14ac:dyDescent="0.15">
      <c r="A594" s="1" t="s">
        <v>600</v>
      </c>
      <c r="B594" s="1">
        <v>0</v>
      </c>
      <c r="D594" s="1">
        <v>0</v>
      </c>
      <c r="F594" s="1" t="str">
        <f t="shared" si="44"/>
        <v/>
      </c>
      <c r="H594" s="1" t="str">
        <f t="shared" si="45"/>
        <v/>
      </c>
      <c r="J594" s="1">
        <f t="shared" si="46"/>
        <v>0</v>
      </c>
      <c r="L594" s="1">
        <f t="shared" si="47"/>
        <v>0</v>
      </c>
    </row>
    <row r="595" spans="1:12" x14ac:dyDescent="0.15">
      <c r="A595" s="1" t="s">
        <v>601</v>
      </c>
      <c r="B595" s="1">
        <v>0</v>
      </c>
      <c r="D595" s="1">
        <v>1</v>
      </c>
      <c r="F595" s="1" t="str">
        <f t="shared" si="44"/>
        <v/>
      </c>
      <c r="H595" s="1" t="str">
        <f t="shared" si="45"/>
        <v/>
      </c>
      <c r="J595" s="1">
        <f t="shared" si="46"/>
        <v>0</v>
      </c>
      <c r="L595" s="1">
        <f t="shared" si="47"/>
        <v>1</v>
      </c>
    </row>
    <row r="596" spans="1:12" x14ac:dyDescent="0.15">
      <c r="A596" s="1" t="s">
        <v>602</v>
      </c>
      <c r="B596" s="1">
        <v>0</v>
      </c>
      <c r="D596" s="1">
        <v>0</v>
      </c>
      <c r="F596" s="1" t="str">
        <f t="shared" si="44"/>
        <v/>
      </c>
      <c r="H596" s="1" t="str">
        <f t="shared" si="45"/>
        <v/>
      </c>
      <c r="J596" s="1">
        <f t="shared" si="46"/>
        <v>0</v>
      </c>
      <c r="L596" s="1">
        <f t="shared" si="47"/>
        <v>0</v>
      </c>
    </row>
    <row r="597" spans="1:12" x14ac:dyDescent="0.15">
      <c r="A597" s="1" t="s">
        <v>603</v>
      </c>
      <c r="B597" s="1">
        <v>0</v>
      </c>
      <c r="D597" s="1">
        <v>0</v>
      </c>
      <c r="F597" s="1" t="str">
        <f t="shared" si="44"/>
        <v/>
      </c>
      <c r="H597" s="1" t="str">
        <f t="shared" si="45"/>
        <v/>
      </c>
      <c r="J597" s="1">
        <f t="shared" si="46"/>
        <v>0</v>
      </c>
      <c r="L597" s="1">
        <f t="shared" si="47"/>
        <v>0</v>
      </c>
    </row>
    <row r="598" spans="1:12" x14ac:dyDescent="0.15">
      <c r="A598" s="1" t="s">
        <v>604</v>
      </c>
      <c r="B598" s="1">
        <v>0</v>
      </c>
      <c r="D598" s="1">
        <v>0</v>
      </c>
      <c r="F598" s="1" t="str">
        <f t="shared" si="44"/>
        <v/>
      </c>
      <c r="H598" s="1" t="str">
        <f t="shared" si="45"/>
        <v/>
      </c>
      <c r="J598" s="1">
        <f t="shared" si="46"/>
        <v>0</v>
      </c>
      <c r="L598" s="1">
        <f t="shared" si="47"/>
        <v>0</v>
      </c>
    </row>
    <row r="599" spans="1:12" x14ac:dyDescent="0.15">
      <c r="A599" s="1" t="s">
        <v>605</v>
      </c>
      <c r="B599" s="1">
        <v>0</v>
      </c>
      <c r="D599" s="1">
        <v>20</v>
      </c>
      <c r="F599" s="1" t="str">
        <f t="shared" si="44"/>
        <v/>
      </c>
      <c r="H599" s="1" t="str">
        <f t="shared" si="45"/>
        <v/>
      </c>
      <c r="J599" s="1">
        <f t="shared" si="46"/>
        <v>0</v>
      </c>
      <c r="L599" s="1">
        <f t="shared" si="47"/>
        <v>20</v>
      </c>
    </row>
    <row r="600" spans="1:12" x14ac:dyDescent="0.15">
      <c r="A600" s="1" t="s">
        <v>606</v>
      </c>
      <c r="B600" s="1">
        <v>0</v>
      </c>
      <c r="D600" s="1">
        <v>0</v>
      </c>
      <c r="F600" s="1" t="str">
        <f t="shared" si="44"/>
        <v/>
      </c>
      <c r="H600" s="1" t="str">
        <f t="shared" si="45"/>
        <v/>
      </c>
      <c r="J600" s="1">
        <f t="shared" si="46"/>
        <v>0</v>
      </c>
      <c r="L600" s="1">
        <f t="shared" si="47"/>
        <v>0</v>
      </c>
    </row>
    <row r="601" spans="1:12" x14ac:dyDescent="0.15">
      <c r="A601" s="1" t="s">
        <v>607</v>
      </c>
      <c r="B601" s="1">
        <v>0</v>
      </c>
      <c r="D601" s="1">
        <v>0</v>
      </c>
      <c r="F601" s="1" t="str">
        <f t="shared" si="44"/>
        <v/>
      </c>
      <c r="H601" s="1" t="str">
        <f t="shared" si="45"/>
        <v/>
      </c>
      <c r="J601" s="1">
        <f t="shared" si="46"/>
        <v>0</v>
      </c>
      <c r="L601" s="1">
        <f t="shared" si="47"/>
        <v>0</v>
      </c>
    </row>
    <row r="602" spans="1:12" x14ac:dyDescent="0.15">
      <c r="A602" s="1" t="s">
        <v>608</v>
      </c>
      <c r="B602" s="1">
        <v>0</v>
      </c>
      <c r="D602" s="1">
        <v>214</v>
      </c>
      <c r="F602" s="1" t="str">
        <f t="shared" si="44"/>
        <v/>
      </c>
      <c r="H602" s="1" t="str">
        <f t="shared" si="45"/>
        <v/>
      </c>
      <c r="J602" s="1">
        <f t="shared" si="46"/>
        <v>0</v>
      </c>
      <c r="L602" s="1">
        <f t="shared" si="47"/>
        <v>214</v>
      </c>
    </row>
    <row r="603" spans="1:12" x14ac:dyDescent="0.15">
      <c r="A603" s="1" t="s">
        <v>609</v>
      </c>
      <c r="B603" s="1">
        <v>0</v>
      </c>
      <c r="D603" s="1">
        <v>11</v>
      </c>
      <c r="F603" s="1" t="str">
        <f t="shared" si="44"/>
        <v/>
      </c>
      <c r="H603" s="1" t="str">
        <f t="shared" si="45"/>
        <v/>
      </c>
      <c r="J603" s="1">
        <f t="shared" si="46"/>
        <v>0</v>
      </c>
      <c r="L603" s="1">
        <f t="shared" si="47"/>
        <v>11</v>
      </c>
    </row>
    <row r="604" spans="1:12" x14ac:dyDescent="0.15">
      <c r="A604" s="1" t="s">
        <v>610</v>
      </c>
      <c r="B604" s="1">
        <v>0</v>
      </c>
      <c r="D604" s="1">
        <v>0</v>
      </c>
      <c r="F604" s="1" t="str">
        <f t="shared" si="44"/>
        <v/>
      </c>
      <c r="H604" s="1" t="str">
        <f t="shared" si="45"/>
        <v/>
      </c>
      <c r="J604" s="1">
        <f t="shared" si="46"/>
        <v>0</v>
      </c>
      <c r="L604" s="1">
        <f t="shared" si="47"/>
        <v>0</v>
      </c>
    </row>
    <row r="605" spans="1:12" x14ac:dyDescent="0.15">
      <c r="A605" s="1" t="s">
        <v>611</v>
      </c>
      <c r="B605" s="1">
        <v>0</v>
      </c>
      <c r="D605" s="1">
        <v>4</v>
      </c>
      <c r="F605" s="1" t="str">
        <f t="shared" si="44"/>
        <v/>
      </c>
      <c r="H605" s="1" t="str">
        <f t="shared" si="45"/>
        <v/>
      </c>
      <c r="J605" s="1">
        <f t="shared" si="46"/>
        <v>0</v>
      </c>
      <c r="L605" s="1">
        <f t="shared" si="47"/>
        <v>4</v>
      </c>
    </row>
    <row r="606" spans="1:12" x14ac:dyDescent="0.15">
      <c r="A606" s="1" t="s">
        <v>612</v>
      </c>
      <c r="B606" s="1">
        <v>0</v>
      </c>
      <c r="D606" s="1">
        <v>2</v>
      </c>
      <c r="F606" s="1" t="str">
        <f t="shared" si="44"/>
        <v/>
      </c>
      <c r="H606" s="1" t="str">
        <f t="shared" si="45"/>
        <v/>
      </c>
      <c r="J606" s="1">
        <f t="shared" si="46"/>
        <v>0</v>
      </c>
      <c r="L606" s="1">
        <f t="shared" si="47"/>
        <v>2</v>
      </c>
    </row>
    <row r="607" spans="1:12" x14ac:dyDescent="0.15">
      <c r="A607" s="1" t="s">
        <v>613</v>
      </c>
      <c r="B607" s="1">
        <v>0</v>
      </c>
      <c r="D607" s="1">
        <v>0</v>
      </c>
      <c r="F607" s="1" t="str">
        <f t="shared" si="44"/>
        <v/>
      </c>
      <c r="H607" s="1" t="str">
        <f t="shared" si="45"/>
        <v/>
      </c>
      <c r="J607" s="1">
        <f t="shared" si="46"/>
        <v>0</v>
      </c>
      <c r="L607" s="1">
        <f t="shared" si="47"/>
        <v>0</v>
      </c>
    </row>
    <row r="608" spans="1:12" x14ac:dyDescent="0.15">
      <c r="A608" s="1" t="s">
        <v>614</v>
      </c>
      <c r="B608" s="1">
        <v>0</v>
      </c>
      <c r="D608" s="1">
        <v>0</v>
      </c>
      <c r="F608" s="1" t="str">
        <f t="shared" si="44"/>
        <v/>
      </c>
      <c r="H608" s="1" t="str">
        <f t="shared" si="45"/>
        <v/>
      </c>
      <c r="J608" s="1">
        <f t="shared" si="46"/>
        <v>0</v>
      </c>
      <c r="L608" s="1">
        <f t="shared" si="47"/>
        <v>0</v>
      </c>
    </row>
    <row r="609" spans="1:12" x14ac:dyDescent="0.15">
      <c r="A609" s="1" t="s">
        <v>615</v>
      </c>
      <c r="B609" s="1">
        <v>0</v>
      </c>
      <c r="D609" s="1">
        <v>0</v>
      </c>
      <c r="F609" s="1" t="str">
        <f t="shared" si="44"/>
        <v/>
      </c>
      <c r="H609" s="1" t="str">
        <f t="shared" si="45"/>
        <v/>
      </c>
      <c r="J609" s="1">
        <f t="shared" si="46"/>
        <v>0</v>
      </c>
      <c r="L609" s="1">
        <f t="shared" si="47"/>
        <v>0</v>
      </c>
    </row>
    <row r="610" spans="1:12" x14ac:dyDescent="0.15">
      <c r="A610" s="1" t="s">
        <v>616</v>
      </c>
      <c r="B610" s="1">
        <v>0</v>
      </c>
      <c r="D610" s="1">
        <v>0</v>
      </c>
      <c r="F610" s="1" t="str">
        <f t="shared" si="44"/>
        <v/>
      </c>
      <c r="H610" s="1" t="str">
        <f t="shared" si="45"/>
        <v/>
      </c>
      <c r="J610" s="1">
        <f t="shared" si="46"/>
        <v>0</v>
      </c>
      <c r="L610" s="1">
        <f t="shared" si="47"/>
        <v>0</v>
      </c>
    </row>
    <row r="611" spans="1:12" x14ac:dyDescent="0.15">
      <c r="A611" s="1" t="s">
        <v>617</v>
      </c>
      <c r="B611" s="1">
        <v>1</v>
      </c>
      <c r="D611" s="1">
        <v>215</v>
      </c>
      <c r="F611" s="1">
        <f t="shared" si="44"/>
        <v>1</v>
      </c>
      <c r="H611" s="1">
        <f t="shared" si="45"/>
        <v>215</v>
      </c>
      <c r="J611" s="1" t="str">
        <f t="shared" si="46"/>
        <v/>
      </c>
      <c r="L611" s="1" t="str">
        <f t="shared" si="47"/>
        <v/>
      </c>
    </row>
    <row r="612" spans="1:12" x14ac:dyDescent="0.15">
      <c r="A612" s="1" t="s">
        <v>618</v>
      </c>
      <c r="B612" s="1">
        <v>0</v>
      </c>
      <c r="D612" s="1">
        <v>25</v>
      </c>
      <c r="F612" s="1" t="str">
        <f t="shared" si="44"/>
        <v/>
      </c>
      <c r="H612" s="1" t="str">
        <f t="shared" si="45"/>
        <v/>
      </c>
      <c r="J612" s="1">
        <f t="shared" si="46"/>
        <v>0</v>
      </c>
      <c r="L612" s="1">
        <f t="shared" si="47"/>
        <v>25</v>
      </c>
    </row>
    <row r="613" spans="1:12" x14ac:dyDescent="0.15">
      <c r="A613" s="1" t="s">
        <v>619</v>
      </c>
      <c r="B613" s="1">
        <v>0</v>
      </c>
      <c r="D613" s="1">
        <v>0</v>
      </c>
      <c r="F613" s="1" t="str">
        <f t="shared" si="44"/>
        <v/>
      </c>
      <c r="H613" s="1" t="str">
        <f t="shared" si="45"/>
        <v/>
      </c>
      <c r="J613" s="1">
        <f t="shared" si="46"/>
        <v>0</v>
      </c>
      <c r="L613" s="1">
        <f t="shared" si="47"/>
        <v>0</v>
      </c>
    </row>
    <row r="614" spans="1:12" x14ac:dyDescent="0.15">
      <c r="A614" s="1" t="s">
        <v>620</v>
      </c>
      <c r="B614" s="1">
        <v>0</v>
      </c>
      <c r="D614" s="1">
        <v>0</v>
      </c>
      <c r="F614" s="1" t="str">
        <f t="shared" si="44"/>
        <v/>
      </c>
      <c r="H614" s="1" t="str">
        <f t="shared" si="45"/>
        <v/>
      </c>
      <c r="J614" s="1">
        <f t="shared" si="46"/>
        <v>0</v>
      </c>
      <c r="L614" s="1">
        <f t="shared" si="47"/>
        <v>0</v>
      </c>
    </row>
    <row r="615" spans="1:12" x14ac:dyDescent="0.15">
      <c r="A615" s="1" t="s">
        <v>621</v>
      </c>
      <c r="B615" s="1">
        <v>1</v>
      </c>
      <c r="D615" s="1">
        <v>28</v>
      </c>
      <c r="F615" s="1">
        <f t="shared" si="44"/>
        <v>1</v>
      </c>
      <c r="H615" s="1">
        <f t="shared" si="45"/>
        <v>28</v>
      </c>
      <c r="J615" s="1" t="str">
        <f t="shared" si="46"/>
        <v/>
      </c>
      <c r="L615" s="1" t="str">
        <f t="shared" si="47"/>
        <v/>
      </c>
    </row>
    <row r="616" spans="1:12" x14ac:dyDescent="0.15">
      <c r="A616" s="1" t="s">
        <v>622</v>
      </c>
      <c r="B616" s="1">
        <v>0</v>
      </c>
      <c r="D616" s="1">
        <v>46</v>
      </c>
      <c r="F616" s="1" t="str">
        <f t="shared" si="44"/>
        <v/>
      </c>
      <c r="H616" s="1" t="str">
        <f t="shared" si="45"/>
        <v/>
      </c>
      <c r="J616" s="1">
        <f t="shared" si="46"/>
        <v>0</v>
      </c>
      <c r="L616" s="1">
        <f t="shared" si="47"/>
        <v>46</v>
      </c>
    </row>
    <row r="617" spans="1:12" x14ac:dyDescent="0.15">
      <c r="A617" s="1" t="s">
        <v>623</v>
      </c>
      <c r="B617" s="1">
        <v>0</v>
      </c>
      <c r="D617" s="1">
        <v>3</v>
      </c>
      <c r="F617" s="1" t="str">
        <f t="shared" si="44"/>
        <v/>
      </c>
      <c r="H617" s="1" t="str">
        <f t="shared" si="45"/>
        <v/>
      </c>
      <c r="J617" s="1">
        <f t="shared" si="46"/>
        <v>0</v>
      </c>
      <c r="L617" s="1">
        <f t="shared" si="47"/>
        <v>3</v>
      </c>
    </row>
    <row r="618" spans="1:12" x14ac:dyDescent="0.15">
      <c r="A618" s="1" t="s">
        <v>624</v>
      </c>
      <c r="B618" s="1">
        <v>0</v>
      </c>
      <c r="D618" s="1">
        <v>46</v>
      </c>
      <c r="F618" s="1" t="str">
        <f t="shared" si="44"/>
        <v/>
      </c>
      <c r="H618" s="1" t="str">
        <f t="shared" si="45"/>
        <v/>
      </c>
      <c r="J618" s="1">
        <f t="shared" si="46"/>
        <v>0</v>
      </c>
      <c r="L618" s="1">
        <f t="shared" si="47"/>
        <v>46</v>
      </c>
    </row>
    <row r="619" spans="1:12" x14ac:dyDescent="0.15">
      <c r="A619" s="1" t="s">
        <v>625</v>
      </c>
      <c r="B619" s="1">
        <v>0</v>
      </c>
      <c r="D619" s="1">
        <v>0</v>
      </c>
      <c r="F619" s="1" t="str">
        <f t="shared" si="44"/>
        <v/>
      </c>
      <c r="H619" s="1" t="str">
        <f t="shared" si="45"/>
        <v/>
      </c>
      <c r="J619" s="1">
        <f t="shared" si="46"/>
        <v>0</v>
      </c>
      <c r="L619" s="1">
        <f t="shared" si="47"/>
        <v>0</v>
      </c>
    </row>
    <row r="620" spans="1:12" x14ac:dyDescent="0.15">
      <c r="A620" s="1" t="s">
        <v>626</v>
      </c>
      <c r="B620" s="1">
        <v>0</v>
      </c>
      <c r="D620" s="1">
        <v>0</v>
      </c>
      <c r="F620" s="1" t="str">
        <f t="shared" si="44"/>
        <v/>
      </c>
      <c r="H620" s="1" t="str">
        <f t="shared" si="45"/>
        <v/>
      </c>
      <c r="J620" s="1">
        <f t="shared" si="46"/>
        <v>0</v>
      </c>
      <c r="L620" s="1">
        <f t="shared" si="47"/>
        <v>0</v>
      </c>
    </row>
    <row r="621" spans="1:12" x14ac:dyDescent="0.15">
      <c r="A621" s="1" t="s">
        <v>627</v>
      </c>
      <c r="B621" s="1">
        <v>0</v>
      </c>
      <c r="D621" s="1">
        <v>0</v>
      </c>
      <c r="F621" s="1" t="str">
        <f t="shared" si="44"/>
        <v/>
      </c>
      <c r="H621" s="1" t="str">
        <f t="shared" si="45"/>
        <v/>
      </c>
      <c r="J621" s="1">
        <f t="shared" si="46"/>
        <v>0</v>
      </c>
      <c r="L621" s="1">
        <f t="shared" si="47"/>
        <v>0</v>
      </c>
    </row>
    <row r="622" spans="1:12" x14ac:dyDescent="0.15">
      <c r="A622" s="1" t="s">
        <v>628</v>
      </c>
      <c r="B622" s="1">
        <v>0</v>
      </c>
      <c r="D622" s="1">
        <v>5</v>
      </c>
      <c r="F622" s="1" t="str">
        <f t="shared" si="44"/>
        <v/>
      </c>
      <c r="H622" s="1" t="str">
        <f t="shared" si="45"/>
        <v/>
      </c>
      <c r="J622" s="1">
        <f t="shared" si="46"/>
        <v>0</v>
      </c>
      <c r="L622" s="1">
        <f t="shared" si="47"/>
        <v>5</v>
      </c>
    </row>
    <row r="623" spans="1:12" x14ac:dyDescent="0.15">
      <c r="A623" s="1" t="s">
        <v>629</v>
      </c>
      <c r="B623" s="1">
        <v>0</v>
      </c>
      <c r="D623" s="1">
        <v>3</v>
      </c>
      <c r="F623" s="1" t="str">
        <f t="shared" si="44"/>
        <v/>
      </c>
      <c r="H623" s="1" t="str">
        <f t="shared" si="45"/>
        <v/>
      </c>
      <c r="J623" s="1">
        <f t="shared" si="46"/>
        <v>0</v>
      </c>
      <c r="L623" s="1">
        <f t="shared" si="47"/>
        <v>3</v>
      </c>
    </row>
    <row r="624" spans="1:12" x14ac:dyDescent="0.15">
      <c r="A624" s="1" t="s">
        <v>630</v>
      </c>
      <c r="B624" s="1">
        <v>0</v>
      </c>
      <c r="D624" s="1">
        <v>0</v>
      </c>
      <c r="F624" s="1" t="str">
        <f t="shared" si="44"/>
        <v/>
      </c>
      <c r="H624" s="1" t="str">
        <f t="shared" si="45"/>
        <v/>
      </c>
      <c r="J624" s="1">
        <f t="shared" si="46"/>
        <v>0</v>
      </c>
      <c r="L624" s="1">
        <f t="shared" si="47"/>
        <v>0</v>
      </c>
    </row>
    <row r="625" spans="1:12" x14ac:dyDescent="0.15">
      <c r="A625" s="1" t="s">
        <v>631</v>
      </c>
      <c r="B625" s="1">
        <v>0</v>
      </c>
      <c r="D625" s="1">
        <v>2</v>
      </c>
      <c r="F625" s="1" t="str">
        <f t="shared" si="44"/>
        <v/>
      </c>
      <c r="H625" s="1" t="str">
        <f t="shared" si="45"/>
        <v/>
      </c>
      <c r="J625" s="1">
        <f t="shared" si="46"/>
        <v>0</v>
      </c>
      <c r="L625" s="1">
        <f t="shared" si="47"/>
        <v>2</v>
      </c>
    </row>
    <row r="626" spans="1:12" x14ac:dyDescent="0.15">
      <c r="A626" s="1" t="s">
        <v>632</v>
      </c>
      <c r="B626" s="1">
        <v>0</v>
      </c>
      <c r="D626" s="1">
        <v>0</v>
      </c>
      <c r="F626" s="1" t="str">
        <f t="shared" si="44"/>
        <v/>
      </c>
      <c r="H626" s="1" t="str">
        <f t="shared" si="45"/>
        <v/>
      </c>
      <c r="J626" s="1">
        <f t="shared" si="46"/>
        <v>0</v>
      </c>
      <c r="L626" s="1">
        <f t="shared" si="47"/>
        <v>0</v>
      </c>
    </row>
    <row r="627" spans="1:12" x14ac:dyDescent="0.15">
      <c r="A627" s="1" t="s">
        <v>633</v>
      </c>
      <c r="B627" s="1">
        <v>0</v>
      </c>
      <c r="D627" s="1">
        <v>0</v>
      </c>
      <c r="F627" s="1" t="str">
        <f t="shared" si="44"/>
        <v/>
      </c>
      <c r="H627" s="1" t="str">
        <f t="shared" si="45"/>
        <v/>
      </c>
      <c r="J627" s="1">
        <f t="shared" si="46"/>
        <v>0</v>
      </c>
      <c r="L627" s="1">
        <f t="shared" si="47"/>
        <v>0</v>
      </c>
    </row>
    <row r="628" spans="1:12" x14ac:dyDescent="0.15">
      <c r="A628" s="1" t="s">
        <v>634</v>
      </c>
      <c r="B628" s="1">
        <v>0</v>
      </c>
      <c r="D628" s="1">
        <v>9</v>
      </c>
      <c r="F628" s="1" t="str">
        <f t="shared" si="44"/>
        <v/>
      </c>
      <c r="H628" s="1" t="str">
        <f t="shared" si="45"/>
        <v/>
      </c>
      <c r="J628" s="1">
        <f t="shared" si="46"/>
        <v>0</v>
      </c>
      <c r="L628" s="1">
        <f t="shared" si="47"/>
        <v>9</v>
      </c>
    </row>
    <row r="629" spans="1:12" x14ac:dyDescent="0.15">
      <c r="A629" s="1" t="s">
        <v>635</v>
      </c>
      <c r="B629" s="1">
        <v>0</v>
      </c>
      <c r="D629" s="1">
        <v>55</v>
      </c>
      <c r="F629" s="1" t="str">
        <f t="shared" si="44"/>
        <v/>
      </c>
      <c r="H629" s="1" t="str">
        <f t="shared" si="45"/>
        <v/>
      </c>
      <c r="J629" s="1">
        <f t="shared" si="46"/>
        <v>0</v>
      </c>
      <c r="L629" s="1">
        <f t="shared" si="47"/>
        <v>55</v>
      </c>
    </row>
    <row r="630" spans="1:12" x14ac:dyDescent="0.15">
      <c r="A630" s="1" t="s">
        <v>636</v>
      </c>
      <c r="B630" s="1">
        <v>0</v>
      </c>
      <c r="D630" s="1">
        <v>0</v>
      </c>
      <c r="F630" s="1" t="str">
        <f t="shared" si="44"/>
        <v/>
      </c>
      <c r="H630" s="1" t="str">
        <f t="shared" si="45"/>
        <v/>
      </c>
      <c r="J630" s="1">
        <f t="shared" si="46"/>
        <v>0</v>
      </c>
      <c r="L630" s="1">
        <f t="shared" si="47"/>
        <v>0</v>
      </c>
    </row>
    <row r="631" spans="1:12" x14ac:dyDescent="0.15">
      <c r="A631" s="1" t="s">
        <v>637</v>
      </c>
      <c r="B631" s="1">
        <v>0</v>
      </c>
      <c r="D631" s="1">
        <v>0</v>
      </c>
      <c r="F631" s="1" t="str">
        <f t="shared" si="44"/>
        <v/>
      </c>
      <c r="H631" s="1" t="str">
        <f t="shared" si="45"/>
        <v/>
      </c>
      <c r="J631" s="1">
        <f t="shared" si="46"/>
        <v>0</v>
      </c>
      <c r="L631" s="1">
        <f t="shared" si="47"/>
        <v>0</v>
      </c>
    </row>
    <row r="632" spans="1:12" x14ac:dyDescent="0.15">
      <c r="A632" s="1" t="s">
        <v>638</v>
      </c>
      <c r="B632" s="1">
        <v>0</v>
      </c>
      <c r="D632" s="1">
        <v>25</v>
      </c>
      <c r="F632" s="1" t="str">
        <f t="shared" si="44"/>
        <v/>
      </c>
      <c r="H632" s="1" t="str">
        <f t="shared" si="45"/>
        <v/>
      </c>
      <c r="J632" s="1">
        <f t="shared" si="46"/>
        <v>0</v>
      </c>
      <c r="L632" s="1">
        <f t="shared" si="47"/>
        <v>25</v>
      </c>
    </row>
    <row r="633" spans="1:12" x14ac:dyDescent="0.15">
      <c r="A633" s="1" t="s">
        <v>639</v>
      </c>
      <c r="B633" s="1">
        <v>1</v>
      </c>
      <c r="D633" s="1">
        <v>83</v>
      </c>
      <c r="F633" s="1">
        <f t="shared" si="44"/>
        <v>1</v>
      </c>
      <c r="H633" s="1">
        <f t="shared" si="45"/>
        <v>83</v>
      </c>
      <c r="J633" s="1" t="str">
        <f t="shared" si="46"/>
        <v/>
      </c>
      <c r="L633" s="1" t="str">
        <f t="shared" si="47"/>
        <v/>
      </c>
    </row>
    <row r="634" spans="1:12" x14ac:dyDescent="0.15">
      <c r="A634" s="1" t="s">
        <v>640</v>
      </c>
      <c r="B634" s="1">
        <v>0</v>
      </c>
      <c r="D634" s="1">
        <v>15</v>
      </c>
      <c r="F634" s="1" t="str">
        <f t="shared" si="44"/>
        <v/>
      </c>
      <c r="H634" s="1" t="str">
        <f t="shared" si="45"/>
        <v/>
      </c>
      <c r="J634" s="1">
        <f t="shared" si="46"/>
        <v>0</v>
      </c>
      <c r="L634" s="1">
        <f t="shared" si="47"/>
        <v>15</v>
      </c>
    </row>
    <row r="635" spans="1:12" x14ac:dyDescent="0.15">
      <c r="A635" s="1" t="s">
        <v>641</v>
      </c>
      <c r="B635" s="1">
        <v>0</v>
      </c>
      <c r="D635" s="1">
        <v>0</v>
      </c>
      <c r="F635" s="1" t="str">
        <f t="shared" si="44"/>
        <v/>
      </c>
      <c r="H635" s="1" t="str">
        <f t="shared" si="45"/>
        <v/>
      </c>
      <c r="J635" s="1">
        <f t="shared" si="46"/>
        <v>0</v>
      </c>
      <c r="L635" s="1">
        <f t="shared" si="47"/>
        <v>0</v>
      </c>
    </row>
    <row r="636" spans="1:12" x14ac:dyDescent="0.15">
      <c r="A636" s="1" t="s">
        <v>642</v>
      </c>
      <c r="B636" s="1">
        <v>0</v>
      </c>
      <c r="D636" s="1">
        <v>0</v>
      </c>
      <c r="F636" s="1" t="str">
        <f t="shared" si="44"/>
        <v/>
      </c>
      <c r="H636" s="1" t="str">
        <f t="shared" si="45"/>
        <v/>
      </c>
      <c r="J636" s="1">
        <f t="shared" si="46"/>
        <v>0</v>
      </c>
      <c r="L636" s="1">
        <f t="shared" si="47"/>
        <v>0</v>
      </c>
    </row>
    <row r="637" spans="1:12" x14ac:dyDescent="0.15">
      <c r="A637" s="1" t="s">
        <v>643</v>
      </c>
      <c r="B637" s="1">
        <v>0</v>
      </c>
      <c r="D637" s="1">
        <v>0</v>
      </c>
      <c r="F637" s="1" t="str">
        <f t="shared" si="44"/>
        <v/>
      </c>
      <c r="H637" s="1" t="str">
        <f t="shared" si="45"/>
        <v/>
      </c>
      <c r="J637" s="1">
        <f t="shared" si="46"/>
        <v>0</v>
      </c>
      <c r="L637" s="1">
        <f t="shared" si="47"/>
        <v>0</v>
      </c>
    </row>
    <row r="638" spans="1:12" x14ac:dyDescent="0.15">
      <c r="A638" s="1" t="s">
        <v>644</v>
      </c>
      <c r="B638" s="1">
        <v>0</v>
      </c>
      <c r="D638" s="1">
        <v>0</v>
      </c>
      <c r="F638" s="1" t="str">
        <f t="shared" si="44"/>
        <v/>
      </c>
      <c r="H638" s="1" t="str">
        <f t="shared" si="45"/>
        <v/>
      </c>
      <c r="J638" s="1">
        <f t="shared" si="46"/>
        <v>0</v>
      </c>
      <c r="L638" s="1">
        <f t="shared" si="47"/>
        <v>0</v>
      </c>
    </row>
    <row r="639" spans="1:12" x14ac:dyDescent="0.15">
      <c r="A639" s="1" t="s">
        <v>645</v>
      </c>
      <c r="B639" s="1">
        <v>0</v>
      </c>
      <c r="D639" s="1">
        <v>0</v>
      </c>
      <c r="F639" s="1" t="str">
        <f t="shared" si="44"/>
        <v/>
      </c>
      <c r="H639" s="1" t="str">
        <f t="shared" si="45"/>
        <v/>
      </c>
      <c r="J639" s="1">
        <f t="shared" si="46"/>
        <v>0</v>
      </c>
      <c r="L639" s="1">
        <f t="shared" si="47"/>
        <v>0</v>
      </c>
    </row>
    <row r="640" spans="1:12" x14ac:dyDescent="0.15">
      <c r="A640" s="1" t="s">
        <v>646</v>
      </c>
      <c r="B640" s="1">
        <v>0</v>
      </c>
      <c r="D640" s="1">
        <v>3</v>
      </c>
      <c r="F640" s="1" t="str">
        <f t="shared" si="44"/>
        <v/>
      </c>
      <c r="H640" s="1" t="str">
        <f t="shared" si="45"/>
        <v/>
      </c>
      <c r="J640" s="1">
        <f t="shared" si="46"/>
        <v>0</v>
      </c>
      <c r="L640" s="1">
        <f t="shared" si="47"/>
        <v>3</v>
      </c>
    </row>
    <row r="641" spans="1:12" x14ac:dyDescent="0.15">
      <c r="A641" s="1" t="s">
        <v>647</v>
      </c>
      <c r="B641" s="1">
        <v>0</v>
      </c>
      <c r="D641" s="1">
        <v>0</v>
      </c>
      <c r="F641" s="1" t="str">
        <f t="shared" si="44"/>
        <v/>
      </c>
      <c r="H641" s="1" t="str">
        <f t="shared" si="45"/>
        <v/>
      </c>
      <c r="J641" s="1">
        <f t="shared" si="46"/>
        <v>0</v>
      </c>
      <c r="L641" s="1">
        <f t="shared" si="47"/>
        <v>0</v>
      </c>
    </row>
    <row r="642" spans="1:12" x14ac:dyDescent="0.15">
      <c r="A642" s="1" t="s">
        <v>648</v>
      </c>
      <c r="B642" s="1">
        <v>0</v>
      </c>
      <c r="D642" s="1">
        <v>0</v>
      </c>
      <c r="F642" s="1" t="str">
        <f t="shared" si="44"/>
        <v/>
      </c>
      <c r="H642" s="1" t="str">
        <f t="shared" si="45"/>
        <v/>
      </c>
      <c r="J642" s="1">
        <f t="shared" si="46"/>
        <v>0</v>
      </c>
      <c r="L642" s="1">
        <f t="shared" si="47"/>
        <v>0</v>
      </c>
    </row>
    <row r="643" spans="1:12" x14ac:dyDescent="0.15">
      <c r="A643" s="1" t="s">
        <v>649</v>
      </c>
      <c r="B643" s="1">
        <v>0</v>
      </c>
      <c r="D643" s="1">
        <v>0</v>
      </c>
      <c r="F643" s="1" t="str">
        <f t="shared" si="44"/>
        <v/>
      </c>
      <c r="H643" s="1" t="str">
        <f t="shared" si="45"/>
        <v/>
      </c>
      <c r="J643" s="1">
        <f t="shared" si="46"/>
        <v>0</v>
      </c>
      <c r="L643" s="1">
        <f t="shared" si="47"/>
        <v>0</v>
      </c>
    </row>
    <row r="644" spans="1:12" x14ac:dyDescent="0.15">
      <c r="A644" s="1" t="s">
        <v>650</v>
      </c>
      <c r="B644" s="1">
        <v>0</v>
      </c>
      <c r="D644" s="1">
        <v>0</v>
      </c>
      <c r="F644" s="1" t="str">
        <f t="shared" ref="F644:F707" si="48">IF(B644=1,1,"")</f>
        <v/>
      </c>
      <c r="H644" s="1" t="str">
        <f t="shared" ref="H644:H707" si="49">IF(F644=1,D644,"")</f>
        <v/>
      </c>
      <c r="J644" s="1">
        <f t="shared" ref="J644:J707" si="50">IF(B644=0,0,"")</f>
        <v>0</v>
      </c>
      <c r="L644" s="1">
        <f t="shared" ref="L644:L707" si="51">IF(B644=0,D644,"")</f>
        <v>0</v>
      </c>
    </row>
    <row r="645" spans="1:12" x14ac:dyDescent="0.15">
      <c r="A645" s="1" t="s">
        <v>651</v>
      </c>
      <c r="B645" s="1">
        <v>0</v>
      </c>
      <c r="D645" s="1">
        <v>6</v>
      </c>
      <c r="F645" s="1" t="str">
        <f t="shared" si="48"/>
        <v/>
      </c>
      <c r="H645" s="1" t="str">
        <f t="shared" si="49"/>
        <v/>
      </c>
      <c r="J645" s="1">
        <f t="shared" si="50"/>
        <v>0</v>
      </c>
      <c r="L645" s="1">
        <f t="shared" si="51"/>
        <v>6</v>
      </c>
    </row>
    <row r="646" spans="1:12" x14ac:dyDescent="0.15">
      <c r="A646" s="1" t="s">
        <v>652</v>
      </c>
      <c r="B646" s="1">
        <v>1</v>
      </c>
      <c r="D646" s="1">
        <v>3082</v>
      </c>
      <c r="F646" s="1">
        <f t="shared" si="48"/>
        <v>1</v>
      </c>
      <c r="H646" s="1">
        <f t="shared" si="49"/>
        <v>3082</v>
      </c>
      <c r="J646" s="1" t="str">
        <f t="shared" si="50"/>
        <v/>
      </c>
      <c r="L646" s="1" t="str">
        <f t="shared" si="51"/>
        <v/>
      </c>
    </row>
    <row r="647" spans="1:12" x14ac:dyDescent="0.15">
      <c r="A647" s="1" t="s">
        <v>653</v>
      </c>
      <c r="B647" s="1">
        <v>0</v>
      </c>
      <c r="D647" s="1">
        <v>0</v>
      </c>
      <c r="F647" s="1" t="str">
        <f t="shared" si="48"/>
        <v/>
      </c>
      <c r="H647" s="1" t="str">
        <f t="shared" si="49"/>
        <v/>
      </c>
      <c r="J647" s="1">
        <f t="shared" si="50"/>
        <v>0</v>
      </c>
      <c r="L647" s="1">
        <f t="shared" si="51"/>
        <v>0</v>
      </c>
    </row>
    <row r="648" spans="1:12" x14ac:dyDescent="0.15">
      <c r="A648" s="1" t="s">
        <v>654</v>
      </c>
      <c r="B648" s="1">
        <v>0</v>
      </c>
      <c r="D648" s="1">
        <v>10</v>
      </c>
      <c r="F648" s="1" t="str">
        <f t="shared" si="48"/>
        <v/>
      </c>
      <c r="H648" s="1" t="str">
        <f t="shared" si="49"/>
        <v/>
      </c>
      <c r="J648" s="1">
        <f t="shared" si="50"/>
        <v>0</v>
      </c>
      <c r="L648" s="1">
        <f t="shared" si="51"/>
        <v>10</v>
      </c>
    </row>
    <row r="649" spans="1:12" x14ac:dyDescent="0.15">
      <c r="A649" s="1" t="s">
        <v>655</v>
      </c>
      <c r="B649" s="1">
        <v>0</v>
      </c>
      <c r="D649" s="1">
        <v>0</v>
      </c>
      <c r="F649" s="1" t="str">
        <f t="shared" si="48"/>
        <v/>
      </c>
      <c r="H649" s="1" t="str">
        <f t="shared" si="49"/>
        <v/>
      </c>
      <c r="J649" s="1">
        <f t="shared" si="50"/>
        <v>0</v>
      </c>
      <c r="L649" s="1">
        <f t="shared" si="51"/>
        <v>0</v>
      </c>
    </row>
    <row r="650" spans="1:12" x14ac:dyDescent="0.15">
      <c r="A650" s="1" t="s">
        <v>656</v>
      </c>
      <c r="B650" s="1">
        <v>0</v>
      </c>
      <c r="D650" s="1">
        <v>3</v>
      </c>
      <c r="F650" s="1" t="str">
        <f t="shared" si="48"/>
        <v/>
      </c>
      <c r="H650" s="1" t="str">
        <f t="shared" si="49"/>
        <v/>
      </c>
      <c r="J650" s="1">
        <f t="shared" si="50"/>
        <v>0</v>
      </c>
      <c r="L650" s="1">
        <f t="shared" si="51"/>
        <v>3</v>
      </c>
    </row>
    <row r="651" spans="1:12" x14ac:dyDescent="0.15">
      <c r="A651" s="1" t="s">
        <v>657</v>
      </c>
      <c r="B651" s="1">
        <v>0</v>
      </c>
      <c r="D651" s="1">
        <v>18</v>
      </c>
      <c r="F651" s="1" t="str">
        <f t="shared" si="48"/>
        <v/>
      </c>
      <c r="H651" s="1" t="str">
        <f t="shared" si="49"/>
        <v/>
      </c>
      <c r="J651" s="1">
        <f t="shared" si="50"/>
        <v>0</v>
      </c>
      <c r="L651" s="1">
        <f t="shared" si="51"/>
        <v>18</v>
      </c>
    </row>
    <row r="652" spans="1:12" x14ac:dyDescent="0.15">
      <c r="A652" s="1" t="s">
        <v>658</v>
      </c>
      <c r="B652" s="1">
        <v>1</v>
      </c>
      <c r="D652" s="1">
        <v>117</v>
      </c>
      <c r="F652" s="1">
        <f t="shared" si="48"/>
        <v>1</v>
      </c>
      <c r="H652" s="1">
        <f t="shared" si="49"/>
        <v>117</v>
      </c>
      <c r="J652" s="1" t="str">
        <f t="shared" si="50"/>
        <v/>
      </c>
      <c r="L652" s="1" t="str">
        <f t="shared" si="51"/>
        <v/>
      </c>
    </row>
    <row r="653" spans="1:12" x14ac:dyDescent="0.15">
      <c r="A653" s="1" t="s">
        <v>659</v>
      </c>
      <c r="B653" s="1">
        <v>0</v>
      </c>
      <c r="D653" s="1">
        <v>0</v>
      </c>
      <c r="F653" s="1" t="str">
        <f t="shared" si="48"/>
        <v/>
      </c>
      <c r="H653" s="1" t="str">
        <f t="shared" si="49"/>
        <v/>
      </c>
      <c r="J653" s="1">
        <f t="shared" si="50"/>
        <v>0</v>
      </c>
      <c r="L653" s="1">
        <f t="shared" si="51"/>
        <v>0</v>
      </c>
    </row>
    <row r="654" spans="1:12" x14ac:dyDescent="0.15">
      <c r="A654" s="1" t="s">
        <v>660</v>
      </c>
      <c r="B654" s="1">
        <v>0</v>
      </c>
      <c r="D654" s="1">
        <v>4</v>
      </c>
      <c r="F654" s="1" t="str">
        <f t="shared" si="48"/>
        <v/>
      </c>
      <c r="H654" s="1" t="str">
        <f t="shared" si="49"/>
        <v/>
      </c>
      <c r="J654" s="1">
        <f t="shared" si="50"/>
        <v>0</v>
      </c>
      <c r="L654" s="1">
        <f t="shared" si="51"/>
        <v>4</v>
      </c>
    </row>
    <row r="655" spans="1:12" x14ac:dyDescent="0.15">
      <c r="A655" s="1" t="s">
        <v>661</v>
      </c>
      <c r="B655" s="1">
        <v>0</v>
      </c>
      <c r="D655" s="1">
        <v>19</v>
      </c>
      <c r="F655" s="1" t="str">
        <f t="shared" si="48"/>
        <v/>
      </c>
      <c r="H655" s="1" t="str">
        <f t="shared" si="49"/>
        <v/>
      </c>
      <c r="J655" s="1">
        <f t="shared" si="50"/>
        <v>0</v>
      </c>
      <c r="L655" s="1">
        <f t="shared" si="51"/>
        <v>19</v>
      </c>
    </row>
    <row r="656" spans="1:12" x14ac:dyDescent="0.15">
      <c r="A656" s="1" t="s">
        <v>662</v>
      </c>
      <c r="B656" s="1">
        <v>0</v>
      </c>
      <c r="D656" s="1">
        <v>0</v>
      </c>
      <c r="F656" s="1" t="str">
        <f t="shared" si="48"/>
        <v/>
      </c>
      <c r="H656" s="1" t="str">
        <f t="shared" si="49"/>
        <v/>
      </c>
      <c r="J656" s="1">
        <f t="shared" si="50"/>
        <v>0</v>
      </c>
      <c r="L656" s="1">
        <f t="shared" si="51"/>
        <v>0</v>
      </c>
    </row>
    <row r="657" spans="1:12" x14ac:dyDescent="0.15">
      <c r="A657" s="1" t="s">
        <v>663</v>
      </c>
      <c r="B657" s="1">
        <v>0</v>
      </c>
      <c r="D657" s="1">
        <v>181</v>
      </c>
      <c r="F657" s="1" t="str">
        <f t="shared" si="48"/>
        <v/>
      </c>
      <c r="H657" s="1" t="str">
        <f t="shared" si="49"/>
        <v/>
      </c>
      <c r="J657" s="1">
        <f t="shared" si="50"/>
        <v>0</v>
      </c>
      <c r="L657" s="1">
        <f t="shared" si="51"/>
        <v>181</v>
      </c>
    </row>
    <row r="658" spans="1:12" x14ac:dyDescent="0.15">
      <c r="A658" s="1" t="s">
        <v>664</v>
      </c>
      <c r="B658" s="1">
        <v>0</v>
      </c>
      <c r="D658" s="1">
        <v>22</v>
      </c>
      <c r="F658" s="1" t="str">
        <f t="shared" si="48"/>
        <v/>
      </c>
      <c r="H658" s="1" t="str">
        <f t="shared" si="49"/>
        <v/>
      </c>
      <c r="J658" s="1">
        <f t="shared" si="50"/>
        <v>0</v>
      </c>
      <c r="L658" s="1">
        <f t="shared" si="51"/>
        <v>22</v>
      </c>
    </row>
    <row r="659" spans="1:12" x14ac:dyDescent="0.15">
      <c r="A659" s="1" t="s">
        <v>665</v>
      </c>
      <c r="B659" s="1">
        <v>0</v>
      </c>
      <c r="D659" s="1">
        <v>6</v>
      </c>
      <c r="F659" s="1" t="str">
        <f t="shared" si="48"/>
        <v/>
      </c>
      <c r="H659" s="1" t="str">
        <f t="shared" si="49"/>
        <v/>
      </c>
      <c r="J659" s="1">
        <f t="shared" si="50"/>
        <v>0</v>
      </c>
      <c r="L659" s="1">
        <f t="shared" si="51"/>
        <v>6</v>
      </c>
    </row>
    <row r="660" spans="1:12" x14ac:dyDescent="0.15">
      <c r="A660" s="1" t="s">
        <v>666</v>
      </c>
      <c r="B660" s="1">
        <v>0</v>
      </c>
      <c r="D660" s="1">
        <v>1</v>
      </c>
      <c r="F660" s="1" t="str">
        <f t="shared" si="48"/>
        <v/>
      </c>
      <c r="H660" s="1" t="str">
        <f t="shared" si="49"/>
        <v/>
      </c>
      <c r="J660" s="1">
        <f t="shared" si="50"/>
        <v>0</v>
      </c>
      <c r="L660" s="1">
        <f t="shared" si="51"/>
        <v>1</v>
      </c>
    </row>
    <row r="661" spans="1:12" x14ac:dyDescent="0.15">
      <c r="A661" s="1" t="s">
        <v>667</v>
      </c>
      <c r="B661" s="1">
        <v>0</v>
      </c>
      <c r="D661" s="1">
        <v>0</v>
      </c>
      <c r="F661" s="1" t="str">
        <f t="shared" si="48"/>
        <v/>
      </c>
      <c r="H661" s="1" t="str">
        <f t="shared" si="49"/>
        <v/>
      </c>
      <c r="J661" s="1">
        <f t="shared" si="50"/>
        <v>0</v>
      </c>
      <c r="L661" s="1">
        <f t="shared" si="51"/>
        <v>0</v>
      </c>
    </row>
    <row r="662" spans="1:12" x14ac:dyDescent="0.15">
      <c r="A662" s="1" t="s">
        <v>668</v>
      </c>
      <c r="B662" s="1">
        <v>0</v>
      </c>
      <c r="D662" s="1">
        <v>45</v>
      </c>
      <c r="F662" s="1" t="str">
        <f t="shared" si="48"/>
        <v/>
      </c>
      <c r="H662" s="1" t="str">
        <f t="shared" si="49"/>
        <v/>
      </c>
      <c r="J662" s="1">
        <f t="shared" si="50"/>
        <v>0</v>
      </c>
      <c r="L662" s="1">
        <f t="shared" si="51"/>
        <v>45</v>
      </c>
    </row>
    <row r="663" spans="1:12" x14ac:dyDescent="0.15">
      <c r="A663" s="1" t="s">
        <v>669</v>
      </c>
      <c r="B663" s="1">
        <v>0</v>
      </c>
      <c r="D663" s="1">
        <v>0</v>
      </c>
      <c r="F663" s="1" t="str">
        <f t="shared" si="48"/>
        <v/>
      </c>
      <c r="H663" s="1" t="str">
        <f t="shared" si="49"/>
        <v/>
      </c>
      <c r="J663" s="1">
        <f t="shared" si="50"/>
        <v>0</v>
      </c>
      <c r="L663" s="1">
        <f t="shared" si="51"/>
        <v>0</v>
      </c>
    </row>
    <row r="664" spans="1:12" x14ac:dyDescent="0.15">
      <c r="A664" s="1" t="s">
        <v>670</v>
      </c>
      <c r="B664" s="1">
        <v>0</v>
      </c>
      <c r="D664" s="1">
        <v>27</v>
      </c>
      <c r="F664" s="1" t="str">
        <f t="shared" si="48"/>
        <v/>
      </c>
      <c r="H664" s="1" t="str">
        <f t="shared" si="49"/>
        <v/>
      </c>
      <c r="J664" s="1">
        <f t="shared" si="50"/>
        <v>0</v>
      </c>
      <c r="L664" s="1">
        <f t="shared" si="51"/>
        <v>27</v>
      </c>
    </row>
    <row r="665" spans="1:12" x14ac:dyDescent="0.15">
      <c r="A665" s="1" t="s">
        <v>671</v>
      </c>
      <c r="B665" s="1">
        <v>0</v>
      </c>
      <c r="D665" s="1">
        <v>10</v>
      </c>
      <c r="F665" s="1" t="str">
        <f t="shared" si="48"/>
        <v/>
      </c>
      <c r="H665" s="1" t="str">
        <f t="shared" si="49"/>
        <v/>
      </c>
      <c r="J665" s="1">
        <f t="shared" si="50"/>
        <v>0</v>
      </c>
      <c r="L665" s="1">
        <f t="shared" si="51"/>
        <v>10</v>
      </c>
    </row>
    <row r="666" spans="1:12" x14ac:dyDescent="0.15">
      <c r="A666" s="1" t="s">
        <v>672</v>
      </c>
      <c r="B666" s="1">
        <v>0</v>
      </c>
      <c r="D666" s="1">
        <v>2</v>
      </c>
      <c r="F666" s="1" t="str">
        <f t="shared" si="48"/>
        <v/>
      </c>
      <c r="H666" s="1" t="str">
        <f t="shared" si="49"/>
        <v/>
      </c>
      <c r="J666" s="1">
        <f t="shared" si="50"/>
        <v>0</v>
      </c>
      <c r="L666" s="1">
        <f t="shared" si="51"/>
        <v>2</v>
      </c>
    </row>
    <row r="667" spans="1:12" x14ac:dyDescent="0.15">
      <c r="A667" s="1" t="s">
        <v>673</v>
      </c>
      <c r="B667" s="1">
        <v>0</v>
      </c>
      <c r="D667" s="1">
        <v>1</v>
      </c>
      <c r="F667" s="1" t="str">
        <f t="shared" si="48"/>
        <v/>
      </c>
      <c r="H667" s="1" t="str">
        <f t="shared" si="49"/>
        <v/>
      </c>
      <c r="J667" s="1">
        <f t="shared" si="50"/>
        <v>0</v>
      </c>
      <c r="L667" s="1">
        <f t="shared" si="51"/>
        <v>1</v>
      </c>
    </row>
    <row r="668" spans="1:12" x14ac:dyDescent="0.15">
      <c r="A668" s="1" t="s">
        <v>674</v>
      </c>
      <c r="B668" s="1">
        <v>0</v>
      </c>
      <c r="D668" s="1">
        <v>5</v>
      </c>
      <c r="F668" s="1" t="str">
        <f t="shared" si="48"/>
        <v/>
      </c>
      <c r="H668" s="1" t="str">
        <f t="shared" si="49"/>
        <v/>
      </c>
      <c r="J668" s="1">
        <f t="shared" si="50"/>
        <v>0</v>
      </c>
      <c r="L668" s="1">
        <f t="shared" si="51"/>
        <v>5</v>
      </c>
    </row>
    <row r="669" spans="1:12" x14ac:dyDescent="0.15">
      <c r="A669" s="1" t="s">
        <v>675</v>
      </c>
      <c r="B669" s="1">
        <v>0</v>
      </c>
      <c r="D669" s="1">
        <v>3</v>
      </c>
      <c r="F669" s="1" t="str">
        <f t="shared" si="48"/>
        <v/>
      </c>
      <c r="H669" s="1" t="str">
        <f t="shared" si="49"/>
        <v/>
      </c>
      <c r="J669" s="1">
        <f t="shared" si="50"/>
        <v>0</v>
      </c>
      <c r="L669" s="1">
        <f t="shared" si="51"/>
        <v>3</v>
      </c>
    </row>
    <row r="670" spans="1:12" x14ac:dyDescent="0.15">
      <c r="A670" s="1" t="s">
        <v>676</v>
      </c>
      <c r="B670" s="1">
        <v>0</v>
      </c>
      <c r="D670" s="1">
        <v>3</v>
      </c>
      <c r="F670" s="1" t="str">
        <f t="shared" si="48"/>
        <v/>
      </c>
      <c r="H670" s="1" t="str">
        <f t="shared" si="49"/>
        <v/>
      </c>
      <c r="J670" s="1">
        <f t="shared" si="50"/>
        <v>0</v>
      </c>
      <c r="L670" s="1">
        <f t="shared" si="51"/>
        <v>3</v>
      </c>
    </row>
    <row r="671" spans="1:12" x14ac:dyDescent="0.15">
      <c r="A671" s="1" t="s">
        <v>677</v>
      </c>
      <c r="B671" s="1">
        <v>0</v>
      </c>
      <c r="D671" s="1">
        <v>108</v>
      </c>
      <c r="F671" s="1" t="str">
        <f t="shared" si="48"/>
        <v/>
      </c>
      <c r="H671" s="1" t="str">
        <f t="shared" si="49"/>
        <v/>
      </c>
      <c r="J671" s="1">
        <f t="shared" si="50"/>
        <v>0</v>
      </c>
      <c r="L671" s="1">
        <f t="shared" si="51"/>
        <v>108</v>
      </c>
    </row>
    <row r="672" spans="1:12" x14ac:dyDescent="0.15">
      <c r="A672" s="1" t="s">
        <v>678</v>
      </c>
      <c r="B672" s="1">
        <v>0</v>
      </c>
      <c r="D672" s="1">
        <v>10</v>
      </c>
      <c r="F672" s="1" t="str">
        <f t="shared" si="48"/>
        <v/>
      </c>
      <c r="H672" s="1" t="str">
        <f t="shared" si="49"/>
        <v/>
      </c>
      <c r="J672" s="1">
        <f t="shared" si="50"/>
        <v>0</v>
      </c>
      <c r="L672" s="1">
        <f t="shared" si="51"/>
        <v>10</v>
      </c>
    </row>
    <row r="673" spans="1:12" x14ac:dyDescent="0.15">
      <c r="A673" s="1" t="s">
        <v>679</v>
      </c>
      <c r="B673" s="1">
        <v>0</v>
      </c>
      <c r="D673" s="1">
        <v>16</v>
      </c>
      <c r="F673" s="1" t="str">
        <f t="shared" si="48"/>
        <v/>
      </c>
      <c r="H673" s="1" t="str">
        <f t="shared" si="49"/>
        <v/>
      </c>
      <c r="J673" s="1">
        <f t="shared" si="50"/>
        <v>0</v>
      </c>
      <c r="L673" s="1">
        <f t="shared" si="51"/>
        <v>16</v>
      </c>
    </row>
    <row r="674" spans="1:12" x14ac:dyDescent="0.15">
      <c r="A674" s="1" t="s">
        <v>680</v>
      </c>
      <c r="B674" s="1">
        <v>0</v>
      </c>
      <c r="D674" s="1">
        <v>0</v>
      </c>
      <c r="F674" s="1" t="str">
        <f t="shared" si="48"/>
        <v/>
      </c>
      <c r="H674" s="1" t="str">
        <f t="shared" si="49"/>
        <v/>
      </c>
      <c r="J674" s="1">
        <f t="shared" si="50"/>
        <v>0</v>
      </c>
      <c r="L674" s="1">
        <f t="shared" si="51"/>
        <v>0</v>
      </c>
    </row>
    <row r="675" spans="1:12" x14ac:dyDescent="0.15">
      <c r="A675" s="1" t="s">
        <v>681</v>
      </c>
      <c r="B675" s="1">
        <v>0</v>
      </c>
      <c r="D675" s="1">
        <v>28</v>
      </c>
      <c r="F675" s="1" t="str">
        <f t="shared" si="48"/>
        <v/>
      </c>
      <c r="H675" s="1" t="str">
        <f t="shared" si="49"/>
        <v/>
      </c>
      <c r="J675" s="1">
        <f t="shared" si="50"/>
        <v>0</v>
      </c>
      <c r="L675" s="1">
        <f t="shared" si="51"/>
        <v>28</v>
      </c>
    </row>
    <row r="676" spans="1:12" x14ac:dyDescent="0.15">
      <c r="A676" s="1" t="s">
        <v>682</v>
      </c>
      <c r="B676" s="1">
        <v>0</v>
      </c>
      <c r="D676" s="1">
        <v>0</v>
      </c>
      <c r="F676" s="1" t="str">
        <f t="shared" si="48"/>
        <v/>
      </c>
      <c r="H676" s="1" t="str">
        <f t="shared" si="49"/>
        <v/>
      </c>
      <c r="J676" s="1">
        <f t="shared" si="50"/>
        <v>0</v>
      </c>
      <c r="L676" s="1">
        <f t="shared" si="51"/>
        <v>0</v>
      </c>
    </row>
    <row r="677" spans="1:12" x14ac:dyDescent="0.15">
      <c r="A677" s="1" t="s">
        <v>683</v>
      </c>
      <c r="B677" s="1">
        <v>0</v>
      </c>
      <c r="D677" s="1">
        <v>0</v>
      </c>
      <c r="F677" s="1" t="str">
        <f t="shared" si="48"/>
        <v/>
      </c>
      <c r="H677" s="1" t="str">
        <f t="shared" si="49"/>
        <v/>
      </c>
      <c r="J677" s="1">
        <f t="shared" si="50"/>
        <v>0</v>
      </c>
      <c r="L677" s="1">
        <f t="shared" si="51"/>
        <v>0</v>
      </c>
    </row>
    <row r="678" spans="1:12" x14ac:dyDescent="0.15">
      <c r="A678" s="1" t="s">
        <v>684</v>
      </c>
      <c r="B678" s="1">
        <v>0</v>
      </c>
      <c r="D678" s="1">
        <v>0</v>
      </c>
      <c r="F678" s="1" t="str">
        <f t="shared" si="48"/>
        <v/>
      </c>
      <c r="H678" s="1" t="str">
        <f t="shared" si="49"/>
        <v/>
      </c>
      <c r="J678" s="1">
        <f t="shared" si="50"/>
        <v>0</v>
      </c>
      <c r="L678" s="1">
        <f t="shared" si="51"/>
        <v>0</v>
      </c>
    </row>
    <row r="679" spans="1:12" x14ac:dyDescent="0.15">
      <c r="A679" s="1" t="s">
        <v>685</v>
      </c>
      <c r="B679" s="1">
        <v>0</v>
      </c>
      <c r="D679" s="1">
        <v>241</v>
      </c>
      <c r="F679" s="1" t="str">
        <f t="shared" si="48"/>
        <v/>
      </c>
      <c r="H679" s="1" t="str">
        <f t="shared" si="49"/>
        <v/>
      </c>
      <c r="J679" s="1">
        <f t="shared" si="50"/>
        <v>0</v>
      </c>
      <c r="L679" s="1">
        <f t="shared" si="51"/>
        <v>241</v>
      </c>
    </row>
    <row r="680" spans="1:12" x14ac:dyDescent="0.15">
      <c r="A680" s="1" t="s">
        <v>686</v>
      </c>
      <c r="B680" s="1">
        <v>0</v>
      </c>
      <c r="D680" s="1">
        <v>0</v>
      </c>
      <c r="F680" s="1" t="str">
        <f t="shared" si="48"/>
        <v/>
      </c>
      <c r="H680" s="1" t="str">
        <f t="shared" si="49"/>
        <v/>
      </c>
      <c r="J680" s="1">
        <f t="shared" si="50"/>
        <v>0</v>
      </c>
      <c r="L680" s="1">
        <f t="shared" si="51"/>
        <v>0</v>
      </c>
    </row>
    <row r="681" spans="1:12" x14ac:dyDescent="0.15">
      <c r="A681" s="1" t="s">
        <v>687</v>
      </c>
      <c r="B681" s="1">
        <v>0</v>
      </c>
      <c r="D681" s="1">
        <v>3</v>
      </c>
      <c r="F681" s="1" t="str">
        <f t="shared" si="48"/>
        <v/>
      </c>
      <c r="H681" s="1" t="str">
        <f t="shared" si="49"/>
        <v/>
      </c>
      <c r="J681" s="1">
        <f t="shared" si="50"/>
        <v>0</v>
      </c>
      <c r="L681" s="1">
        <f t="shared" si="51"/>
        <v>3</v>
      </c>
    </row>
    <row r="682" spans="1:12" x14ac:dyDescent="0.15">
      <c r="A682" s="1" t="s">
        <v>688</v>
      </c>
      <c r="B682" s="1">
        <v>0</v>
      </c>
      <c r="D682" s="1">
        <v>3</v>
      </c>
      <c r="F682" s="1" t="str">
        <f t="shared" si="48"/>
        <v/>
      </c>
      <c r="H682" s="1" t="str">
        <f t="shared" si="49"/>
        <v/>
      </c>
      <c r="J682" s="1">
        <f t="shared" si="50"/>
        <v>0</v>
      </c>
      <c r="L682" s="1">
        <f t="shared" si="51"/>
        <v>3</v>
      </c>
    </row>
    <row r="683" spans="1:12" x14ac:dyDescent="0.15">
      <c r="A683" s="1" t="s">
        <v>689</v>
      </c>
      <c r="B683" s="1">
        <v>0</v>
      </c>
      <c r="D683" s="1">
        <v>3</v>
      </c>
      <c r="F683" s="1" t="str">
        <f t="shared" si="48"/>
        <v/>
      </c>
      <c r="H683" s="1" t="str">
        <f t="shared" si="49"/>
        <v/>
      </c>
      <c r="J683" s="1">
        <f t="shared" si="50"/>
        <v>0</v>
      </c>
      <c r="L683" s="1">
        <f t="shared" si="51"/>
        <v>3</v>
      </c>
    </row>
    <row r="684" spans="1:12" x14ac:dyDescent="0.15">
      <c r="A684" s="1" t="s">
        <v>690</v>
      </c>
      <c r="B684" s="1">
        <v>0</v>
      </c>
      <c r="D684" s="1">
        <v>20</v>
      </c>
      <c r="F684" s="1" t="str">
        <f t="shared" si="48"/>
        <v/>
      </c>
      <c r="H684" s="1" t="str">
        <f t="shared" si="49"/>
        <v/>
      </c>
      <c r="J684" s="1">
        <f t="shared" si="50"/>
        <v>0</v>
      </c>
      <c r="L684" s="1">
        <f t="shared" si="51"/>
        <v>20</v>
      </c>
    </row>
    <row r="685" spans="1:12" x14ac:dyDescent="0.15">
      <c r="A685" s="1" t="s">
        <v>691</v>
      </c>
      <c r="B685" s="1">
        <v>0</v>
      </c>
      <c r="D685" s="1">
        <v>3</v>
      </c>
      <c r="F685" s="1" t="str">
        <f t="shared" si="48"/>
        <v/>
      </c>
      <c r="H685" s="1" t="str">
        <f t="shared" si="49"/>
        <v/>
      </c>
      <c r="J685" s="1">
        <f t="shared" si="50"/>
        <v>0</v>
      </c>
      <c r="L685" s="1">
        <f t="shared" si="51"/>
        <v>3</v>
      </c>
    </row>
    <row r="686" spans="1:12" x14ac:dyDescent="0.15">
      <c r="A686" s="1" t="s">
        <v>692</v>
      </c>
      <c r="B686" s="1">
        <v>1</v>
      </c>
      <c r="D686" s="1">
        <v>132</v>
      </c>
      <c r="F686" s="1">
        <f t="shared" si="48"/>
        <v>1</v>
      </c>
      <c r="H686" s="1">
        <f t="shared" si="49"/>
        <v>132</v>
      </c>
      <c r="J686" s="1" t="str">
        <f t="shared" si="50"/>
        <v/>
      </c>
      <c r="L686" s="1" t="str">
        <f t="shared" si="51"/>
        <v/>
      </c>
    </row>
    <row r="687" spans="1:12" x14ac:dyDescent="0.15">
      <c r="A687" s="1" t="s">
        <v>693</v>
      </c>
      <c r="B687" s="1">
        <v>0</v>
      </c>
      <c r="D687" s="1">
        <v>3</v>
      </c>
      <c r="F687" s="1" t="str">
        <f t="shared" si="48"/>
        <v/>
      </c>
      <c r="H687" s="1" t="str">
        <f t="shared" si="49"/>
        <v/>
      </c>
      <c r="J687" s="1">
        <f t="shared" si="50"/>
        <v>0</v>
      </c>
      <c r="L687" s="1">
        <f t="shared" si="51"/>
        <v>3</v>
      </c>
    </row>
    <row r="688" spans="1:12" x14ac:dyDescent="0.15">
      <c r="A688" s="1" t="s">
        <v>694</v>
      </c>
      <c r="B688" s="1">
        <v>0</v>
      </c>
      <c r="D688" s="1">
        <v>1</v>
      </c>
      <c r="F688" s="1" t="str">
        <f t="shared" si="48"/>
        <v/>
      </c>
      <c r="H688" s="1" t="str">
        <f t="shared" si="49"/>
        <v/>
      </c>
      <c r="J688" s="1">
        <f t="shared" si="50"/>
        <v>0</v>
      </c>
      <c r="L688" s="1">
        <f t="shared" si="51"/>
        <v>1</v>
      </c>
    </row>
    <row r="689" spans="1:12" x14ac:dyDescent="0.15">
      <c r="A689" s="1" t="s">
        <v>695</v>
      </c>
      <c r="B689" s="1">
        <v>0</v>
      </c>
      <c r="D689" s="1">
        <v>0</v>
      </c>
      <c r="F689" s="1" t="str">
        <f t="shared" si="48"/>
        <v/>
      </c>
      <c r="H689" s="1" t="str">
        <f t="shared" si="49"/>
        <v/>
      </c>
      <c r="J689" s="1">
        <f t="shared" si="50"/>
        <v>0</v>
      </c>
      <c r="L689" s="1">
        <f t="shared" si="51"/>
        <v>0</v>
      </c>
    </row>
    <row r="690" spans="1:12" x14ac:dyDescent="0.15">
      <c r="A690" s="1" t="s">
        <v>696</v>
      </c>
      <c r="B690" s="1">
        <v>0</v>
      </c>
      <c r="D690" s="1">
        <v>0</v>
      </c>
      <c r="F690" s="1" t="str">
        <f t="shared" si="48"/>
        <v/>
      </c>
      <c r="H690" s="1" t="str">
        <f t="shared" si="49"/>
        <v/>
      </c>
      <c r="J690" s="1">
        <f t="shared" si="50"/>
        <v>0</v>
      </c>
      <c r="L690" s="1">
        <f t="shared" si="51"/>
        <v>0</v>
      </c>
    </row>
    <row r="691" spans="1:12" x14ac:dyDescent="0.15">
      <c r="A691" s="1" t="s">
        <v>697</v>
      </c>
      <c r="B691" s="1">
        <v>0</v>
      </c>
      <c r="D691" s="1">
        <v>0</v>
      </c>
      <c r="F691" s="1" t="str">
        <f t="shared" si="48"/>
        <v/>
      </c>
      <c r="H691" s="1" t="str">
        <f t="shared" si="49"/>
        <v/>
      </c>
      <c r="J691" s="1">
        <f t="shared" si="50"/>
        <v>0</v>
      </c>
      <c r="L691" s="1">
        <f t="shared" si="51"/>
        <v>0</v>
      </c>
    </row>
    <row r="692" spans="1:12" x14ac:dyDescent="0.15">
      <c r="A692" s="1" t="s">
        <v>698</v>
      </c>
      <c r="B692" s="1">
        <v>1</v>
      </c>
      <c r="D692" s="1">
        <v>13</v>
      </c>
      <c r="F692" s="1">
        <f t="shared" si="48"/>
        <v>1</v>
      </c>
      <c r="H692" s="1">
        <f t="shared" si="49"/>
        <v>13</v>
      </c>
      <c r="J692" s="1" t="str">
        <f t="shared" si="50"/>
        <v/>
      </c>
      <c r="L692" s="1" t="str">
        <f t="shared" si="51"/>
        <v/>
      </c>
    </row>
    <row r="693" spans="1:12" x14ac:dyDescent="0.15">
      <c r="A693" s="1" t="s">
        <v>699</v>
      </c>
      <c r="B693" s="1">
        <v>0</v>
      </c>
      <c r="D693" s="1">
        <v>8</v>
      </c>
      <c r="F693" s="1" t="str">
        <f t="shared" si="48"/>
        <v/>
      </c>
      <c r="H693" s="1" t="str">
        <f t="shared" si="49"/>
        <v/>
      </c>
      <c r="J693" s="1">
        <f t="shared" si="50"/>
        <v>0</v>
      </c>
      <c r="L693" s="1">
        <f t="shared" si="51"/>
        <v>8</v>
      </c>
    </row>
    <row r="694" spans="1:12" x14ac:dyDescent="0.15">
      <c r="A694" s="1" t="s">
        <v>700</v>
      </c>
      <c r="B694" s="1">
        <v>0</v>
      </c>
      <c r="D694" s="1">
        <v>10</v>
      </c>
      <c r="F694" s="1" t="str">
        <f t="shared" si="48"/>
        <v/>
      </c>
      <c r="H694" s="1" t="str">
        <f t="shared" si="49"/>
        <v/>
      </c>
      <c r="J694" s="1">
        <f t="shared" si="50"/>
        <v>0</v>
      </c>
      <c r="L694" s="1">
        <f t="shared" si="51"/>
        <v>10</v>
      </c>
    </row>
    <row r="695" spans="1:12" x14ac:dyDescent="0.15">
      <c r="A695" s="1" t="s">
        <v>701</v>
      </c>
      <c r="B695" s="1">
        <v>0</v>
      </c>
      <c r="D695" s="1">
        <v>0</v>
      </c>
      <c r="F695" s="1" t="str">
        <f t="shared" si="48"/>
        <v/>
      </c>
      <c r="H695" s="1" t="str">
        <f t="shared" si="49"/>
        <v/>
      </c>
      <c r="J695" s="1">
        <f t="shared" si="50"/>
        <v>0</v>
      </c>
      <c r="L695" s="1">
        <f t="shared" si="51"/>
        <v>0</v>
      </c>
    </row>
    <row r="696" spans="1:12" x14ac:dyDescent="0.15">
      <c r="A696" s="1" t="s">
        <v>702</v>
      </c>
      <c r="B696" s="1">
        <v>0</v>
      </c>
      <c r="D696" s="1">
        <v>3</v>
      </c>
      <c r="F696" s="1" t="str">
        <f t="shared" si="48"/>
        <v/>
      </c>
      <c r="H696" s="1" t="str">
        <f t="shared" si="49"/>
        <v/>
      </c>
      <c r="J696" s="1">
        <f t="shared" si="50"/>
        <v>0</v>
      </c>
      <c r="L696" s="1">
        <f t="shared" si="51"/>
        <v>3</v>
      </c>
    </row>
    <row r="697" spans="1:12" x14ac:dyDescent="0.15">
      <c r="A697" s="1" t="s">
        <v>703</v>
      </c>
      <c r="B697" s="1">
        <v>0</v>
      </c>
      <c r="D697" s="1">
        <v>30</v>
      </c>
      <c r="F697" s="1" t="str">
        <f t="shared" si="48"/>
        <v/>
      </c>
      <c r="H697" s="1" t="str">
        <f t="shared" si="49"/>
        <v/>
      </c>
      <c r="J697" s="1">
        <f t="shared" si="50"/>
        <v>0</v>
      </c>
      <c r="L697" s="1">
        <f t="shared" si="51"/>
        <v>30</v>
      </c>
    </row>
    <row r="698" spans="1:12" x14ac:dyDescent="0.15">
      <c r="A698" s="1" t="s">
        <v>704</v>
      </c>
      <c r="B698" s="1">
        <v>0</v>
      </c>
      <c r="D698" s="1">
        <v>0</v>
      </c>
      <c r="F698" s="1" t="str">
        <f t="shared" si="48"/>
        <v/>
      </c>
      <c r="H698" s="1" t="str">
        <f t="shared" si="49"/>
        <v/>
      </c>
      <c r="J698" s="1">
        <f t="shared" si="50"/>
        <v>0</v>
      </c>
      <c r="L698" s="1">
        <f t="shared" si="51"/>
        <v>0</v>
      </c>
    </row>
    <row r="699" spans="1:12" x14ac:dyDescent="0.15">
      <c r="A699" s="1" t="s">
        <v>705</v>
      </c>
      <c r="B699" s="1">
        <v>0</v>
      </c>
      <c r="D699" s="1">
        <v>0</v>
      </c>
      <c r="F699" s="1" t="str">
        <f t="shared" si="48"/>
        <v/>
      </c>
      <c r="H699" s="1" t="str">
        <f t="shared" si="49"/>
        <v/>
      </c>
      <c r="J699" s="1">
        <f t="shared" si="50"/>
        <v>0</v>
      </c>
      <c r="L699" s="1">
        <f t="shared" si="51"/>
        <v>0</v>
      </c>
    </row>
    <row r="700" spans="1:12" x14ac:dyDescent="0.15">
      <c r="A700" s="1" t="s">
        <v>706</v>
      </c>
      <c r="B700" s="1">
        <v>0</v>
      </c>
      <c r="D700" s="1">
        <v>1</v>
      </c>
      <c r="F700" s="1" t="str">
        <f t="shared" si="48"/>
        <v/>
      </c>
      <c r="H700" s="1" t="str">
        <f t="shared" si="49"/>
        <v/>
      </c>
      <c r="J700" s="1">
        <f t="shared" si="50"/>
        <v>0</v>
      </c>
      <c r="L700" s="1">
        <f t="shared" si="51"/>
        <v>1</v>
      </c>
    </row>
    <row r="701" spans="1:12" x14ac:dyDescent="0.15">
      <c r="A701" s="1" t="s">
        <v>707</v>
      </c>
      <c r="B701" s="1">
        <v>0</v>
      </c>
      <c r="D701" s="1">
        <v>0</v>
      </c>
      <c r="F701" s="1" t="str">
        <f t="shared" si="48"/>
        <v/>
      </c>
      <c r="H701" s="1" t="str">
        <f t="shared" si="49"/>
        <v/>
      </c>
      <c r="J701" s="1">
        <f t="shared" si="50"/>
        <v>0</v>
      </c>
      <c r="L701" s="1">
        <f t="shared" si="51"/>
        <v>0</v>
      </c>
    </row>
    <row r="702" spans="1:12" x14ac:dyDescent="0.15">
      <c r="A702" s="1" t="s">
        <v>708</v>
      </c>
      <c r="B702" s="1">
        <v>0</v>
      </c>
      <c r="D702" s="1">
        <v>0</v>
      </c>
      <c r="F702" s="1" t="str">
        <f t="shared" si="48"/>
        <v/>
      </c>
      <c r="H702" s="1" t="str">
        <f t="shared" si="49"/>
        <v/>
      </c>
      <c r="J702" s="1">
        <f t="shared" si="50"/>
        <v>0</v>
      </c>
      <c r="L702" s="1">
        <f t="shared" si="51"/>
        <v>0</v>
      </c>
    </row>
    <row r="703" spans="1:12" x14ac:dyDescent="0.15">
      <c r="A703" s="1" t="s">
        <v>709</v>
      </c>
      <c r="B703" s="1">
        <v>0</v>
      </c>
      <c r="D703" s="1">
        <v>10</v>
      </c>
      <c r="F703" s="1" t="str">
        <f t="shared" si="48"/>
        <v/>
      </c>
      <c r="H703" s="1" t="str">
        <f t="shared" si="49"/>
        <v/>
      </c>
      <c r="J703" s="1">
        <f t="shared" si="50"/>
        <v>0</v>
      </c>
      <c r="L703" s="1">
        <f t="shared" si="51"/>
        <v>10</v>
      </c>
    </row>
    <row r="704" spans="1:12" x14ac:dyDescent="0.15">
      <c r="A704" s="1" t="s">
        <v>710</v>
      </c>
      <c r="B704" s="1">
        <v>0</v>
      </c>
      <c r="D704" s="1">
        <v>1</v>
      </c>
      <c r="F704" s="1" t="str">
        <f t="shared" si="48"/>
        <v/>
      </c>
      <c r="H704" s="1" t="str">
        <f t="shared" si="49"/>
        <v/>
      </c>
      <c r="J704" s="1">
        <f t="shared" si="50"/>
        <v>0</v>
      </c>
      <c r="L704" s="1">
        <f t="shared" si="51"/>
        <v>1</v>
      </c>
    </row>
    <row r="705" spans="1:12" x14ac:dyDescent="0.15">
      <c r="A705" s="1" t="s">
        <v>711</v>
      </c>
      <c r="B705" s="1">
        <v>0</v>
      </c>
      <c r="D705" s="1">
        <v>4</v>
      </c>
      <c r="F705" s="1" t="str">
        <f t="shared" si="48"/>
        <v/>
      </c>
      <c r="H705" s="1" t="str">
        <f t="shared" si="49"/>
        <v/>
      </c>
      <c r="J705" s="1">
        <f t="shared" si="50"/>
        <v>0</v>
      </c>
      <c r="L705" s="1">
        <f t="shared" si="51"/>
        <v>4</v>
      </c>
    </row>
    <row r="706" spans="1:12" x14ac:dyDescent="0.15">
      <c r="A706" s="1" t="s">
        <v>712</v>
      </c>
      <c r="B706" s="1">
        <v>0</v>
      </c>
      <c r="D706" s="1">
        <v>0</v>
      </c>
      <c r="F706" s="1" t="str">
        <f t="shared" si="48"/>
        <v/>
      </c>
      <c r="H706" s="1" t="str">
        <f t="shared" si="49"/>
        <v/>
      </c>
      <c r="J706" s="1">
        <f t="shared" si="50"/>
        <v>0</v>
      </c>
      <c r="L706" s="1">
        <f t="shared" si="51"/>
        <v>0</v>
      </c>
    </row>
    <row r="707" spans="1:12" x14ac:dyDescent="0.15">
      <c r="A707" s="1" t="s">
        <v>713</v>
      </c>
      <c r="B707" s="1">
        <v>0</v>
      </c>
      <c r="D707" s="1">
        <v>4</v>
      </c>
      <c r="F707" s="1" t="str">
        <f t="shared" si="48"/>
        <v/>
      </c>
      <c r="H707" s="1" t="str">
        <f t="shared" si="49"/>
        <v/>
      </c>
      <c r="J707" s="1">
        <f t="shared" si="50"/>
        <v>0</v>
      </c>
      <c r="L707" s="1">
        <f t="shared" si="51"/>
        <v>4</v>
      </c>
    </row>
    <row r="708" spans="1:12" x14ac:dyDescent="0.15">
      <c r="A708" s="1" t="s">
        <v>714</v>
      </c>
      <c r="B708" s="1">
        <v>0</v>
      </c>
      <c r="D708" s="1">
        <v>1</v>
      </c>
      <c r="F708" s="1" t="str">
        <f t="shared" ref="F708:F771" si="52">IF(B708=1,1,"")</f>
        <v/>
      </c>
      <c r="H708" s="1" t="str">
        <f t="shared" ref="H708:H771" si="53">IF(F708=1,D708,"")</f>
        <v/>
      </c>
      <c r="J708" s="1">
        <f t="shared" ref="J708:J771" si="54">IF(B708=0,0,"")</f>
        <v>0</v>
      </c>
      <c r="L708" s="1">
        <f t="shared" ref="L708:L771" si="55">IF(B708=0,D708,"")</f>
        <v>1</v>
      </c>
    </row>
    <row r="709" spans="1:12" x14ac:dyDescent="0.15">
      <c r="A709" s="1" t="s">
        <v>715</v>
      </c>
      <c r="B709" s="1">
        <v>0</v>
      </c>
      <c r="D709" s="1">
        <v>0</v>
      </c>
      <c r="F709" s="1" t="str">
        <f t="shared" si="52"/>
        <v/>
      </c>
      <c r="H709" s="1" t="str">
        <f t="shared" si="53"/>
        <v/>
      </c>
      <c r="J709" s="1">
        <f t="shared" si="54"/>
        <v>0</v>
      </c>
      <c r="L709" s="1">
        <f t="shared" si="55"/>
        <v>0</v>
      </c>
    </row>
    <row r="710" spans="1:12" x14ac:dyDescent="0.15">
      <c r="A710" s="1" t="s">
        <v>716</v>
      </c>
      <c r="B710" s="1">
        <v>0</v>
      </c>
      <c r="D710" s="1">
        <v>0</v>
      </c>
      <c r="F710" s="1" t="str">
        <f t="shared" si="52"/>
        <v/>
      </c>
      <c r="H710" s="1" t="str">
        <f t="shared" si="53"/>
        <v/>
      </c>
      <c r="J710" s="1">
        <f t="shared" si="54"/>
        <v>0</v>
      </c>
      <c r="L710" s="1">
        <f t="shared" si="55"/>
        <v>0</v>
      </c>
    </row>
    <row r="711" spans="1:12" x14ac:dyDescent="0.15">
      <c r="A711" s="1" t="s">
        <v>717</v>
      </c>
      <c r="B711" s="1">
        <v>0</v>
      </c>
      <c r="D711" s="1">
        <v>9</v>
      </c>
      <c r="F711" s="1" t="str">
        <f t="shared" si="52"/>
        <v/>
      </c>
      <c r="H711" s="1" t="str">
        <f t="shared" si="53"/>
        <v/>
      </c>
      <c r="J711" s="1">
        <f t="shared" si="54"/>
        <v>0</v>
      </c>
      <c r="L711" s="1">
        <f t="shared" si="55"/>
        <v>9</v>
      </c>
    </row>
    <row r="712" spans="1:12" x14ac:dyDescent="0.15">
      <c r="A712" s="1" t="s">
        <v>718</v>
      </c>
      <c r="B712" s="1">
        <v>0</v>
      </c>
      <c r="D712" s="1">
        <v>0</v>
      </c>
      <c r="F712" s="1" t="str">
        <f t="shared" si="52"/>
        <v/>
      </c>
      <c r="H712" s="1" t="str">
        <f t="shared" si="53"/>
        <v/>
      </c>
      <c r="J712" s="1">
        <f t="shared" si="54"/>
        <v>0</v>
      </c>
      <c r="L712" s="1">
        <f t="shared" si="55"/>
        <v>0</v>
      </c>
    </row>
    <row r="713" spans="1:12" x14ac:dyDescent="0.15">
      <c r="A713" s="1" t="s">
        <v>719</v>
      </c>
      <c r="B713" s="1">
        <v>0</v>
      </c>
      <c r="D713" s="1">
        <v>1</v>
      </c>
      <c r="F713" s="1" t="str">
        <f t="shared" si="52"/>
        <v/>
      </c>
      <c r="H713" s="1" t="str">
        <f t="shared" si="53"/>
        <v/>
      </c>
      <c r="J713" s="1">
        <f t="shared" si="54"/>
        <v>0</v>
      </c>
      <c r="L713" s="1">
        <f t="shared" si="55"/>
        <v>1</v>
      </c>
    </row>
    <row r="714" spans="1:12" x14ac:dyDescent="0.15">
      <c r="A714" s="1" t="s">
        <v>720</v>
      </c>
      <c r="B714" s="1">
        <v>0</v>
      </c>
      <c r="D714" s="1">
        <v>0</v>
      </c>
      <c r="F714" s="1" t="str">
        <f t="shared" si="52"/>
        <v/>
      </c>
      <c r="H714" s="1" t="str">
        <f t="shared" si="53"/>
        <v/>
      </c>
      <c r="J714" s="1">
        <f t="shared" si="54"/>
        <v>0</v>
      </c>
      <c r="L714" s="1">
        <f t="shared" si="55"/>
        <v>0</v>
      </c>
    </row>
    <row r="715" spans="1:12" x14ac:dyDescent="0.15">
      <c r="A715" s="1" t="s">
        <v>721</v>
      </c>
      <c r="B715" s="1">
        <v>0</v>
      </c>
      <c r="D715" s="1">
        <v>1</v>
      </c>
      <c r="F715" s="1" t="str">
        <f t="shared" si="52"/>
        <v/>
      </c>
      <c r="H715" s="1" t="str">
        <f t="shared" si="53"/>
        <v/>
      </c>
      <c r="J715" s="1">
        <f t="shared" si="54"/>
        <v>0</v>
      </c>
      <c r="L715" s="1">
        <f t="shared" si="55"/>
        <v>1</v>
      </c>
    </row>
    <row r="716" spans="1:12" x14ac:dyDescent="0.15">
      <c r="A716" s="1" t="s">
        <v>722</v>
      </c>
      <c r="B716" s="1">
        <v>0</v>
      </c>
      <c r="D716" s="1">
        <v>12</v>
      </c>
      <c r="F716" s="1" t="str">
        <f t="shared" si="52"/>
        <v/>
      </c>
      <c r="H716" s="1" t="str">
        <f t="shared" si="53"/>
        <v/>
      </c>
      <c r="J716" s="1">
        <f t="shared" si="54"/>
        <v>0</v>
      </c>
      <c r="L716" s="1">
        <f t="shared" si="55"/>
        <v>12</v>
      </c>
    </row>
    <row r="717" spans="1:12" x14ac:dyDescent="0.15">
      <c r="A717" s="1" t="s">
        <v>723</v>
      </c>
      <c r="B717" s="1">
        <v>0</v>
      </c>
      <c r="D717" s="1">
        <v>1</v>
      </c>
      <c r="F717" s="1" t="str">
        <f t="shared" si="52"/>
        <v/>
      </c>
      <c r="H717" s="1" t="str">
        <f t="shared" si="53"/>
        <v/>
      </c>
      <c r="J717" s="1">
        <f t="shared" si="54"/>
        <v>0</v>
      </c>
      <c r="L717" s="1">
        <f t="shared" si="55"/>
        <v>1</v>
      </c>
    </row>
    <row r="718" spans="1:12" x14ac:dyDescent="0.15">
      <c r="A718" s="1" t="s">
        <v>724</v>
      </c>
      <c r="B718" s="1">
        <v>0</v>
      </c>
      <c r="D718" s="1">
        <v>0</v>
      </c>
      <c r="F718" s="1" t="str">
        <f t="shared" si="52"/>
        <v/>
      </c>
      <c r="H718" s="1" t="str">
        <f t="shared" si="53"/>
        <v/>
      </c>
      <c r="J718" s="1">
        <f t="shared" si="54"/>
        <v>0</v>
      </c>
      <c r="L718" s="1">
        <f t="shared" si="55"/>
        <v>0</v>
      </c>
    </row>
    <row r="719" spans="1:12" x14ac:dyDescent="0.15">
      <c r="A719" s="1" t="s">
        <v>725</v>
      </c>
      <c r="B719" s="1">
        <v>0</v>
      </c>
      <c r="D719" s="1">
        <v>0</v>
      </c>
      <c r="F719" s="1" t="str">
        <f t="shared" si="52"/>
        <v/>
      </c>
      <c r="H719" s="1" t="str">
        <f t="shared" si="53"/>
        <v/>
      </c>
      <c r="J719" s="1">
        <f t="shared" si="54"/>
        <v>0</v>
      </c>
      <c r="L719" s="1">
        <f t="shared" si="55"/>
        <v>0</v>
      </c>
    </row>
    <row r="720" spans="1:12" x14ac:dyDescent="0.15">
      <c r="A720" s="1" t="s">
        <v>726</v>
      </c>
      <c r="B720" s="1">
        <v>0</v>
      </c>
      <c r="D720" s="1">
        <v>6</v>
      </c>
      <c r="F720" s="1" t="str">
        <f t="shared" si="52"/>
        <v/>
      </c>
      <c r="H720" s="1" t="str">
        <f t="shared" si="53"/>
        <v/>
      </c>
      <c r="J720" s="1">
        <f t="shared" si="54"/>
        <v>0</v>
      </c>
      <c r="L720" s="1">
        <f t="shared" si="55"/>
        <v>6</v>
      </c>
    </row>
    <row r="721" spans="1:12" x14ac:dyDescent="0.15">
      <c r="A721" s="1" t="s">
        <v>727</v>
      </c>
      <c r="B721" s="1">
        <v>0</v>
      </c>
      <c r="D721" s="1">
        <v>0</v>
      </c>
      <c r="F721" s="1" t="str">
        <f t="shared" si="52"/>
        <v/>
      </c>
      <c r="H721" s="1" t="str">
        <f t="shared" si="53"/>
        <v/>
      </c>
      <c r="J721" s="1">
        <f t="shared" si="54"/>
        <v>0</v>
      </c>
      <c r="L721" s="1">
        <f t="shared" si="55"/>
        <v>0</v>
      </c>
    </row>
    <row r="722" spans="1:12" x14ac:dyDescent="0.15">
      <c r="A722" s="1" t="s">
        <v>728</v>
      </c>
      <c r="B722" s="1">
        <v>0</v>
      </c>
      <c r="D722" s="1">
        <v>0</v>
      </c>
      <c r="F722" s="1" t="str">
        <f t="shared" si="52"/>
        <v/>
      </c>
      <c r="H722" s="1" t="str">
        <f t="shared" si="53"/>
        <v/>
      </c>
      <c r="J722" s="1">
        <f t="shared" si="54"/>
        <v>0</v>
      </c>
      <c r="L722" s="1">
        <f t="shared" si="55"/>
        <v>0</v>
      </c>
    </row>
    <row r="723" spans="1:12" x14ac:dyDescent="0.15">
      <c r="A723" s="1" t="s">
        <v>729</v>
      </c>
      <c r="B723" s="1">
        <v>0</v>
      </c>
      <c r="D723" s="1">
        <v>6</v>
      </c>
      <c r="F723" s="1" t="str">
        <f t="shared" si="52"/>
        <v/>
      </c>
      <c r="H723" s="1" t="str">
        <f t="shared" si="53"/>
        <v/>
      </c>
      <c r="J723" s="1">
        <f t="shared" si="54"/>
        <v>0</v>
      </c>
      <c r="L723" s="1">
        <f t="shared" si="55"/>
        <v>6</v>
      </c>
    </row>
    <row r="724" spans="1:12" x14ac:dyDescent="0.15">
      <c r="A724" s="1" t="s">
        <v>730</v>
      </c>
      <c r="B724" s="1">
        <v>0</v>
      </c>
      <c r="D724" s="1">
        <v>6</v>
      </c>
      <c r="F724" s="1" t="str">
        <f t="shared" si="52"/>
        <v/>
      </c>
      <c r="H724" s="1" t="str">
        <f t="shared" si="53"/>
        <v/>
      </c>
      <c r="J724" s="1">
        <f t="shared" si="54"/>
        <v>0</v>
      </c>
      <c r="L724" s="1">
        <f t="shared" si="55"/>
        <v>6</v>
      </c>
    </row>
    <row r="725" spans="1:12" x14ac:dyDescent="0.15">
      <c r="A725" s="1" t="s">
        <v>731</v>
      </c>
      <c r="B725" s="1">
        <v>0</v>
      </c>
      <c r="D725" s="1">
        <v>0</v>
      </c>
      <c r="F725" s="1" t="str">
        <f t="shared" si="52"/>
        <v/>
      </c>
      <c r="H725" s="1" t="str">
        <f t="shared" si="53"/>
        <v/>
      </c>
      <c r="J725" s="1">
        <f t="shared" si="54"/>
        <v>0</v>
      </c>
      <c r="L725" s="1">
        <f t="shared" si="55"/>
        <v>0</v>
      </c>
    </row>
    <row r="726" spans="1:12" x14ac:dyDescent="0.15">
      <c r="A726" s="1" t="s">
        <v>732</v>
      </c>
      <c r="B726" s="1">
        <v>0</v>
      </c>
      <c r="D726" s="1">
        <v>3</v>
      </c>
      <c r="F726" s="1" t="str">
        <f t="shared" si="52"/>
        <v/>
      </c>
      <c r="H726" s="1" t="str">
        <f t="shared" si="53"/>
        <v/>
      </c>
      <c r="J726" s="1">
        <f t="shared" si="54"/>
        <v>0</v>
      </c>
      <c r="L726" s="1">
        <f t="shared" si="55"/>
        <v>3</v>
      </c>
    </row>
    <row r="727" spans="1:12" x14ac:dyDescent="0.15">
      <c r="A727" s="1" t="s">
        <v>733</v>
      </c>
      <c r="B727" s="1">
        <v>0</v>
      </c>
      <c r="D727" s="1">
        <v>0</v>
      </c>
      <c r="F727" s="1" t="str">
        <f t="shared" si="52"/>
        <v/>
      </c>
      <c r="H727" s="1" t="str">
        <f t="shared" si="53"/>
        <v/>
      </c>
      <c r="J727" s="1">
        <f t="shared" si="54"/>
        <v>0</v>
      </c>
      <c r="L727" s="1">
        <f t="shared" si="55"/>
        <v>0</v>
      </c>
    </row>
    <row r="728" spans="1:12" x14ac:dyDescent="0.15">
      <c r="A728" s="1" t="s">
        <v>734</v>
      </c>
      <c r="B728" s="1">
        <v>0</v>
      </c>
      <c r="D728" s="1">
        <v>0</v>
      </c>
      <c r="F728" s="1" t="str">
        <f t="shared" si="52"/>
        <v/>
      </c>
      <c r="H728" s="1" t="str">
        <f t="shared" si="53"/>
        <v/>
      </c>
      <c r="J728" s="1">
        <f t="shared" si="54"/>
        <v>0</v>
      </c>
      <c r="L728" s="1">
        <f t="shared" si="55"/>
        <v>0</v>
      </c>
    </row>
    <row r="729" spans="1:12" x14ac:dyDescent="0.15">
      <c r="A729" s="1" t="s">
        <v>735</v>
      </c>
      <c r="B729" s="1">
        <v>0</v>
      </c>
      <c r="D729" s="1">
        <v>28</v>
      </c>
      <c r="F729" s="1" t="str">
        <f t="shared" si="52"/>
        <v/>
      </c>
      <c r="H729" s="1" t="str">
        <f t="shared" si="53"/>
        <v/>
      </c>
      <c r="J729" s="1">
        <f t="shared" si="54"/>
        <v>0</v>
      </c>
      <c r="L729" s="1">
        <f t="shared" si="55"/>
        <v>28</v>
      </c>
    </row>
    <row r="730" spans="1:12" x14ac:dyDescent="0.15">
      <c r="A730" s="1" t="s">
        <v>736</v>
      </c>
      <c r="B730" s="1">
        <v>0</v>
      </c>
      <c r="D730" s="1">
        <v>0</v>
      </c>
      <c r="F730" s="1" t="str">
        <f t="shared" si="52"/>
        <v/>
      </c>
      <c r="H730" s="1" t="str">
        <f t="shared" si="53"/>
        <v/>
      </c>
      <c r="J730" s="1">
        <f t="shared" si="54"/>
        <v>0</v>
      </c>
      <c r="L730" s="1">
        <f t="shared" si="55"/>
        <v>0</v>
      </c>
    </row>
    <row r="731" spans="1:12" x14ac:dyDescent="0.15">
      <c r="A731" s="1" t="s">
        <v>737</v>
      </c>
      <c r="B731" s="1">
        <v>0</v>
      </c>
      <c r="D731" s="1">
        <v>1</v>
      </c>
      <c r="F731" s="1" t="str">
        <f t="shared" si="52"/>
        <v/>
      </c>
      <c r="H731" s="1" t="str">
        <f t="shared" si="53"/>
        <v/>
      </c>
      <c r="J731" s="1">
        <f t="shared" si="54"/>
        <v>0</v>
      </c>
      <c r="L731" s="1">
        <f t="shared" si="55"/>
        <v>1</v>
      </c>
    </row>
    <row r="732" spans="1:12" x14ac:dyDescent="0.15">
      <c r="A732" s="1" t="s">
        <v>738</v>
      </c>
      <c r="B732" s="1">
        <v>0</v>
      </c>
      <c r="D732" s="1">
        <v>0</v>
      </c>
      <c r="F732" s="1" t="str">
        <f t="shared" si="52"/>
        <v/>
      </c>
      <c r="H732" s="1" t="str">
        <f t="shared" si="53"/>
        <v/>
      </c>
      <c r="J732" s="1">
        <f t="shared" si="54"/>
        <v>0</v>
      </c>
      <c r="L732" s="1">
        <f t="shared" si="55"/>
        <v>0</v>
      </c>
    </row>
    <row r="733" spans="1:12" x14ac:dyDescent="0.15">
      <c r="A733" s="1" t="s">
        <v>739</v>
      </c>
      <c r="B733" s="1">
        <v>0</v>
      </c>
      <c r="D733" s="1">
        <v>4</v>
      </c>
      <c r="F733" s="1" t="str">
        <f t="shared" si="52"/>
        <v/>
      </c>
      <c r="H733" s="1" t="str">
        <f t="shared" si="53"/>
        <v/>
      </c>
      <c r="J733" s="1">
        <f t="shared" si="54"/>
        <v>0</v>
      </c>
      <c r="L733" s="1">
        <f t="shared" si="55"/>
        <v>4</v>
      </c>
    </row>
    <row r="734" spans="1:12" x14ac:dyDescent="0.15">
      <c r="A734" s="1" t="s">
        <v>740</v>
      </c>
      <c r="B734" s="1">
        <v>0</v>
      </c>
      <c r="D734" s="1">
        <v>0</v>
      </c>
      <c r="F734" s="1" t="str">
        <f t="shared" si="52"/>
        <v/>
      </c>
      <c r="H734" s="1" t="str">
        <f t="shared" si="53"/>
        <v/>
      </c>
      <c r="J734" s="1">
        <f t="shared" si="54"/>
        <v>0</v>
      </c>
      <c r="L734" s="1">
        <f t="shared" si="55"/>
        <v>0</v>
      </c>
    </row>
    <row r="735" spans="1:12" x14ac:dyDescent="0.15">
      <c r="A735" s="1" t="s">
        <v>741</v>
      </c>
      <c r="B735" s="1">
        <v>0</v>
      </c>
      <c r="D735" s="1">
        <v>6</v>
      </c>
      <c r="F735" s="1" t="str">
        <f t="shared" si="52"/>
        <v/>
      </c>
      <c r="H735" s="1" t="str">
        <f t="shared" si="53"/>
        <v/>
      </c>
      <c r="J735" s="1">
        <f t="shared" si="54"/>
        <v>0</v>
      </c>
      <c r="L735" s="1">
        <f t="shared" si="55"/>
        <v>6</v>
      </c>
    </row>
    <row r="736" spans="1:12" x14ac:dyDescent="0.15">
      <c r="A736" s="1" t="s">
        <v>742</v>
      </c>
      <c r="B736" s="1">
        <v>0</v>
      </c>
      <c r="D736" s="1">
        <v>25</v>
      </c>
      <c r="F736" s="1" t="str">
        <f t="shared" si="52"/>
        <v/>
      </c>
      <c r="H736" s="1" t="str">
        <f t="shared" si="53"/>
        <v/>
      </c>
      <c r="J736" s="1">
        <f t="shared" si="54"/>
        <v>0</v>
      </c>
      <c r="L736" s="1">
        <f t="shared" si="55"/>
        <v>25</v>
      </c>
    </row>
    <row r="737" spans="1:12" x14ac:dyDescent="0.15">
      <c r="A737" s="1" t="s">
        <v>743</v>
      </c>
      <c r="B737" s="1">
        <v>0</v>
      </c>
      <c r="D737" s="1">
        <v>3</v>
      </c>
      <c r="F737" s="1" t="str">
        <f t="shared" si="52"/>
        <v/>
      </c>
      <c r="H737" s="1" t="str">
        <f t="shared" si="53"/>
        <v/>
      </c>
      <c r="J737" s="1">
        <f t="shared" si="54"/>
        <v>0</v>
      </c>
      <c r="L737" s="1">
        <f t="shared" si="55"/>
        <v>3</v>
      </c>
    </row>
    <row r="738" spans="1:12" x14ac:dyDescent="0.15">
      <c r="A738" s="1" t="s">
        <v>744</v>
      </c>
      <c r="B738" s="1">
        <v>0</v>
      </c>
      <c r="D738" s="1">
        <v>0</v>
      </c>
      <c r="F738" s="1" t="str">
        <f t="shared" si="52"/>
        <v/>
      </c>
      <c r="H738" s="1" t="str">
        <f t="shared" si="53"/>
        <v/>
      </c>
      <c r="J738" s="1">
        <f t="shared" si="54"/>
        <v>0</v>
      </c>
      <c r="L738" s="1">
        <f t="shared" si="55"/>
        <v>0</v>
      </c>
    </row>
    <row r="739" spans="1:12" x14ac:dyDescent="0.15">
      <c r="A739" s="1" t="s">
        <v>745</v>
      </c>
      <c r="B739" s="1">
        <v>0</v>
      </c>
      <c r="D739" s="1">
        <v>15</v>
      </c>
      <c r="F739" s="1" t="str">
        <f t="shared" si="52"/>
        <v/>
      </c>
      <c r="H739" s="1" t="str">
        <f t="shared" si="53"/>
        <v/>
      </c>
      <c r="J739" s="1">
        <f t="shared" si="54"/>
        <v>0</v>
      </c>
      <c r="L739" s="1">
        <f t="shared" si="55"/>
        <v>15</v>
      </c>
    </row>
    <row r="740" spans="1:12" x14ac:dyDescent="0.15">
      <c r="A740" s="1" t="s">
        <v>746</v>
      </c>
      <c r="B740" s="1">
        <v>0</v>
      </c>
      <c r="D740" s="1">
        <v>0</v>
      </c>
      <c r="F740" s="1" t="str">
        <f t="shared" si="52"/>
        <v/>
      </c>
      <c r="H740" s="1" t="str">
        <f t="shared" si="53"/>
        <v/>
      </c>
      <c r="J740" s="1">
        <f t="shared" si="54"/>
        <v>0</v>
      </c>
      <c r="L740" s="1">
        <f t="shared" si="55"/>
        <v>0</v>
      </c>
    </row>
    <row r="741" spans="1:12" x14ac:dyDescent="0.15">
      <c r="A741" s="1" t="s">
        <v>747</v>
      </c>
      <c r="B741" s="1">
        <v>0</v>
      </c>
      <c r="D741" s="1">
        <v>3</v>
      </c>
      <c r="F741" s="1" t="str">
        <f t="shared" si="52"/>
        <v/>
      </c>
      <c r="H741" s="1" t="str">
        <f t="shared" si="53"/>
        <v/>
      </c>
      <c r="J741" s="1">
        <f t="shared" si="54"/>
        <v>0</v>
      </c>
      <c r="L741" s="1">
        <f t="shared" si="55"/>
        <v>3</v>
      </c>
    </row>
    <row r="742" spans="1:12" x14ac:dyDescent="0.15">
      <c r="A742" s="1" t="s">
        <v>748</v>
      </c>
      <c r="B742" s="1">
        <v>0</v>
      </c>
      <c r="D742" s="1">
        <v>16</v>
      </c>
      <c r="F742" s="1" t="str">
        <f t="shared" si="52"/>
        <v/>
      </c>
      <c r="H742" s="1" t="str">
        <f t="shared" si="53"/>
        <v/>
      </c>
      <c r="J742" s="1">
        <f t="shared" si="54"/>
        <v>0</v>
      </c>
      <c r="L742" s="1">
        <f t="shared" si="55"/>
        <v>16</v>
      </c>
    </row>
    <row r="743" spans="1:12" x14ac:dyDescent="0.15">
      <c r="A743" s="1" t="s">
        <v>749</v>
      </c>
      <c r="B743" s="1">
        <v>0</v>
      </c>
      <c r="D743" s="1">
        <v>32</v>
      </c>
      <c r="F743" s="1" t="str">
        <f t="shared" si="52"/>
        <v/>
      </c>
      <c r="H743" s="1" t="str">
        <f t="shared" si="53"/>
        <v/>
      </c>
      <c r="J743" s="1">
        <f t="shared" si="54"/>
        <v>0</v>
      </c>
      <c r="L743" s="1">
        <f t="shared" si="55"/>
        <v>32</v>
      </c>
    </row>
    <row r="744" spans="1:12" x14ac:dyDescent="0.15">
      <c r="A744" s="1" t="s">
        <v>750</v>
      </c>
      <c r="B744" s="1">
        <v>0</v>
      </c>
      <c r="D744" s="1">
        <v>0</v>
      </c>
      <c r="F744" s="1" t="str">
        <f t="shared" si="52"/>
        <v/>
      </c>
      <c r="H744" s="1" t="str">
        <f t="shared" si="53"/>
        <v/>
      </c>
      <c r="J744" s="1">
        <f t="shared" si="54"/>
        <v>0</v>
      </c>
      <c r="L744" s="1">
        <f t="shared" si="55"/>
        <v>0</v>
      </c>
    </row>
    <row r="745" spans="1:12" x14ac:dyDescent="0.15">
      <c r="A745" s="1" t="s">
        <v>751</v>
      </c>
      <c r="B745" s="1">
        <v>0</v>
      </c>
      <c r="D745" s="1">
        <v>0</v>
      </c>
      <c r="F745" s="1" t="str">
        <f t="shared" si="52"/>
        <v/>
      </c>
      <c r="H745" s="1" t="str">
        <f t="shared" si="53"/>
        <v/>
      </c>
      <c r="J745" s="1">
        <f t="shared" si="54"/>
        <v>0</v>
      </c>
      <c r="L745" s="1">
        <f t="shared" si="55"/>
        <v>0</v>
      </c>
    </row>
    <row r="746" spans="1:12" x14ac:dyDescent="0.15">
      <c r="A746" s="1" t="s">
        <v>752</v>
      </c>
      <c r="B746" s="1">
        <v>0</v>
      </c>
      <c r="D746" s="1">
        <v>0</v>
      </c>
      <c r="F746" s="1" t="str">
        <f t="shared" si="52"/>
        <v/>
      </c>
      <c r="H746" s="1" t="str">
        <f t="shared" si="53"/>
        <v/>
      </c>
      <c r="J746" s="1">
        <f t="shared" si="54"/>
        <v>0</v>
      </c>
      <c r="L746" s="1">
        <f t="shared" si="55"/>
        <v>0</v>
      </c>
    </row>
    <row r="747" spans="1:12" x14ac:dyDescent="0.15">
      <c r="A747" s="1" t="s">
        <v>753</v>
      </c>
      <c r="B747" s="1">
        <v>0</v>
      </c>
      <c r="D747" s="1">
        <v>15</v>
      </c>
      <c r="F747" s="1" t="str">
        <f t="shared" si="52"/>
        <v/>
      </c>
      <c r="H747" s="1" t="str">
        <f t="shared" si="53"/>
        <v/>
      </c>
      <c r="J747" s="1">
        <f t="shared" si="54"/>
        <v>0</v>
      </c>
      <c r="L747" s="1">
        <f t="shared" si="55"/>
        <v>15</v>
      </c>
    </row>
    <row r="748" spans="1:12" x14ac:dyDescent="0.15">
      <c r="A748" s="1" t="s">
        <v>754</v>
      </c>
      <c r="B748" s="1">
        <v>0</v>
      </c>
      <c r="D748" s="1">
        <v>4</v>
      </c>
      <c r="F748" s="1" t="str">
        <f t="shared" si="52"/>
        <v/>
      </c>
      <c r="H748" s="1" t="str">
        <f t="shared" si="53"/>
        <v/>
      </c>
      <c r="J748" s="1">
        <f t="shared" si="54"/>
        <v>0</v>
      </c>
      <c r="L748" s="1">
        <f t="shared" si="55"/>
        <v>4</v>
      </c>
    </row>
    <row r="749" spans="1:12" x14ac:dyDescent="0.15">
      <c r="A749" s="1" t="s">
        <v>755</v>
      </c>
      <c r="B749" s="1">
        <v>0</v>
      </c>
      <c r="D749" s="1">
        <v>0</v>
      </c>
      <c r="F749" s="1" t="str">
        <f t="shared" si="52"/>
        <v/>
      </c>
      <c r="H749" s="1" t="str">
        <f t="shared" si="53"/>
        <v/>
      </c>
      <c r="J749" s="1">
        <f t="shared" si="54"/>
        <v>0</v>
      </c>
      <c r="L749" s="1">
        <f t="shared" si="55"/>
        <v>0</v>
      </c>
    </row>
    <row r="750" spans="1:12" x14ac:dyDescent="0.15">
      <c r="A750" s="1" t="s">
        <v>756</v>
      </c>
      <c r="B750" s="1">
        <v>0</v>
      </c>
      <c r="D750" s="1">
        <v>4</v>
      </c>
      <c r="F750" s="1" t="str">
        <f t="shared" si="52"/>
        <v/>
      </c>
      <c r="H750" s="1" t="str">
        <f t="shared" si="53"/>
        <v/>
      </c>
      <c r="J750" s="1">
        <f t="shared" si="54"/>
        <v>0</v>
      </c>
      <c r="L750" s="1">
        <f t="shared" si="55"/>
        <v>4</v>
      </c>
    </row>
    <row r="751" spans="1:12" x14ac:dyDescent="0.15">
      <c r="A751" s="1" t="s">
        <v>757</v>
      </c>
      <c r="B751" s="1">
        <v>0</v>
      </c>
      <c r="D751" s="1">
        <v>7</v>
      </c>
      <c r="F751" s="1" t="str">
        <f t="shared" si="52"/>
        <v/>
      </c>
      <c r="H751" s="1" t="str">
        <f t="shared" si="53"/>
        <v/>
      </c>
      <c r="J751" s="1">
        <f t="shared" si="54"/>
        <v>0</v>
      </c>
      <c r="L751" s="1">
        <f t="shared" si="55"/>
        <v>7</v>
      </c>
    </row>
    <row r="752" spans="1:12" x14ac:dyDescent="0.15">
      <c r="A752" s="1" t="s">
        <v>758</v>
      </c>
      <c r="B752" s="1">
        <v>0</v>
      </c>
      <c r="D752" s="1">
        <v>1</v>
      </c>
      <c r="F752" s="1" t="str">
        <f t="shared" si="52"/>
        <v/>
      </c>
      <c r="H752" s="1" t="str">
        <f t="shared" si="53"/>
        <v/>
      </c>
      <c r="J752" s="1">
        <f t="shared" si="54"/>
        <v>0</v>
      </c>
      <c r="L752" s="1">
        <f t="shared" si="55"/>
        <v>1</v>
      </c>
    </row>
    <row r="753" spans="1:12" x14ac:dyDescent="0.15">
      <c r="A753" s="1" t="s">
        <v>759</v>
      </c>
      <c r="B753" s="1">
        <v>0</v>
      </c>
      <c r="D753" s="1">
        <v>0</v>
      </c>
      <c r="F753" s="1" t="str">
        <f t="shared" si="52"/>
        <v/>
      </c>
      <c r="H753" s="1" t="str">
        <f t="shared" si="53"/>
        <v/>
      </c>
      <c r="J753" s="1">
        <f t="shared" si="54"/>
        <v>0</v>
      </c>
      <c r="L753" s="1">
        <f t="shared" si="55"/>
        <v>0</v>
      </c>
    </row>
    <row r="754" spans="1:12" x14ac:dyDescent="0.15">
      <c r="A754" s="1" t="s">
        <v>760</v>
      </c>
      <c r="B754" s="1">
        <v>0</v>
      </c>
      <c r="D754" s="1">
        <v>8</v>
      </c>
      <c r="F754" s="1" t="str">
        <f t="shared" si="52"/>
        <v/>
      </c>
      <c r="H754" s="1" t="str">
        <f t="shared" si="53"/>
        <v/>
      </c>
      <c r="J754" s="1">
        <f t="shared" si="54"/>
        <v>0</v>
      </c>
      <c r="L754" s="1">
        <f t="shared" si="55"/>
        <v>8</v>
      </c>
    </row>
    <row r="755" spans="1:12" x14ac:dyDescent="0.15">
      <c r="A755" s="1" t="s">
        <v>761</v>
      </c>
      <c r="B755" s="1">
        <v>0</v>
      </c>
      <c r="D755" s="1">
        <v>36</v>
      </c>
      <c r="F755" s="1" t="str">
        <f t="shared" si="52"/>
        <v/>
      </c>
      <c r="H755" s="1" t="str">
        <f t="shared" si="53"/>
        <v/>
      </c>
      <c r="J755" s="1">
        <f t="shared" si="54"/>
        <v>0</v>
      </c>
      <c r="L755" s="1">
        <f t="shared" si="55"/>
        <v>36</v>
      </c>
    </row>
    <row r="756" spans="1:12" x14ac:dyDescent="0.15">
      <c r="A756" s="1" t="s">
        <v>762</v>
      </c>
      <c r="B756" s="1">
        <v>0</v>
      </c>
      <c r="D756" s="1">
        <v>8</v>
      </c>
      <c r="F756" s="1" t="str">
        <f t="shared" si="52"/>
        <v/>
      </c>
      <c r="H756" s="1" t="str">
        <f t="shared" si="53"/>
        <v/>
      </c>
      <c r="J756" s="1">
        <f t="shared" si="54"/>
        <v>0</v>
      </c>
      <c r="L756" s="1">
        <f t="shared" si="55"/>
        <v>8</v>
      </c>
    </row>
    <row r="757" spans="1:12" x14ac:dyDescent="0.15">
      <c r="A757" s="1" t="s">
        <v>763</v>
      </c>
      <c r="B757" s="1">
        <v>0</v>
      </c>
      <c r="D757" s="1">
        <v>0</v>
      </c>
      <c r="F757" s="1" t="str">
        <f t="shared" si="52"/>
        <v/>
      </c>
      <c r="H757" s="1" t="str">
        <f t="shared" si="53"/>
        <v/>
      </c>
      <c r="J757" s="1">
        <f t="shared" si="54"/>
        <v>0</v>
      </c>
      <c r="L757" s="1">
        <f t="shared" si="55"/>
        <v>0</v>
      </c>
    </row>
    <row r="758" spans="1:12" x14ac:dyDescent="0.15">
      <c r="A758" s="1" t="s">
        <v>764</v>
      </c>
      <c r="B758" s="1">
        <v>0</v>
      </c>
      <c r="D758" s="1">
        <v>1</v>
      </c>
      <c r="F758" s="1" t="str">
        <f t="shared" si="52"/>
        <v/>
      </c>
      <c r="H758" s="1" t="str">
        <f t="shared" si="53"/>
        <v/>
      </c>
      <c r="J758" s="1">
        <f t="shared" si="54"/>
        <v>0</v>
      </c>
      <c r="L758" s="1">
        <f t="shared" si="55"/>
        <v>1</v>
      </c>
    </row>
    <row r="759" spans="1:12" x14ac:dyDescent="0.15">
      <c r="A759" s="1" t="s">
        <v>765</v>
      </c>
      <c r="B759" s="1">
        <v>0</v>
      </c>
      <c r="D759" s="1">
        <v>6</v>
      </c>
      <c r="F759" s="1" t="str">
        <f t="shared" si="52"/>
        <v/>
      </c>
      <c r="H759" s="1" t="str">
        <f t="shared" si="53"/>
        <v/>
      </c>
      <c r="J759" s="1">
        <f t="shared" si="54"/>
        <v>0</v>
      </c>
      <c r="L759" s="1">
        <f t="shared" si="55"/>
        <v>6</v>
      </c>
    </row>
    <row r="760" spans="1:12" x14ac:dyDescent="0.15">
      <c r="A760" s="1" t="s">
        <v>766</v>
      </c>
      <c r="B760" s="1">
        <v>0</v>
      </c>
      <c r="D760" s="1">
        <v>0</v>
      </c>
      <c r="F760" s="1" t="str">
        <f t="shared" si="52"/>
        <v/>
      </c>
      <c r="H760" s="1" t="str">
        <f t="shared" si="53"/>
        <v/>
      </c>
      <c r="J760" s="1">
        <f t="shared" si="54"/>
        <v>0</v>
      </c>
      <c r="L760" s="1">
        <f t="shared" si="55"/>
        <v>0</v>
      </c>
    </row>
    <row r="761" spans="1:12" x14ac:dyDescent="0.15">
      <c r="A761" s="1" t="s">
        <v>767</v>
      </c>
      <c r="B761" s="1">
        <v>0</v>
      </c>
      <c r="D761" s="1">
        <v>10</v>
      </c>
      <c r="F761" s="1" t="str">
        <f t="shared" si="52"/>
        <v/>
      </c>
      <c r="H761" s="1" t="str">
        <f t="shared" si="53"/>
        <v/>
      </c>
      <c r="J761" s="1">
        <f t="shared" si="54"/>
        <v>0</v>
      </c>
      <c r="L761" s="1">
        <f t="shared" si="55"/>
        <v>10</v>
      </c>
    </row>
    <row r="762" spans="1:12" x14ac:dyDescent="0.15">
      <c r="A762" s="1" t="s">
        <v>768</v>
      </c>
      <c r="B762" s="1">
        <v>0</v>
      </c>
      <c r="D762" s="1">
        <v>0</v>
      </c>
      <c r="F762" s="1" t="str">
        <f t="shared" si="52"/>
        <v/>
      </c>
      <c r="H762" s="1" t="str">
        <f t="shared" si="53"/>
        <v/>
      </c>
      <c r="J762" s="1">
        <f t="shared" si="54"/>
        <v>0</v>
      </c>
      <c r="L762" s="1">
        <f t="shared" si="55"/>
        <v>0</v>
      </c>
    </row>
    <row r="763" spans="1:12" x14ac:dyDescent="0.15">
      <c r="A763" s="1" t="s">
        <v>769</v>
      </c>
      <c r="B763" s="1">
        <v>0</v>
      </c>
      <c r="D763" s="1">
        <v>0</v>
      </c>
      <c r="F763" s="1" t="str">
        <f t="shared" si="52"/>
        <v/>
      </c>
      <c r="H763" s="1" t="str">
        <f t="shared" si="53"/>
        <v/>
      </c>
      <c r="J763" s="1">
        <f t="shared" si="54"/>
        <v>0</v>
      </c>
      <c r="L763" s="1">
        <f t="shared" si="55"/>
        <v>0</v>
      </c>
    </row>
    <row r="764" spans="1:12" x14ac:dyDescent="0.15">
      <c r="A764" s="1" t="s">
        <v>770</v>
      </c>
      <c r="B764" s="1">
        <v>0</v>
      </c>
      <c r="D764" s="1">
        <v>64</v>
      </c>
      <c r="F764" s="1" t="str">
        <f t="shared" si="52"/>
        <v/>
      </c>
      <c r="H764" s="1" t="str">
        <f t="shared" si="53"/>
        <v/>
      </c>
      <c r="J764" s="1">
        <f t="shared" si="54"/>
        <v>0</v>
      </c>
      <c r="L764" s="1">
        <f t="shared" si="55"/>
        <v>64</v>
      </c>
    </row>
    <row r="765" spans="1:12" x14ac:dyDescent="0.15">
      <c r="A765" s="1" t="s">
        <v>771</v>
      </c>
      <c r="B765" s="1">
        <v>0</v>
      </c>
      <c r="D765" s="1">
        <v>25</v>
      </c>
      <c r="F765" s="1" t="str">
        <f t="shared" si="52"/>
        <v/>
      </c>
      <c r="H765" s="1" t="str">
        <f t="shared" si="53"/>
        <v/>
      </c>
      <c r="J765" s="1">
        <f t="shared" si="54"/>
        <v>0</v>
      </c>
      <c r="L765" s="1">
        <f t="shared" si="55"/>
        <v>25</v>
      </c>
    </row>
    <row r="766" spans="1:12" x14ac:dyDescent="0.15">
      <c r="A766" s="1" t="s">
        <v>772</v>
      </c>
      <c r="B766" s="1">
        <v>0</v>
      </c>
      <c r="D766" s="1">
        <v>0</v>
      </c>
      <c r="F766" s="1" t="str">
        <f t="shared" si="52"/>
        <v/>
      </c>
      <c r="H766" s="1" t="str">
        <f t="shared" si="53"/>
        <v/>
      </c>
      <c r="J766" s="1">
        <f t="shared" si="54"/>
        <v>0</v>
      </c>
      <c r="L766" s="1">
        <f t="shared" si="55"/>
        <v>0</v>
      </c>
    </row>
    <row r="767" spans="1:12" x14ac:dyDescent="0.15">
      <c r="A767" s="1" t="s">
        <v>773</v>
      </c>
      <c r="B767" s="1">
        <v>0</v>
      </c>
      <c r="D767" s="1">
        <v>0</v>
      </c>
      <c r="F767" s="1" t="str">
        <f t="shared" si="52"/>
        <v/>
      </c>
      <c r="H767" s="1" t="str">
        <f t="shared" si="53"/>
        <v/>
      </c>
      <c r="J767" s="1">
        <f t="shared" si="54"/>
        <v>0</v>
      </c>
      <c r="L767" s="1">
        <f t="shared" si="55"/>
        <v>0</v>
      </c>
    </row>
    <row r="768" spans="1:12" x14ac:dyDescent="0.15">
      <c r="A768" s="1" t="s">
        <v>774</v>
      </c>
      <c r="B768" s="1">
        <v>0</v>
      </c>
      <c r="D768" s="1">
        <v>10</v>
      </c>
      <c r="F768" s="1" t="str">
        <f t="shared" si="52"/>
        <v/>
      </c>
      <c r="H768" s="1" t="str">
        <f t="shared" si="53"/>
        <v/>
      </c>
      <c r="J768" s="1">
        <f t="shared" si="54"/>
        <v>0</v>
      </c>
      <c r="L768" s="1">
        <f t="shared" si="55"/>
        <v>10</v>
      </c>
    </row>
    <row r="769" spans="1:12" x14ac:dyDescent="0.15">
      <c r="A769" s="1" t="s">
        <v>775</v>
      </c>
      <c r="B769" s="1">
        <v>0</v>
      </c>
      <c r="D769" s="1">
        <v>11</v>
      </c>
      <c r="F769" s="1" t="str">
        <f t="shared" si="52"/>
        <v/>
      </c>
      <c r="H769" s="1" t="str">
        <f t="shared" si="53"/>
        <v/>
      </c>
      <c r="J769" s="1">
        <f t="shared" si="54"/>
        <v>0</v>
      </c>
      <c r="L769" s="1">
        <f t="shared" si="55"/>
        <v>11</v>
      </c>
    </row>
    <row r="770" spans="1:12" x14ac:dyDescent="0.15">
      <c r="A770" s="1" t="s">
        <v>776</v>
      </c>
      <c r="B770" s="1">
        <v>0</v>
      </c>
      <c r="D770" s="1">
        <v>1</v>
      </c>
      <c r="F770" s="1" t="str">
        <f t="shared" si="52"/>
        <v/>
      </c>
      <c r="H770" s="1" t="str">
        <f t="shared" si="53"/>
        <v/>
      </c>
      <c r="J770" s="1">
        <f t="shared" si="54"/>
        <v>0</v>
      </c>
      <c r="L770" s="1">
        <f t="shared" si="55"/>
        <v>1</v>
      </c>
    </row>
    <row r="771" spans="1:12" x14ac:dyDescent="0.15">
      <c r="A771" s="1" t="s">
        <v>777</v>
      </c>
      <c r="B771" s="1">
        <v>1</v>
      </c>
      <c r="D771" s="1">
        <v>0</v>
      </c>
      <c r="F771" s="1">
        <f t="shared" si="52"/>
        <v>1</v>
      </c>
      <c r="H771" s="1">
        <f t="shared" si="53"/>
        <v>0</v>
      </c>
      <c r="J771" s="1" t="str">
        <f t="shared" si="54"/>
        <v/>
      </c>
      <c r="L771" s="1" t="str">
        <f t="shared" si="55"/>
        <v/>
      </c>
    </row>
    <row r="772" spans="1:12" x14ac:dyDescent="0.15">
      <c r="A772" s="1" t="s">
        <v>778</v>
      </c>
      <c r="B772" s="1">
        <v>0</v>
      </c>
      <c r="D772" s="1">
        <v>0</v>
      </c>
      <c r="F772" s="1" t="str">
        <f t="shared" ref="F772:F835" si="56">IF(B772=1,1,"")</f>
        <v/>
      </c>
      <c r="H772" s="1" t="str">
        <f t="shared" ref="H772:H835" si="57">IF(F772=1,D772,"")</f>
        <v/>
      </c>
      <c r="J772" s="1">
        <f t="shared" ref="J772:J835" si="58">IF(B772=0,0,"")</f>
        <v>0</v>
      </c>
      <c r="L772" s="1">
        <f t="shared" ref="L772:L835" si="59">IF(B772=0,D772,"")</f>
        <v>0</v>
      </c>
    </row>
    <row r="773" spans="1:12" x14ac:dyDescent="0.15">
      <c r="A773" s="1" t="s">
        <v>779</v>
      </c>
      <c r="B773" s="1">
        <v>0</v>
      </c>
      <c r="D773" s="1">
        <v>14</v>
      </c>
      <c r="F773" s="1" t="str">
        <f t="shared" si="56"/>
        <v/>
      </c>
      <c r="H773" s="1" t="str">
        <f t="shared" si="57"/>
        <v/>
      </c>
      <c r="J773" s="1">
        <f t="shared" si="58"/>
        <v>0</v>
      </c>
      <c r="L773" s="1">
        <f t="shared" si="59"/>
        <v>14</v>
      </c>
    </row>
    <row r="774" spans="1:12" x14ac:dyDescent="0.15">
      <c r="A774" s="1" t="s">
        <v>780</v>
      </c>
      <c r="B774" s="1">
        <v>1</v>
      </c>
      <c r="D774" s="1">
        <v>73</v>
      </c>
      <c r="F774" s="1">
        <f t="shared" si="56"/>
        <v>1</v>
      </c>
      <c r="H774" s="1">
        <f t="shared" si="57"/>
        <v>73</v>
      </c>
      <c r="J774" s="1" t="str">
        <f t="shared" si="58"/>
        <v/>
      </c>
      <c r="L774" s="1" t="str">
        <f t="shared" si="59"/>
        <v/>
      </c>
    </row>
    <row r="775" spans="1:12" x14ac:dyDescent="0.15">
      <c r="A775" s="1" t="s">
        <v>781</v>
      </c>
      <c r="B775" s="1">
        <v>0</v>
      </c>
      <c r="D775" s="1">
        <v>4</v>
      </c>
      <c r="F775" s="1" t="str">
        <f t="shared" si="56"/>
        <v/>
      </c>
      <c r="H775" s="1" t="str">
        <f t="shared" si="57"/>
        <v/>
      </c>
      <c r="J775" s="1">
        <f t="shared" si="58"/>
        <v>0</v>
      </c>
      <c r="L775" s="1">
        <f t="shared" si="59"/>
        <v>4</v>
      </c>
    </row>
    <row r="776" spans="1:12" x14ac:dyDescent="0.15">
      <c r="A776" s="1" t="s">
        <v>782</v>
      </c>
      <c r="B776" s="1">
        <v>0</v>
      </c>
      <c r="D776" s="1">
        <v>60</v>
      </c>
      <c r="F776" s="1" t="str">
        <f t="shared" si="56"/>
        <v/>
      </c>
      <c r="H776" s="1" t="str">
        <f t="shared" si="57"/>
        <v/>
      </c>
      <c r="J776" s="1">
        <f t="shared" si="58"/>
        <v>0</v>
      </c>
      <c r="L776" s="1">
        <f t="shared" si="59"/>
        <v>60</v>
      </c>
    </row>
    <row r="777" spans="1:12" x14ac:dyDescent="0.15">
      <c r="A777" s="1" t="s">
        <v>783</v>
      </c>
      <c r="B777" s="1">
        <v>0</v>
      </c>
      <c r="D777" s="1">
        <v>0</v>
      </c>
      <c r="F777" s="1" t="str">
        <f t="shared" si="56"/>
        <v/>
      </c>
      <c r="H777" s="1" t="str">
        <f t="shared" si="57"/>
        <v/>
      </c>
      <c r="J777" s="1">
        <f t="shared" si="58"/>
        <v>0</v>
      </c>
      <c r="L777" s="1">
        <f t="shared" si="59"/>
        <v>0</v>
      </c>
    </row>
    <row r="778" spans="1:12" x14ac:dyDescent="0.15">
      <c r="A778" s="1" t="s">
        <v>784</v>
      </c>
      <c r="B778" s="1">
        <v>0</v>
      </c>
      <c r="D778" s="1">
        <v>0</v>
      </c>
      <c r="F778" s="1" t="str">
        <f t="shared" si="56"/>
        <v/>
      </c>
      <c r="H778" s="1" t="str">
        <f t="shared" si="57"/>
        <v/>
      </c>
      <c r="J778" s="1">
        <f t="shared" si="58"/>
        <v>0</v>
      </c>
      <c r="L778" s="1">
        <f t="shared" si="59"/>
        <v>0</v>
      </c>
    </row>
    <row r="779" spans="1:12" x14ac:dyDescent="0.15">
      <c r="A779" s="1" t="s">
        <v>785</v>
      </c>
      <c r="B779" s="1">
        <v>0</v>
      </c>
      <c r="D779" s="1">
        <v>15</v>
      </c>
      <c r="F779" s="1" t="str">
        <f t="shared" si="56"/>
        <v/>
      </c>
      <c r="H779" s="1" t="str">
        <f t="shared" si="57"/>
        <v/>
      </c>
      <c r="J779" s="1">
        <f t="shared" si="58"/>
        <v>0</v>
      </c>
      <c r="L779" s="1">
        <f t="shared" si="59"/>
        <v>15</v>
      </c>
    </row>
    <row r="780" spans="1:12" x14ac:dyDescent="0.15">
      <c r="A780" s="1" t="s">
        <v>786</v>
      </c>
      <c r="B780" s="1">
        <v>0</v>
      </c>
      <c r="D780" s="1">
        <v>0</v>
      </c>
      <c r="F780" s="1" t="str">
        <f t="shared" si="56"/>
        <v/>
      </c>
      <c r="H780" s="1" t="str">
        <f t="shared" si="57"/>
        <v/>
      </c>
      <c r="J780" s="1">
        <f t="shared" si="58"/>
        <v>0</v>
      </c>
      <c r="L780" s="1">
        <f t="shared" si="59"/>
        <v>0</v>
      </c>
    </row>
    <row r="781" spans="1:12" x14ac:dyDescent="0.15">
      <c r="A781" s="1" t="s">
        <v>787</v>
      </c>
      <c r="B781" s="1">
        <v>0</v>
      </c>
      <c r="D781" s="1">
        <v>0</v>
      </c>
      <c r="F781" s="1" t="str">
        <f t="shared" si="56"/>
        <v/>
      </c>
      <c r="H781" s="1" t="str">
        <f t="shared" si="57"/>
        <v/>
      </c>
      <c r="J781" s="1">
        <f t="shared" si="58"/>
        <v>0</v>
      </c>
      <c r="L781" s="1">
        <f t="shared" si="59"/>
        <v>0</v>
      </c>
    </row>
    <row r="782" spans="1:12" x14ac:dyDescent="0.15">
      <c r="A782" s="1" t="s">
        <v>788</v>
      </c>
      <c r="B782" s="1">
        <v>1</v>
      </c>
      <c r="D782" s="1">
        <v>1</v>
      </c>
      <c r="F782" s="1">
        <f t="shared" si="56"/>
        <v>1</v>
      </c>
      <c r="H782" s="1">
        <f t="shared" si="57"/>
        <v>1</v>
      </c>
      <c r="J782" s="1" t="str">
        <f t="shared" si="58"/>
        <v/>
      </c>
      <c r="L782" s="1" t="str">
        <f t="shared" si="59"/>
        <v/>
      </c>
    </row>
    <row r="783" spans="1:12" x14ac:dyDescent="0.15">
      <c r="A783" s="1" t="s">
        <v>789</v>
      </c>
      <c r="B783" s="1">
        <v>0</v>
      </c>
      <c r="D783" s="1">
        <v>0</v>
      </c>
      <c r="F783" s="1" t="str">
        <f t="shared" si="56"/>
        <v/>
      </c>
      <c r="H783" s="1" t="str">
        <f t="shared" si="57"/>
        <v/>
      </c>
      <c r="J783" s="1">
        <f t="shared" si="58"/>
        <v>0</v>
      </c>
      <c r="L783" s="1">
        <f t="shared" si="59"/>
        <v>0</v>
      </c>
    </row>
    <row r="784" spans="1:12" x14ac:dyDescent="0.15">
      <c r="A784" s="1" t="s">
        <v>790</v>
      </c>
      <c r="B784" s="1">
        <v>0</v>
      </c>
      <c r="D784" s="1">
        <v>0</v>
      </c>
      <c r="F784" s="1" t="str">
        <f t="shared" si="56"/>
        <v/>
      </c>
      <c r="H784" s="1" t="str">
        <f t="shared" si="57"/>
        <v/>
      </c>
      <c r="J784" s="1">
        <f t="shared" si="58"/>
        <v>0</v>
      </c>
      <c r="L784" s="1">
        <f t="shared" si="59"/>
        <v>0</v>
      </c>
    </row>
    <row r="785" spans="1:12" x14ac:dyDescent="0.15">
      <c r="A785" s="1" t="s">
        <v>791</v>
      </c>
      <c r="B785" s="1">
        <v>0</v>
      </c>
      <c r="D785" s="1">
        <v>0</v>
      </c>
      <c r="F785" s="1" t="str">
        <f t="shared" si="56"/>
        <v/>
      </c>
      <c r="H785" s="1" t="str">
        <f t="shared" si="57"/>
        <v/>
      </c>
      <c r="J785" s="1">
        <f t="shared" si="58"/>
        <v>0</v>
      </c>
      <c r="L785" s="1">
        <f t="shared" si="59"/>
        <v>0</v>
      </c>
    </row>
    <row r="786" spans="1:12" x14ac:dyDescent="0.15">
      <c r="A786" s="1" t="s">
        <v>792</v>
      </c>
      <c r="B786" s="1">
        <v>0</v>
      </c>
      <c r="D786" s="1">
        <v>31</v>
      </c>
      <c r="F786" s="1" t="str">
        <f t="shared" si="56"/>
        <v/>
      </c>
      <c r="H786" s="1" t="str">
        <f t="shared" si="57"/>
        <v/>
      </c>
      <c r="J786" s="1">
        <f t="shared" si="58"/>
        <v>0</v>
      </c>
      <c r="L786" s="1">
        <f t="shared" si="59"/>
        <v>31</v>
      </c>
    </row>
    <row r="787" spans="1:12" x14ac:dyDescent="0.15">
      <c r="A787" s="1" t="s">
        <v>793</v>
      </c>
      <c r="B787" s="1">
        <v>0</v>
      </c>
      <c r="D787" s="1">
        <v>0</v>
      </c>
      <c r="F787" s="1" t="str">
        <f t="shared" si="56"/>
        <v/>
      </c>
      <c r="H787" s="1" t="str">
        <f t="shared" si="57"/>
        <v/>
      </c>
      <c r="J787" s="1">
        <f t="shared" si="58"/>
        <v>0</v>
      </c>
      <c r="L787" s="1">
        <f t="shared" si="59"/>
        <v>0</v>
      </c>
    </row>
    <row r="788" spans="1:12" x14ac:dyDescent="0.15">
      <c r="A788" s="1" t="s">
        <v>794</v>
      </c>
      <c r="B788" s="1">
        <v>0</v>
      </c>
      <c r="D788" s="1">
        <v>8</v>
      </c>
      <c r="F788" s="1" t="str">
        <f t="shared" si="56"/>
        <v/>
      </c>
      <c r="H788" s="1" t="str">
        <f t="shared" si="57"/>
        <v/>
      </c>
      <c r="J788" s="1">
        <f t="shared" si="58"/>
        <v>0</v>
      </c>
      <c r="L788" s="1">
        <f t="shared" si="59"/>
        <v>8</v>
      </c>
    </row>
    <row r="789" spans="1:12" x14ac:dyDescent="0.15">
      <c r="A789" s="1" t="s">
        <v>795</v>
      </c>
      <c r="B789" s="1">
        <v>0</v>
      </c>
      <c r="D789" s="1">
        <v>0</v>
      </c>
      <c r="F789" s="1" t="str">
        <f t="shared" si="56"/>
        <v/>
      </c>
      <c r="H789" s="1" t="str">
        <f t="shared" si="57"/>
        <v/>
      </c>
      <c r="J789" s="1">
        <f t="shared" si="58"/>
        <v>0</v>
      </c>
      <c r="L789" s="1">
        <f t="shared" si="59"/>
        <v>0</v>
      </c>
    </row>
    <row r="790" spans="1:12" x14ac:dyDescent="0.15">
      <c r="A790" s="1" t="s">
        <v>796</v>
      </c>
      <c r="B790" s="1">
        <v>0</v>
      </c>
      <c r="D790" s="1">
        <v>3</v>
      </c>
      <c r="F790" s="1" t="str">
        <f t="shared" si="56"/>
        <v/>
      </c>
      <c r="H790" s="1" t="str">
        <f t="shared" si="57"/>
        <v/>
      </c>
      <c r="J790" s="1">
        <f t="shared" si="58"/>
        <v>0</v>
      </c>
      <c r="L790" s="1">
        <f t="shared" si="59"/>
        <v>3</v>
      </c>
    </row>
    <row r="791" spans="1:12" x14ac:dyDescent="0.15">
      <c r="A791" s="1" t="s">
        <v>797</v>
      </c>
      <c r="B791" s="1">
        <v>0</v>
      </c>
      <c r="D791" s="1">
        <v>0</v>
      </c>
      <c r="F791" s="1" t="str">
        <f t="shared" si="56"/>
        <v/>
      </c>
      <c r="H791" s="1" t="str">
        <f t="shared" si="57"/>
        <v/>
      </c>
      <c r="J791" s="1">
        <f t="shared" si="58"/>
        <v>0</v>
      </c>
      <c r="L791" s="1">
        <f t="shared" si="59"/>
        <v>0</v>
      </c>
    </row>
    <row r="792" spans="1:12" x14ac:dyDescent="0.15">
      <c r="A792" s="1" t="s">
        <v>798</v>
      </c>
      <c r="B792" s="1">
        <v>0</v>
      </c>
      <c r="D792" s="1">
        <v>0</v>
      </c>
      <c r="F792" s="1" t="str">
        <f t="shared" si="56"/>
        <v/>
      </c>
      <c r="H792" s="1" t="str">
        <f t="shared" si="57"/>
        <v/>
      </c>
      <c r="J792" s="1">
        <f t="shared" si="58"/>
        <v>0</v>
      </c>
      <c r="L792" s="1">
        <f t="shared" si="59"/>
        <v>0</v>
      </c>
    </row>
    <row r="793" spans="1:12" x14ac:dyDescent="0.15">
      <c r="A793" s="1" t="s">
        <v>799</v>
      </c>
      <c r="B793" s="1">
        <v>0</v>
      </c>
      <c r="D793" s="1">
        <v>18</v>
      </c>
      <c r="F793" s="1" t="str">
        <f t="shared" si="56"/>
        <v/>
      </c>
      <c r="H793" s="1" t="str">
        <f t="shared" si="57"/>
        <v/>
      </c>
      <c r="J793" s="1">
        <f t="shared" si="58"/>
        <v>0</v>
      </c>
      <c r="L793" s="1">
        <f t="shared" si="59"/>
        <v>18</v>
      </c>
    </row>
    <row r="794" spans="1:12" x14ac:dyDescent="0.15">
      <c r="A794" s="1" t="s">
        <v>800</v>
      </c>
      <c r="B794" s="1">
        <v>0</v>
      </c>
      <c r="D794" s="1">
        <v>0</v>
      </c>
      <c r="F794" s="1" t="str">
        <f t="shared" si="56"/>
        <v/>
      </c>
      <c r="H794" s="1" t="str">
        <f t="shared" si="57"/>
        <v/>
      </c>
      <c r="J794" s="1">
        <f t="shared" si="58"/>
        <v>0</v>
      </c>
      <c r="L794" s="1">
        <f t="shared" si="59"/>
        <v>0</v>
      </c>
    </row>
    <row r="795" spans="1:12" x14ac:dyDescent="0.15">
      <c r="A795" s="1" t="s">
        <v>801</v>
      </c>
      <c r="B795" s="1">
        <v>0</v>
      </c>
      <c r="D795" s="1">
        <v>3</v>
      </c>
      <c r="F795" s="1" t="str">
        <f t="shared" si="56"/>
        <v/>
      </c>
      <c r="H795" s="1" t="str">
        <f t="shared" si="57"/>
        <v/>
      </c>
      <c r="J795" s="1">
        <f t="shared" si="58"/>
        <v>0</v>
      </c>
      <c r="L795" s="1">
        <f t="shared" si="59"/>
        <v>3</v>
      </c>
    </row>
    <row r="796" spans="1:12" x14ac:dyDescent="0.15">
      <c r="A796" s="1" t="s">
        <v>802</v>
      </c>
      <c r="B796" s="1">
        <v>1</v>
      </c>
      <c r="D796" s="1">
        <v>192</v>
      </c>
      <c r="F796" s="1">
        <f t="shared" si="56"/>
        <v>1</v>
      </c>
      <c r="H796" s="1">
        <f t="shared" si="57"/>
        <v>192</v>
      </c>
      <c r="J796" s="1" t="str">
        <f t="shared" si="58"/>
        <v/>
      </c>
      <c r="L796" s="1" t="str">
        <f t="shared" si="59"/>
        <v/>
      </c>
    </row>
    <row r="797" spans="1:12" x14ac:dyDescent="0.15">
      <c r="A797" s="1" t="s">
        <v>803</v>
      </c>
      <c r="B797" s="1">
        <v>0</v>
      </c>
      <c r="D797" s="1">
        <v>21</v>
      </c>
      <c r="F797" s="1" t="str">
        <f t="shared" si="56"/>
        <v/>
      </c>
      <c r="H797" s="1" t="str">
        <f t="shared" si="57"/>
        <v/>
      </c>
      <c r="J797" s="1">
        <f t="shared" si="58"/>
        <v>0</v>
      </c>
      <c r="L797" s="1">
        <f t="shared" si="59"/>
        <v>21</v>
      </c>
    </row>
    <row r="798" spans="1:12" x14ac:dyDescent="0.15">
      <c r="A798" s="1" t="s">
        <v>804</v>
      </c>
      <c r="B798" s="1">
        <v>0</v>
      </c>
      <c r="D798" s="1">
        <v>0</v>
      </c>
      <c r="F798" s="1" t="str">
        <f t="shared" si="56"/>
        <v/>
      </c>
      <c r="H798" s="1" t="str">
        <f t="shared" si="57"/>
        <v/>
      </c>
      <c r="J798" s="1">
        <f t="shared" si="58"/>
        <v>0</v>
      </c>
      <c r="L798" s="1">
        <f t="shared" si="59"/>
        <v>0</v>
      </c>
    </row>
    <row r="799" spans="1:12" x14ac:dyDescent="0.15">
      <c r="A799" s="1" t="s">
        <v>805</v>
      </c>
      <c r="B799" s="1">
        <v>0</v>
      </c>
      <c r="D799" s="1">
        <v>8</v>
      </c>
      <c r="F799" s="1" t="str">
        <f t="shared" si="56"/>
        <v/>
      </c>
      <c r="H799" s="1" t="str">
        <f t="shared" si="57"/>
        <v/>
      </c>
      <c r="J799" s="1">
        <f t="shared" si="58"/>
        <v>0</v>
      </c>
      <c r="L799" s="1">
        <f t="shared" si="59"/>
        <v>8</v>
      </c>
    </row>
    <row r="800" spans="1:12" x14ac:dyDescent="0.15">
      <c r="A800" s="1" t="s">
        <v>806</v>
      </c>
      <c r="B800" s="1">
        <v>0</v>
      </c>
      <c r="D800" s="1">
        <v>2</v>
      </c>
      <c r="F800" s="1" t="str">
        <f t="shared" si="56"/>
        <v/>
      </c>
      <c r="H800" s="1" t="str">
        <f t="shared" si="57"/>
        <v/>
      </c>
      <c r="J800" s="1">
        <f t="shared" si="58"/>
        <v>0</v>
      </c>
      <c r="L800" s="1">
        <f t="shared" si="59"/>
        <v>2</v>
      </c>
    </row>
    <row r="801" spans="1:12" x14ac:dyDescent="0.15">
      <c r="A801" s="1" t="s">
        <v>807</v>
      </c>
      <c r="B801" s="1">
        <v>0</v>
      </c>
      <c r="D801" s="1">
        <v>0</v>
      </c>
      <c r="F801" s="1" t="str">
        <f t="shared" si="56"/>
        <v/>
      </c>
      <c r="H801" s="1" t="str">
        <f t="shared" si="57"/>
        <v/>
      </c>
      <c r="J801" s="1">
        <f t="shared" si="58"/>
        <v>0</v>
      </c>
      <c r="L801" s="1">
        <f t="shared" si="59"/>
        <v>0</v>
      </c>
    </row>
    <row r="802" spans="1:12" x14ac:dyDescent="0.15">
      <c r="A802" s="1" t="s">
        <v>808</v>
      </c>
      <c r="B802" s="1">
        <v>0</v>
      </c>
      <c r="D802" s="1">
        <v>21</v>
      </c>
      <c r="F802" s="1" t="str">
        <f t="shared" si="56"/>
        <v/>
      </c>
      <c r="H802" s="1" t="str">
        <f t="shared" si="57"/>
        <v/>
      </c>
      <c r="J802" s="1">
        <f t="shared" si="58"/>
        <v>0</v>
      </c>
      <c r="L802" s="1">
        <f t="shared" si="59"/>
        <v>21</v>
      </c>
    </row>
    <row r="803" spans="1:12" x14ac:dyDescent="0.15">
      <c r="A803" s="1" t="s">
        <v>809</v>
      </c>
      <c r="B803" s="1">
        <v>0</v>
      </c>
      <c r="D803" s="1">
        <v>1</v>
      </c>
      <c r="F803" s="1" t="str">
        <f t="shared" si="56"/>
        <v/>
      </c>
      <c r="H803" s="1" t="str">
        <f t="shared" si="57"/>
        <v/>
      </c>
      <c r="J803" s="1">
        <f t="shared" si="58"/>
        <v>0</v>
      </c>
      <c r="L803" s="1">
        <f t="shared" si="59"/>
        <v>1</v>
      </c>
    </row>
    <row r="804" spans="1:12" x14ac:dyDescent="0.15">
      <c r="A804" s="1" t="s">
        <v>810</v>
      </c>
      <c r="B804" s="1">
        <v>0</v>
      </c>
      <c r="D804" s="1">
        <v>3</v>
      </c>
      <c r="F804" s="1" t="str">
        <f t="shared" si="56"/>
        <v/>
      </c>
      <c r="H804" s="1" t="str">
        <f t="shared" si="57"/>
        <v/>
      </c>
      <c r="J804" s="1">
        <f t="shared" si="58"/>
        <v>0</v>
      </c>
      <c r="L804" s="1">
        <f t="shared" si="59"/>
        <v>3</v>
      </c>
    </row>
    <row r="805" spans="1:12" x14ac:dyDescent="0.15">
      <c r="A805" s="1" t="s">
        <v>811</v>
      </c>
      <c r="B805" s="1">
        <v>0</v>
      </c>
      <c r="D805" s="1">
        <v>6</v>
      </c>
      <c r="F805" s="1" t="str">
        <f t="shared" si="56"/>
        <v/>
      </c>
      <c r="H805" s="1" t="str">
        <f t="shared" si="57"/>
        <v/>
      </c>
      <c r="J805" s="1">
        <f t="shared" si="58"/>
        <v>0</v>
      </c>
      <c r="L805" s="1">
        <f t="shared" si="59"/>
        <v>6</v>
      </c>
    </row>
    <row r="806" spans="1:12" x14ac:dyDescent="0.15">
      <c r="A806" s="1" t="s">
        <v>812</v>
      </c>
      <c r="B806" s="1">
        <v>0</v>
      </c>
      <c r="D806" s="1">
        <v>0</v>
      </c>
      <c r="F806" s="1" t="str">
        <f t="shared" si="56"/>
        <v/>
      </c>
      <c r="H806" s="1" t="str">
        <f t="shared" si="57"/>
        <v/>
      </c>
      <c r="J806" s="1">
        <f t="shared" si="58"/>
        <v>0</v>
      </c>
      <c r="L806" s="1">
        <f t="shared" si="59"/>
        <v>0</v>
      </c>
    </row>
    <row r="807" spans="1:12" x14ac:dyDescent="0.15">
      <c r="A807" s="1" t="s">
        <v>813</v>
      </c>
      <c r="B807" s="1">
        <v>1</v>
      </c>
      <c r="D807" s="1">
        <v>199</v>
      </c>
      <c r="F807" s="1">
        <f t="shared" si="56"/>
        <v>1</v>
      </c>
      <c r="H807" s="1">
        <f t="shared" si="57"/>
        <v>199</v>
      </c>
      <c r="J807" s="1" t="str">
        <f t="shared" si="58"/>
        <v/>
      </c>
      <c r="L807" s="1" t="str">
        <f t="shared" si="59"/>
        <v/>
      </c>
    </row>
    <row r="808" spans="1:12" x14ac:dyDescent="0.15">
      <c r="A808" s="1" t="s">
        <v>814</v>
      </c>
      <c r="B808" s="1">
        <v>0</v>
      </c>
      <c r="D808" s="1">
        <v>6</v>
      </c>
      <c r="F808" s="1" t="str">
        <f t="shared" si="56"/>
        <v/>
      </c>
      <c r="H808" s="1" t="str">
        <f t="shared" si="57"/>
        <v/>
      </c>
      <c r="J808" s="1">
        <f t="shared" si="58"/>
        <v>0</v>
      </c>
      <c r="L808" s="1">
        <f t="shared" si="59"/>
        <v>6</v>
      </c>
    </row>
    <row r="809" spans="1:12" x14ac:dyDescent="0.15">
      <c r="A809" s="1" t="s">
        <v>815</v>
      </c>
      <c r="B809" s="1">
        <v>0</v>
      </c>
      <c r="D809" s="1">
        <v>6</v>
      </c>
      <c r="F809" s="1" t="str">
        <f t="shared" si="56"/>
        <v/>
      </c>
      <c r="H809" s="1" t="str">
        <f t="shared" si="57"/>
        <v/>
      </c>
      <c r="J809" s="1">
        <f t="shared" si="58"/>
        <v>0</v>
      </c>
      <c r="L809" s="1">
        <f t="shared" si="59"/>
        <v>6</v>
      </c>
    </row>
    <row r="810" spans="1:12" x14ac:dyDescent="0.15">
      <c r="A810" s="1" t="s">
        <v>816</v>
      </c>
      <c r="B810" s="1">
        <v>0</v>
      </c>
      <c r="D810" s="1">
        <v>6</v>
      </c>
      <c r="F810" s="1" t="str">
        <f t="shared" si="56"/>
        <v/>
      </c>
      <c r="H810" s="1" t="str">
        <f t="shared" si="57"/>
        <v/>
      </c>
      <c r="J810" s="1">
        <f t="shared" si="58"/>
        <v>0</v>
      </c>
      <c r="L810" s="1">
        <f t="shared" si="59"/>
        <v>6</v>
      </c>
    </row>
    <row r="811" spans="1:12" x14ac:dyDescent="0.15">
      <c r="A811" s="1" t="s">
        <v>817</v>
      </c>
      <c r="B811" s="1">
        <v>0</v>
      </c>
      <c r="D811" s="1">
        <v>0</v>
      </c>
      <c r="F811" s="1" t="str">
        <f t="shared" si="56"/>
        <v/>
      </c>
      <c r="H811" s="1" t="str">
        <f t="shared" si="57"/>
        <v/>
      </c>
      <c r="J811" s="1">
        <f t="shared" si="58"/>
        <v>0</v>
      </c>
      <c r="L811" s="1">
        <f t="shared" si="59"/>
        <v>0</v>
      </c>
    </row>
    <row r="812" spans="1:12" x14ac:dyDescent="0.15">
      <c r="A812" s="1" t="s">
        <v>818</v>
      </c>
      <c r="B812" s="1">
        <v>0</v>
      </c>
      <c r="D812" s="1">
        <v>6</v>
      </c>
      <c r="F812" s="1" t="str">
        <f t="shared" si="56"/>
        <v/>
      </c>
      <c r="H812" s="1" t="str">
        <f t="shared" si="57"/>
        <v/>
      </c>
      <c r="J812" s="1">
        <f t="shared" si="58"/>
        <v>0</v>
      </c>
      <c r="L812" s="1">
        <f t="shared" si="59"/>
        <v>6</v>
      </c>
    </row>
    <row r="813" spans="1:12" x14ac:dyDescent="0.15">
      <c r="A813" s="1" t="s">
        <v>819</v>
      </c>
      <c r="B813" s="1">
        <v>0</v>
      </c>
      <c r="D813" s="1">
        <v>6</v>
      </c>
      <c r="F813" s="1" t="str">
        <f t="shared" si="56"/>
        <v/>
      </c>
      <c r="H813" s="1" t="str">
        <f t="shared" si="57"/>
        <v/>
      </c>
      <c r="J813" s="1">
        <f t="shared" si="58"/>
        <v>0</v>
      </c>
      <c r="L813" s="1">
        <f t="shared" si="59"/>
        <v>6</v>
      </c>
    </row>
    <row r="814" spans="1:12" x14ac:dyDescent="0.15">
      <c r="A814" s="1" t="s">
        <v>820</v>
      </c>
      <c r="B814" s="1">
        <v>0</v>
      </c>
      <c r="D814" s="1">
        <v>1</v>
      </c>
      <c r="F814" s="1" t="str">
        <f t="shared" si="56"/>
        <v/>
      </c>
      <c r="H814" s="1" t="str">
        <f t="shared" si="57"/>
        <v/>
      </c>
      <c r="J814" s="1">
        <f t="shared" si="58"/>
        <v>0</v>
      </c>
      <c r="L814" s="1">
        <f t="shared" si="59"/>
        <v>1</v>
      </c>
    </row>
    <row r="815" spans="1:12" x14ac:dyDescent="0.15">
      <c r="A815" s="1" t="s">
        <v>821</v>
      </c>
      <c r="B815" s="1">
        <v>0</v>
      </c>
      <c r="D815" s="1">
        <v>3</v>
      </c>
      <c r="F815" s="1" t="str">
        <f t="shared" si="56"/>
        <v/>
      </c>
      <c r="H815" s="1" t="str">
        <f t="shared" si="57"/>
        <v/>
      </c>
      <c r="J815" s="1">
        <f t="shared" si="58"/>
        <v>0</v>
      </c>
      <c r="L815" s="1">
        <f t="shared" si="59"/>
        <v>3</v>
      </c>
    </row>
    <row r="816" spans="1:12" x14ac:dyDescent="0.15">
      <c r="A816" s="1" t="s">
        <v>822</v>
      </c>
      <c r="B816" s="1">
        <v>0</v>
      </c>
      <c r="D816" s="1">
        <v>6</v>
      </c>
      <c r="F816" s="1" t="str">
        <f t="shared" si="56"/>
        <v/>
      </c>
      <c r="H816" s="1" t="str">
        <f t="shared" si="57"/>
        <v/>
      </c>
      <c r="J816" s="1">
        <f t="shared" si="58"/>
        <v>0</v>
      </c>
      <c r="L816" s="1">
        <f t="shared" si="59"/>
        <v>6</v>
      </c>
    </row>
    <row r="817" spans="1:12" x14ac:dyDescent="0.15">
      <c r="A817" s="1" t="s">
        <v>823</v>
      </c>
      <c r="B817" s="1">
        <v>0</v>
      </c>
      <c r="D817" s="1">
        <v>6</v>
      </c>
      <c r="F817" s="1" t="str">
        <f t="shared" si="56"/>
        <v/>
      </c>
      <c r="H817" s="1" t="str">
        <f t="shared" si="57"/>
        <v/>
      </c>
      <c r="J817" s="1">
        <f t="shared" si="58"/>
        <v>0</v>
      </c>
      <c r="L817" s="1">
        <f t="shared" si="59"/>
        <v>6</v>
      </c>
    </row>
    <row r="818" spans="1:12" x14ac:dyDescent="0.15">
      <c r="A818" s="1" t="s">
        <v>824</v>
      </c>
      <c r="B818" s="1">
        <v>0</v>
      </c>
      <c r="D818" s="1">
        <v>0</v>
      </c>
      <c r="F818" s="1" t="str">
        <f t="shared" si="56"/>
        <v/>
      </c>
      <c r="H818" s="1" t="str">
        <f t="shared" si="57"/>
        <v/>
      </c>
      <c r="J818" s="1">
        <f t="shared" si="58"/>
        <v>0</v>
      </c>
      <c r="L818" s="1">
        <f t="shared" si="59"/>
        <v>0</v>
      </c>
    </row>
    <row r="819" spans="1:12" x14ac:dyDescent="0.15">
      <c r="A819" s="1" t="s">
        <v>825</v>
      </c>
      <c r="B819" s="1">
        <v>0</v>
      </c>
      <c r="D819" s="1">
        <v>1</v>
      </c>
      <c r="F819" s="1" t="str">
        <f t="shared" si="56"/>
        <v/>
      </c>
      <c r="H819" s="1" t="str">
        <f t="shared" si="57"/>
        <v/>
      </c>
      <c r="J819" s="1">
        <f t="shared" si="58"/>
        <v>0</v>
      </c>
      <c r="L819" s="1">
        <f t="shared" si="59"/>
        <v>1</v>
      </c>
    </row>
    <row r="820" spans="1:12" x14ac:dyDescent="0.15">
      <c r="A820" s="1" t="s">
        <v>826</v>
      </c>
      <c r="B820" s="1">
        <v>0</v>
      </c>
      <c r="D820" s="1">
        <v>10</v>
      </c>
      <c r="F820" s="1" t="str">
        <f t="shared" si="56"/>
        <v/>
      </c>
      <c r="H820" s="1" t="str">
        <f t="shared" si="57"/>
        <v/>
      </c>
      <c r="J820" s="1">
        <f t="shared" si="58"/>
        <v>0</v>
      </c>
      <c r="L820" s="1">
        <f t="shared" si="59"/>
        <v>10</v>
      </c>
    </row>
    <row r="821" spans="1:12" x14ac:dyDescent="0.15">
      <c r="A821" s="1" t="s">
        <v>827</v>
      </c>
      <c r="B821" s="1">
        <v>0</v>
      </c>
      <c r="D821" s="1">
        <v>0</v>
      </c>
      <c r="F821" s="1" t="str">
        <f t="shared" si="56"/>
        <v/>
      </c>
      <c r="H821" s="1" t="str">
        <f t="shared" si="57"/>
        <v/>
      </c>
      <c r="J821" s="1">
        <f t="shared" si="58"/>
        <v>0</v>
      </c>
      <c r="L821" s="1">
        <f t="shared" si="59"/>
        <v>0</v>
      </c>
    </row>
    <row r="822" spans="1:12" x14ac:dyDescent="0.15">
      <c r="A822" s="1" t="s">
        <v>828</v>
      </c>
      <c r="B822" s="1">
        <v>0</v>
      </c>
      <c r="D822" s="1">
        <v>1</v>
      </c>
      <c r="F822" s="1" t="str">
        <f t="shared" si="56"/>
        <v/>
      </c>
      <c r="H822" s="1" t="str">
        <f t="shared" si="57"/>
        <v/>
      </c>
      <c r="J822" s="1">
        <f t="shared" si="58"/>
        <v>0</v>
      </c>
      <c r="L822" s="1">
        <f t="shared" si="59"/>
        <v>1</v>
      </c>
    </row>
    <row r="823" spans="1:12" x14ac:dyDescent="0.15">
      <c r="A823" s="1" t="s">
        <v>829</v>
      </c>
      <c r="B823" s="1">
        <v>0</v>
      </c>
      <c r="D823" s="1">
        <v>0</v>
      </c>
      <c r="F823" s="1" t="str">
        <f t="shared" si="56"/>
        <v/>
      </c>
      <c r="H823" s="1" t="str">
        <f t="shared" si="57"/>
        <v/>
      </c>
      <c r="J823" s="1">
        <f t="shared" si="58"/>
        <v>0</v>
      </c>
      <c r="L823" s="1">
        <f t="shared" si="59"/>
        <v>0</v>
      </c>
    </row>
    <row r="824" spans="1:12" x14ac:dyDescent="0.15">
      <c r="A824" s="1" t="s">
        <v>830</v>
      </c>
      <c r="B824" s="1">
        <v>1</v>
      </c>
      <c r="D824" s="1">
        <v>0</v>
      </c>
      <c r="F824" s="1">
        <f t="shared" si="56"/>
        <v>1</v>
      </c>
      <c r="H824" s="1">
        <f t="shared" si="57"/>
        <v>0</v>
      </c>
      <c r="J824" s="1" t="str">
        <f t="shared" si="58"/>
        <v/>
      </c>
      <c r="L824" s="1" t="str">
        <f t="shared" si="59"/>
        <v/>
      </c>
    </row>
    <row r="825" spans="1:12" x14ac:dyDescent="0.15">
      <c r="A825" s="1" t="s">
        <v>831</v>
      </c>
      <c r="B825" s="1">
        <v>0</v>
      </c>
      <c r="D825" s="1">
        <v>0</v>
      </c>
      <c r="F825" s="1" t="str">
        <f t="shared" si="56"/>
        <v/>
      </c>
      <c r="H825" s="1" t="str">
        <f t="shared" si="57"/>
        <v/>
      </c>
      <c r="J825" s="1">
        <f t="shared" si="58"/>
        <v>0</v>
      </c>
      <c r="L825" s="1">
        <f t="shared" si="59"/>
        <v>0</v>
      </c>
    </row>
    <row r="826" spans="1:12" x14ac:dyDescent="0.15">
      <c r="A826" s="1" t="s">
        <v>832</v>
      </c>
      <c r="B826" s="1">
        <v>0</v>
      </c>
      <c r="D826" s="1">
        <v>0</v>
      </c>
      <c r="F826" s="1" t="str">
        <f t="shared" si="56"/>
        <v/>
      </c>
      <c r="H826" s="1" t="str">
        <f t="shared" si="57"/>
        <v/>
      </c>
      <c r="J826" s="1">
        <f t="shared" si="58"/>
        <v>0</v>
      </c>
      <c r="L826" s="1">
        <f t="shared" si="59"/>
        <v>0</v>
      </c>
    </row>
    <row r="827" spans="1:12" x14ac:dyDescent="0.15">
      <c r="A827" s="1" t="s">
        <v>833</v>
      </c>
      <c r="B827" s="1">
        <v>0</v>
      </c>
      <c r="D827" s="1">
        <v>9</v>
      </c>
      <c r="F827" s="1" t="str">
        <f t="shared" si="56"/>
        <v/>
      </c>
      <c r="H827" s="1" t="str">
        <f t="shared" si="57"/>
        <v/>
      </c>
      <c r="J827" s="1">
        <f t="shared" si="58"/>
        <v>0</v>
      </c>
      <c r="L827" s="1">
        <f t="shared" si="59"/>
        <v>9</v>
      </c>
    </row>
    <row r="828" spans="1:12" x14ac:dyDescent="0.15">
      <c r="A828" s="1" t="s">
        <v>834</v>
      </c>
      <c r="B828" s="1">
        <v>0</v>
      </c>
      <c r="D828" s="1">
        <v>0</v>
      </c>
      <c r="F828" s="1" t="str">
        <f t="shared" si="56"/>
        <v/>
      </c>
      <c r="H828" s="1" t="str">
        <f t="shared" si="57"/>
        <v/>
      </c>
      <c r="J828" s="1">
        <f t="shared" si="58"/>
        <v>0</v>
      </c>
      <c r="L828" s="1">
        <f t="shared" si="59"/>
        <v>0</v>
      </c>
    </row>
    <row r="829" spans="1:12" x14ac:dyDescent="0.15">
      <c r="A829" s="1" t="s">
        <v>835</v>
      </c>
      <c r="B829" s="1">
        <v>0</v>
      </c>
      <c r="D829" s="1">
        <v>6</v>
      </c>
      <c r="F829" s="1" t="str">
        <f t="shared" si="56"/>
        <v/>
      </c>
      <c r="H829" s="1" t="str">
        <f t="shared" si="57"/>
        <v/>
      </c>
      <c r="J829" s="1">
        <f t="shared" si="58"/>
        <v>0</v>
      </c>
      <c r="L829" s="1">
        <f t="shared" si="59"/>
        <v>6</v>
      </c>
    </row>
    <row r="830" spans="1:12" x14ac:dyDescent="0.15">
      <c r="A830" s="1" t="s">
        <v>836</v>
      </c>
      <c r="B830" s="1">
        <v>0</v>
      </c>
      <c r="D830" s="1">
        <v>0</v>
      </c>
      <c r="F830" s="1" t="str">
        <f t="shared" si="56"/>
        <v/>
      </c>
      <c r="H830" s="1" t="str">
        <f t="shared" si="57"/>
        <v/>
      </c>
      <c r="J830" s="1">
        <f t="shared" si="58"/>
        <v>0</v>
      </c>
      <c r="L830" s="1">
        <f t="shared" si="59"/>
        <v>0</v>
      </c>
    </row>
    <row r="831" spans="1:12" x14ac:dyDescent="0.15">
      <c r="A831" s="1" t="s">
        <v>837</v>
      </c>
      <c r="B831" s="1">
        <v>0</v>
      </c>
      <c r="D831" s="1">
        <v>4</v>
      </c>
      <c r="F831" s="1" t="str">
        <f t="shared" si="56"/>
        <v/>
      </c>
      <c r="H831" s="1" t="str">
        <f t="shared" si="57"/>
        <v/>
      </c>
      <c r="J831" s="1">
        <f t="shared" si="58"/>
        <v>0</v>
      </c>
      <c r="L831" s="1">
        <f t="shared" si="59"/>
        <v>4</v>
      </c>
    </row>
    <row r="832" spans="1:12" x14ac:dyDescent="0.15">
      <c r="A832" s="1" t="s">
        <v>838</v>
      </c>
      <c r="B832" s="1">
        <v>1</v>
      </c>
      <c r="D832" s="1">
        <v>27</v>
      </c>
      <c r="F832" s="1">
        <f t="shared" si="56"/>
        <v>1</v>
      </c>
      <c r="H832" s="1">
        <f t="shared" si="57"/>
        <v>27</v>
      </c>
      <c r="J832" s="1" t="str">
        <f t="shared" si="58"/>
        <v/>
      </c>
      <c r="L832" s="1" t="str">
        <f t="shared" si="59"/>
        <v/>
      </c>
    </row>
    <row r="833" spans="1:12" x14ac:dyDescent="0.15">
      <c r="A833" s="1" t="s">
        <v>839</v>
      </c>
      <c r="B833" s="1">
        <v>0</v>
      </c>
      <c r="D833" s="1">
        <v>0</v>
      </c>
      <c r="F833" s="1" t="str">
        <f t="shared" si="56"/>
        <v/>
      </c>
      <c r="H833" s="1" t="str">
        <f t="shared" si="57"/>
        <v/>
      </c>
      <c r="J833" s="1">
        <f t="shared" si="58"/>
        <v>0</v>
      </c>
      <c r="L833" s="1">
        <f t="shared" si="59"/>
        <v>0</v>
      </c>
    </row>
    <row r="834" spans="1:12" x14ac:dyDescent="0.15">
      <c r="A834" s="1" t="s">
        <v>840</v>
      </c>
      <c r="B834" s="1">
        <v>0</v>
      </c>
      <c r="D834" s="1">
        <v>96</v>
      </c>
      <c r="F834" s="1" t="str">
        <f t="shared" si="56"/>
        <v/>
      </c>
      <c r="H834" s="1" t="str">
        <f t="shared" si="57"/>
        <v/>
      </c>
      <c r="J834" s="1">
        <f t="shared" si="58"/>
        <v>0</v>
      </c>
      <c r="L834" s="1">
        <f t="shared" si="59"/>
        <v>96</v>
      </c>
    </row>
    <row r="835" spans="1:12" x14ac:dyDescent="0.15">
      <c r="A835" s="1" t="s">
        <v>841</v>
      </c>
      <c r="B835" s="1">
        <v>0</v>
      </c>
      <c r="D835" s="1">
        <v>6</v>
      </c>
      <c r="F835" s="1" t="str">
        <f t="shared" si="56"/>
        <v/>
      </c>
      <c r="H835" s="1" t="str">
        <f t="shared" si="57"/>
        <v/>
      </c>
      <c r="J835" s="1">
        <f t="shared" si="58"/>
        <v>0</v>
      </c>
      <c r="L835" s="1">
        <f t="shared" si="59"/>
        <v>6</v>
      </c>
    </row>
    <row r="836" spans="1:12" x14ac:dyDescent="0.15">
      <c r="A836" s="1" t="s">
        <v>842</v>
      </c>
      <c r="B836" s="1">
        <v>0</v>
      </c>
      <c r="D836" s="1">
        <v>14</v>
      </c>
      <c r="F836" s="1" t="str">
        <f t="shared" ref="F836:F899" si="60">IF(B836=1,1,"")</f>
        <v/>
      </c>
      <c r="H836" s="1" t="str">
        <f t="shared" ref="H836:H899" si="61">IF(F836=1,D836,"")</f>
        <v/>
      </c>
      <c r="J836" s="1">
        <f t="shared" ref="J836:J899" si="62">IF(B836=0,0,"")</f>
        <v>0</v>
      </c>
      <c r="L836" s="1">
        <f t="shared" ref="L836:L899" si="63">IF(B836=0,D836,"")</f>
        <v>14</v>
      </c>
    </row>
    <row r="837" spans="1:12" x14ac:dyDescent="0.15">
      <c r="A837" s="1" t="s">
        <v>843</v>
      </c>
      <c r="B837" s="1">
        <v>0</v>
      </c>
      <c r="D837" s="1">
        <v>10</v>
      </c>
      <c r="F837" s="1" t="str">
        <f t="shared" si="60"/>
        <v/>
      </c>
      <c r="H837" s="1" t="str">
        <f t="shared" si="61"/>
        <v/>
      </c>
      <c r="J837" s="1">
        <f t="shared" si="62"/>
        <v>0</v>
      </c>
      <c r="L837" s="1">
        <f t="shared" si="63"/>
        <v>10</v>
      </c>
    </row>
    <row r="838" spans="1:12" x14ac:dyDescent="0.15">
      <c r="A838" s="1" t="s">
        <v>844</v>
      </c>
      <c r="B838" s="1">
        <v>0</v>
      </c>
      <c r="D838" s="1">
        <v>10</v>
      </c>
      <c r="F838" s="1" t="str">
        <f t="shared" si="60"/>
        <v/>
      </c>
      <c r="H838" s="1" t="str">
        <f t="shared" si="61"/>
        <v/>
      </c>
      <c r="J838" s="1">
        <f t="shared" si="62"/>
        <v>0</v>
      </c>
      <c r="L838" s="1">
        <f t="shared" si="63"/>
        <v>10</v>
      </c>
    </row>
    <row r="839" spans="1:12" x14ac:dyDescent="0.15">
      <c r="A839" s="1" t="s">
        <v>845</v>
      </c>
      <c r="B839" s="1">
        <v>0</v>
      </c>
      <c r="D839" s="1">
        <v>0</v>
      </c>
      <c r="F839" s="1" t="str">
        <f t="shared" si="60"/>
        <v/>
      </c>
      <c r="H839" s="1" t="str">
        <f t="shared" si="61"/>
        <v/>
      </c>
      <c r="J839" s="1">
        <f t="shared" si="62"/>
        <v>0</v>
      </c>
      <c r="L839" s="1">
        <f t="shared" si="63"/>
        <v>0</v>
      </c>
    </row>
    <row r="840" spans="1:12" x14ac:dyDescent="0.15">
      <c r="A840" s="1" t="s">
        <v>846</v>
      </c>
      <c r="B840" s="1">
        <v>0</v>
      </c>
      <c r="D840" s="1">
        <v>17</v>
      </c>
      <c r="F840" s="1" t="str">
        <f t="shared" si="60"/>
        <v/>
      </c>
      <c r="H840" s="1" t="str">
        <f t="shared" si="61"/>
        <v/>
      </c>
      <c r="J840" s="1">
        <f t="shared" si="62"/>
        <v>0</v>
      </c>
      <c r="L840" s="1">
        <f t="shared" si="63"/>
        <v>17</v>
      </c>
    </row>
    <row r="841" spans="1:12" x14ac:dyDescent="0.15">
      <c r="A841" s="1" t="s">
        <v>847</v>
      </c>
      <c r="B841" s="1">
        <v>1</v>
      </c>
      <c r="D841" s="1">
        <v>0</v>
      </c>
      <c r="F841" s="1">
        <f t="shared" si="60"/>
        <v>1</v>
      </c>
      <c r="H841" s="1">
        <f t="shared" si="61"/>
        <v>0</v>
      </c>
      <c r="J841" s="1" t="str">
        <f t="shared" si="62"/>
        <v/>
      </c>
      <c r="L841" s="1" t="str">
        <f t="shared" si="63"/>
        <v/>
      </c>
    </row>
    <row r="842" spans="1:12" x14ac:dyDescent="0.15">
      <c r="A842" s="1" t="s">
        <v>848</v>
      </c>
      <c r="B842" s="1">
        <v>0</v>
      </c>
      <c r="D842" s="1">
        <v>8</v>
      </c>
      <c r="F842" s="1" t="str">
        <f t="shared" si="60"/>
        <v/>
      </c>
      <c r="H842" s="1" t="str">
        <f t="shared" si="61"/>
        <v/>
      </c>
      <c r="J842" s="1">
        <f t="shared" si="62"/>
        <v>0</v>
      </c>
      <c r="L842" s="1">
        <f t="shared" si="63"/>
        <v>8</v>
      </c>
    </row>
    <row r="843" spans="1:12" x14ac:dyDescent="0.15">
      <c r="A843" s="1" t="s">
        <v>849</v>
      </c>
      <c r="B843" s="1">
        <v>0</v>
      </c>
      <c r="D843" s="1">
        <v>5</v>
      </c>
      <c r="F843" s="1" t="str">
        <f t="shared" si="60"/>
        <v/>
      </c>
      <c r="H843" s="1" t="str">
        <f t="shared" si="61"/>
        <v/>
      </c>
      <c r="J843" s="1">
        <f t="shared" si="62"/>
        <v>0</v>
      </c>
      <c r="L843" s="1">
        <f t="shared" si="63"/>
        <v>5</v>
      </c>
    </row>
    <row r="844" spans="1:12" x14ac:dyDescent="0.15">
      <c r="A844" s="1" t="s">
        <v>850</v>
      </c>
      <c r="B844" s="1">
        <v>0</v>
      </c>
      <c r="D844" s="1">
        <v>125</v>
      </c>
      <c r="F844" s="1" t="str">
        <f t="shared" si="60"/>
        <v/>
      </c>
      <c r="H844" s="1" t="str">
        <f t="shared" si="61"/>
        <v/>
      </c>
      <c r="J844" s="1">
        <f t="shared" si="62"/>
        <v>0</v>
      </c>
      <c r="L844" s="1">
        <f t="shared" si="63"/>
        <v>125</v>
      </c>
    </row>
    <row r="845" spans="1:12" x14ac:dyDescent="0.15">
      <c r="A845" s="1" t="s">
        <v>851</v>
      </c>
      <c r="B845" s="1">
        <v>0</v>
      </c>
      <c r="D845" s="1">
        <v>0</v>
      </c>
      <c r="F845" s="1" t="str">
        <f t="shared" si="60"/>
        <v/>
      </c>
      <c r="H845" s="1" t="str">
        <f t="shared" si="61"/>
        <v/>
      </c>
      <c r="J845" s="1">
        <f t="shared" si="62"/>
        <v>0</v>
      </c>
      <c r="L845" s="1">
        <f t="shared" si="63"/>
        <v>0</v>
      </c>
    </row>
    <row r="846" spans="1:12" x14ac:dyDescent="0.15">
      <c r="A846" s="1" t="s">
        <v>852</v>
      </c>
      <c r="B846" s="1">
        <v>0</v>
      </c>
      <c r="D846" s="1">
        <v>1</v>
      </c>
      <c r="F846" s="1" t="str">
        <f t="shared" si="60"/>
        <v/>
      </c>
      <c r="H846" s="1" t="str">
        <f t="shared" si="61"/>
        <v/>
      </c>
      <c r="J846" s="1">
        <f t="shared" si="62"/>
        <v>0</v>
      </c>
      <c r="L846" s="1">
        <f t="shared" si="63"/>
        <v>1</v>
      </c>
    </row>
    <row r="847" spans="1:12" x14ac:dyDescent="0.15">
      <c r="A847" s="1" t="s">
        <v>853</v>
      </c>
      <c r="B847" s="1">
        <v>0</v>
      </c>
      <c r="D847" s="1">
        <v>0</v>
      </c>
      <c r="F847" s="1" t="str">
        <f t="shared" si="60"/>
        <v/>
      </c>
      <c r="H847" s="1" t="str">
        <f t="shared" si="61"/>
        <v/>
      </c>
      <c r="J847" s="1">
        <f t="shared" si="62"/>
        <v>0</v>
      </c>
      <c r="L847" s="1">
        <f t="shared" si="63"/>
        <v>0</v>
      </c>
    </row>
    <row r="848" spans="1:12" x14ac:dyDescent="0.15">
      <c r="A848" s="1" t="s">
        <v>854</v>
      </c>
      <c r="B848" s="1">
        <v>0</v>
      </c>
      <c r="D848" s="1">
        <v>0</v>
      </c>
      <c r="F848" s="1" t="str">
        <f t="shared" si="60"/>
        <v/>
      </c>
      <c r="H848" s="1" t="str">
        <f t="shared" si="61"/>
        <v/>
      </c>
      <c r="J848" s="1">
        <f t="shared" si="62"/>
        <v>0</v>
      </c>
      <c r="L848" s="1">
        <f t="shared" si="63"/>
        <v>0</v>
      </c>
    </row>
    <row r="849" spans="1:12" x14ac:dyDescent="0.15">
      <c r="A849" s="1" t="s">
        <v>855</v>
      </c>
      <c r="B849" s="1">
        <v>0</v>
      </c>
      <c r="D849" s="1">
        <v>0</v>
      </c>
      <c r="F849" s="1" t="str">
        <f t="shared" si="60"/>
        <v/>
      </c>
      <c r="H849" s="1" t="str">
        <f t="shared" si="61"/>
        <v/>
      </c>
      <c r="J849" s="1">
        <f t="shared" si="62"/>
        <v>0</v>
      </c>
      <c r="L849" s="1">
        <f t="shared" si="63"/>
        <v>0</v>
      </c>
    </row>
    <row r="850" spans="1:12" x14ac:dyDescent="0.15">
      <c r="A850" s="1" t="s">
        <v>856</v>
      </c>
      <c r="B850" s="1">
        <v>0</v>
      </c>
      <c r="D850" s="1">
        <v>0</v>
      </c>
      <c r="F850" s="1" t="str">
        <f t="shared" si="60"/>
        <v/>
      </c>
      <c r="H850" s="1" t="str">
        <f t="shared" si="61"/>
        <v/>
      </c>
      <c r="J850" s="1">
        <f t="shared" si="62"/>
        <v>0</v>
      </c>
      <c r="L850" s="1">
        <f t="shared" si="63"/>
        <v>0</v>
      </c>
    </row>
    <row r="851" spans="1:12" x14ac:dyDescent="0.15">
      <c r="A851" s="1" t="s">
        <v>857</v>
      </c>
      <c r="B851" s="1">
        <v>0</v>
      </c>
      <c r="D851" s="1">
        <v>0</v>
      </c>
      <c r="F851" s="1" t="str">
        <f t="shared" si="60"/>
        <v/>
      </c>
      <c r="H851" s="1" t="str">
        <f t="shared" si="61"/>
        <v/>
      </c>
      <c r="J851" s="1">
        <f t="shared" si="62"/>
        <v>0</v>
      </c>
      <c r="L851" s="1">
        <f t="shared" si="63"/>
        <v>0</v>
      </c>
    </row>
    <row r="852" spans="1:12" x14ac:dyDescent="0.15">
      <c r="A852" s="1" t="s">
        <v>858</v>
      </c>
      <c r="B852" s="1">
        <v>0</v>
      </c>
      <c r="D852" s="1">
        <v>39</v>
      </c>
      <c r="F852" s="1" t="str">
        <f t="shared" si="60"/>
        <v/>
      </c>
      <c r="H852" s="1" t="str">
        <f t="shared" si="61"/>
        <v/>
      </c>
      <c r="J852" s="1">
        <f t="shared" si="62"/>
        <v>0</v>
      </c>
      <c r="L852" s="1">
        <f t="shared" si="63"/>
        <v>39</v>
      </c>
    </row>
    <row r="853" spans="1:12" x14ac:dyDescent="0.15">
      <c r="A853" s="1" t="s">
        <v>859</v>
      </c>
      <c r="B853" s="1">
        <v>1</v>
      </c>
      <c r="D853" s="1">
        <v>0</v>
      </c>
      <c r="F853" s="1">
        <f t="shared" si="60"/>
        <v>1</v>
      </c>
      <c r="H853" s="1">
        <f t="shared" si="61"/>
        <v>0</v>
      </c>
      <c r="J853" s="1" t="str">
        <f t="shared" si="62"/>
        <v/>
      </c>
      <c r="L853" s="1" t="str">
        <f t="shared" si="63"/>
        <v/>
      </c>
    </row>
    <row r="854" spans="1:12" x14ac:dyDescent="0.15">
      <c r="A854" s="1" t="s">
        <v>860</v>
      </c>
      <c r="B854" s="1">
        <v>0</v>
      </c>
      <c r="D854" s="1">
        <v>38</v>
      </c>
      <c r="F854" s="1" t="str">
        <f t="shared" si="60"/>
        <v/>
      </c>
      <c r="H854" s="1" t="str">
        <f t="shared" si="61"/>
        <v/>
      </c>
      <c r="J854" s="1">
        <f t="shared" si="62"/>
        <v>0</v>
      </c>
      <c r="L854" s="1">
        <f t="shared" si="63"/>
        <v>38</v>
      </c>
    </row>
    <row r="855" spans="1:12" x14ac:dyDescent="0.15">
      <c r="A855" s="1" t="s">
        <v>861</v>
      </c>
      <c r="B855" s="1">
        <v>0</v>
      </c>
      <c r="D855" s="1">
        <v>1</v>
      </c>
      <c r="F855" s="1" t="str">
        <f t="shared" si="60"/>
        <v/>
      </c>
      <c r="H855" s="1" t="str">
        <f t="shared" si="61"/>
        <v/>
      </c>
      <c r="J855" s="1">
        <f t="shared" si="62"/>
        <v>0</v>
      </c>
      <c r="L855" s="1">
        <f t="shared" si="63"/>
        <v>1</v>
      </c>
    </row>
    <row r="856" spans="1:12" x14ac:dyDescent="0.15">
      <c r="A856" s="1" t="s">
        <v>862</v>
      </c>
      <c r="B856" s="1">
        <v>1</v>
      </c>
      <c r="D856" s="1">
        <v>0</v>
      </c>
      <c r="F856" s="1">
        <f t="shared" si="60"/>
        <v>1</v>
      </c>
      <c r="H856" s="1">
        <f t="shared" si="61"/>
        <v>0</v>
      </c>
      <c r="J856" s="1" t="str">
        <f t="shared" si="62"/>
        <v/>
      </c>
      <c r="L856" s="1" t="str">
        <f t="shared" si="63"/>
        <v/>
      </c>
    </row>
    <row r="857" spans="1:12" x14ac:dyDescent="0.15">
      <c r="A857" s="1" t="s">
        <v>863</v>
      </c>
      <c r="B857" s="1">
        <v>0</v>
      </c>
      <c r="D857" s="1">
        <v>0</v>
      </c>
      <c r="F857" s="1" t="str">
        <f t="shared" si="60"/>
        <v/>
      </c>
      <c r="H857" s="1" t="str">
        <f t="shared" si="61"/>
        <v/>
      </c>
      <c r="J857" s="1">
        <f t="shared" si="62"/>
        <v>0</v>
      </c>
      <c r="L857" s="1">
        <f t="shared" si="63"/>
        <v>0</v>
      </c>
    </row>
    <row r="858" spans="1:12" x14ac:dyDescent="0.15">
      <c r="A858" s="1" t="s">
        <v>864</v>
      </c>
      <c r="B858" s="1">
        <v>0</v>
      </c>
      <c r="D858" s="1">
        <v>0</v>
      </c>
      <c r="F858" s="1" t="str">
        <f t="shared" si="60"/>
        <v/>
      </c>
      <c r="H858" s="1" t="str">
        <f t="shared" si="61"/>
        <v/>
      </c>
      <c r="J858" s="1">
        <f t="shared" si="62"/>
        <v>0</v>
      </c>
      <c r="L858" s="1">
        <f t="shared" si="63"/>
        <v>0</v>
      </c>
    </row>
    <row r="859" spans="1:12" x14ac:dyDescent="0.15">
      <c r="A859" s="1" t="s">
        <v>865</v>
      </c>
      <c r="B859" s="1">
        <v>0</v>
      </c>
      <c r="D859" s="1">
        <v>3</v>
      </c>
      <c r="F859" s="1" t="str">
        <f t="shared" si="60"/>
        <v/>
      </c>
      <c r="H859" s="1" t="str">
        <f t="shared" si="61"/>
        <v/>
      </c>
      <c r="J859" s="1">
        <f t="shared" si="62"/>
        <v>0</v>
      </c>
      <c r="L859" s="1">
        <f t="shared" si="63"/>
        <v>3</v>
      </c>
    </row>
    <row r="860" spans="1:12" x14ac:dyDescent="0.15">
      <c r="A860" s="1" t="s">
        <v>866</v>
      </c>
      <c r="B860" s="1">
        <v>0</v>
      </c>
      <c r="D860" s="1">
        <v>10</v>
      </c>
      <c r="F860" s="1" t="str">
        <f t="shared" si="60"/>
        <v/>
      </c>
      <c r="H860" s="1" t="str">
        <f t="shared" si="61"/>
        <v/>
      </c>
      <c r="J860" s="1">
        <f t="shared" si="62"/>
        <v>0</v>
      </c>
      <c r="L860" s="1">
        <f t="shared" si="63"/>
        <v>10</v>
      </c>
    </row>
    <row r="861" spans="1:12" x14ac:dyDescent="0.15">
      <c r="A861" s="1" t="s">
        <v>867</v>
      </c>
      <c r="B861" s="1">
        <v>0</v>
      </c>
      <c r="D861" s="1">
        <v>5</v>
      </c>
      <c r="F861" s="1" t="str">
        <f t="shared" si="60"/>
        <v/>
      </c>
      <c r="H861" s="1" t="str">
        <f t="shared" si="61"/>
        <v/>
      </c>
      <c r="J861" s="1">
        <f t="shared" si="62"/>
        <v>0</v>
      </c>
      <c r="L861" s="1">
        <f t="shared" si="63"/>
        <v>5</v>
      </c>
    </row>
    <row r="862" spans="1:12" x14ac:dyDescent="0.15">
      <c r="A862" s="1" t="s">
        <v>868</v>
      </c>
      <c r="B862" s="1">
        <v>0</v>
      </c>
      <c r="D862" s="1">
        <v>0</v>
      </c>
      <c r="F862" s="1" t="str">
        <f t="shared" si="60"/>
        <v/>
      </c>
      <c r="H862" s="1" t="str">
        <f t="shared" si="61"/>
        <v/>
      </c>
      <c r="J862" s="1">
        <f t="shared" si="62"/>
        <v>0</v>
      </c>
      <c r="L862" s="1">
        <f t="shared" si="63"/>
        <v>0</v>
      </c>
    </row>
    <row r="863" spans="1:12" x14ac:dyDescent="0.15">
      <c r="A863" s="1" t="s">
        <v>869</v>
      </c>
      <c r="B863" s="1">
        <v>0</v>
      </c>
      <c r="D863" s="1">
        <v>10</v>
      </c>
      <c r="F863" s="1" t="str">
        <f t="shared" si="60"/>
        <v/>
      </c>
      <c r="H863" s="1" t="str">
        <f t="shared" si="61"/>
        <v/>
      </c>
      <c r="J863" s="1">
        <f t="shared" si="62"/>
        <v>0</v>
      </c>
      <c r="L863" s="1">
        <f t="shared" si="63"/>
        <v>10</v>
      </c>
    </row>
    <row r="864" spans="1:12" x14ac:dyDescent="0.15">
      <c r="A864" s="1" t="s">
        <v>870</v>
      </c>
      <c r="B864" s="1">
        <v>0</v>
      </c>
      <c r="D864" s="1">
        <v>15</v>
      </c>
      <c r="F864" s="1" t="str">
        <f t="shared" si="60"/>
        <v/>
      </c>
      <c r="H864" s="1" t="str">
        <f t="shared" si="61"/>
        <v/>
      </c>
      <c r="J864" s="1">
        <f t="shared" si="62"/>
        <v>0</v>
      </c>
      <c r="L864" s="1">
        <f t="shared" si="63"/>
        <v>15</v>
      </c>
    </row>
    <row r="865" spans="1:12" x14ac:dyDescent="0.15">
      <c r="A865" s="1" t="s">
        <v>871</v>
      </c>
      <c r="B865" s="1">
        <v>0</v>
      </c>
      <c r="D865" s="1">
        <v>0</v>
      </c>
      <c r="F865" s="1" t="str">
        <f t="shared" si="60"/>
        <v/>
      </c>
      <c r="H865" s="1" t="str">
        <f t="shared" si="61"/>
        <v/>
      </c>
      <c r="J865" s="1">
        <f t="shared" si="62"/>
        <v>0</v>
      </c>
      <c r="L865" s="1">
        <f t="shared" si="63"/>
        <v>0</v>
      </c>
    </row>
    <row r="866" spans="1:12" x14ac:dyDescent="0.15">
      <c r="A866" s="1" t="s">
        <v>872</v>
      </c>
      <c r="B866" s="1">
        <v>0</v>
      </c>
      <c r="D866" s="1">
        <v>15</v>
      </c>
      <c r="F866" s="1" t="str">
        <f t="shared" si="60"/>
        <v/>
      </c>
      <c r="H866" s="1" t="str">
        <f t="shared" si="61"/>
        <v/>
      </c>
      <c r="J866" s="1">
        <f t="shared" si="62"/>
        <v>0</v>
      </c>
      <c r="L866" s="1">
        <f t="shared" si="63"/>
        <v>15</v>
      </c>
    </row>
    <row r="867" spans="1:12" x14ac:dyDescent="0.15">
      <c r="A867" s="1" t="s">
        <v>873</v>
      </c>
      <c r="B867" s="1">
        <v>0</v>
      </c>
      <c r="D867" s="1">
        <v>38</v>
      </c>
      <c r="F867" s="1" t="str">
        <f t="shared" si="60"/>
        <v/>
      </c>
      <c r="H867" s="1" t="str">
        <f t="shared" si="61"/>
        <v/>
      </c>
      <c r="J867" s="1">
        <f t="shared" si="62"/>
        <v>0</v>
      </c>
      <c r="L867" s="1">
        <f t="shared" si="63"/>
        <v>38</v>
      </c>
    </row>
    <row r="868" spans="1:12" x14ac:dyDescent="0.15">
      <c r="A868" s="1" t="s">
        <v>874</v>
      </c>
      <c r="B868" s="1">
        <v>0</v>
      </c>
      <c r="D868" s="1">
        <v>0</v>
      </c>
      <c r="F868" s="1" t="str">
        <f t="shared" si="60"/>
        <v/>
      </c>
      <c r="H868" s="1" t="str">
        <f t="shared" si="61"/>
        <v/>
      </c>
      <c r="J868" s="1">
        <f t="shared" si="62"/>
        <v>0</v>
      </c>
      <c r="L868" s="1">
        <f t="shared" si="63"/>
        <v>0</v>
      </c>
    </row>
    <row r="869" spans="1:12" x14ac:dyDescent="0.15">
      <c r="A869" s="1" t="s">
        <v>875</v>
      </c>
      <c r="B869" s="1">
        <v>0</v>
      </c>
      <c r="D869" s="1">
        <v>0</v>
      </c>
      <c r="F869" s="1" t="str">
        <f t="shared" si="60"/>
        <v/>
      </c>
      <c r="H869" s="1" t="str">
        <f t="shared" si="61"/>
        <v/>
      </c>
      <c r="J869" s="1">
        <f t="shared" si="62"/>
        <v>0</v>
      </c>
      <c r="L869" s="1">
        <f t="shared" si="63"/>
        <v>0</v>
      </c>
    </row>
    <row r="870" spans="1:12" x14ac:dyDescent="0.15">
      <c r="A870" s="1" t="s">
        <v>876</v>
      </c>
      <c r="B870" s="1">
        <v>0</v>
      </c>
      <c r="D870" s="1">
        <v>0</v>
      </c>
      <c r="F870" s="1" t="str">
        <f t="shared" si="60"/>
        <v/>
      </c>
      <c r="H870" s="1" t="str">
        <f t="shared" si="61"/>
        <v/>
      </c>
      <c r="J870" s="1">
        <f t="shared" si="62"/>
        <v>0</v>
      </c>
      <c r="L870" s="1">
        <f t="shared" si="63"/>
        <v>0</v>
      </c>
    </row>
    <row r="871" spans="1:12" x14ac:dyDescent="0.15">
      <c r="A871" s="1" t="s">
        <v>877</v>
      </c>
      <c r="B871" s="1">
        <v>0</v>
      </c>
      <c r="D871" s="1">
        <v>1</v>
      </c>
      <c r="F871" s="1" t="str">
        <f t="shared" si="60"/>
        <v/>
      </c>
      <c r="H871" s="1" t="str">
        <f t="shared" si="61"/>
        <v/>
      </c>
      <c r="J871" s="1">
        <f t="shared" si="62"/>
        <v>0</v>
      </c>
      <c r="L871" s="1">
        <f t="shared" si="63"/>
        <v>1</v>
      </c>
    </row>
    <row r="872" spans="1:12" x14ac:dyDescent="0.15">
      <c r="A872" s="1" t="s">
        <v>878</v>
      </c>
      <c r="B872" s="1">
        <v>0</v>
      </c>
      <c r="D872" s="1">
        <v>0</v>
      </c>
      <c r="F872" s="1" t="str">
        <f t="shared" si="60"/>
        <v/>
      </c>
      <c r="H872" s="1" t="str">
        <f t="shared" si="61"/>
        <v/>
      </c>
      <c r="J872" s="1">
        <f t="shared" si="62"/>
        <v>0</v>
      </c>
      <c r="L872" s="1">
        <f t="shared" si="63"/>
        <v>0</v>
      </c>
    </row>
    <row r="873" spans="1:12" x14ac:dyDescent="0.15">
      <c r="A873" s="1" t="s">
        <v>879</v>
      </c>
      <c r="B873" s="1">
        <v>0</v>
      </c>
      <c r="D873" s="1">
        <v>4</v>
      </c>
      <c r="F873" s="1" t="str">
        <f t="shared" si="60"/>
        <v/>
      </c>
      <c r="H873" s="1" t="str">
        <f t="shared" si="61"/>
        <v/>
      </c>
      <c r="J873" s="1">
        <f t="shared" si="62"/>
        <v>0</v>
      </c>
      <c r="L873" s="1">
        <f t="shared" si="63"/>
        <v>4</v>
      </c>
    </row>
    <row r="874" spans="1:12" x14ac:dyDescent="0.15">
      <c r="A874" s="1" t="s">
        <v>880</v>
      </c>
      <c r="B874" s="1">
        <v>0</v>
      </c>
      <c r="D874" s="1">
        <v>21</v>
      </c>
      <c r="F874" s="1" t="str">
        <f t="shared" si="60"/>
        <v/>
      </c>
      <c r="H874" s="1" t="str">
        <f t="shared" si="61"/>
        <v/>
      </c>
      <c r="J874" s="1">
        <f t="shared" si="62"/>
        <v>0</v>
      </c>
      <c r="L874" s="1">
        <f t="shared" si="63"/>
        <v>21</v>
      </c>
    </row>
    <row r="875" spans="1:12" x14ac:dyDescent="0.15">
      <c r="A875" s="1" t="s">
        <v>881</v>
      </c>
      <c r="B875" s="1">
        <v>0</v>
      </c>
      <c r="D875" s="1">
        <v>1</v>
      </c>
      <c r="F875" s="1" t="str">
        <f t="shared" si="60"/>
        <v/>
      </c>
      <c r="H875" s="1" t="str">
        <f t="shared" si="61"/>
        <v/>
      </c>
      <c r="J875" s="1">
        <f t="shared" si="62"/>
        <v>0</v>
      </c>
      <c r="L875" s="1">
        <f t="shared" si="63"/>
        <v>1</v>
      </c>
    </row>
    <row r="876" spans="1:12" x14ac:dyDescent="0.15">
      <c r="A876" s="1" t="s">
        <v>882</v>
      </c>
      <c r="B876" s="1">
        <v>0</v>
      </c>
      <c r="D876" s="1">
        <v>8</v>
      </c>
      <c r="F876" s="1" t="str">
        <f t="shared" si="60"/>
        <v/>
      </c>
      <c r="H876" s="1" t="str">
        <f t="shared" si="61"/>
        <v/>
      </c>
      <c r="J876" s="1">
        <f t="shared" si="62"/>
        <v>0</v>
      </c>
      <c r="L876" s="1">
        <f t="shared" si="63"/>
        <v>8</v>
      </c>
    </row>
    <row r="877" spans="1:12" x14ac:dyDescent="0.15">
      <c r="A877" s="1" t="s">
        <v>883</v>
      </c>
      <c r="B877" s="1">
        <v>0</v>
      </c>
      <c r="D877" s="1">
        <v>4</v>
      </c>
      <c r="F877" s="1" t="str">
        <f t="shared" si="60"/>
        <v/>
      </c>
      <c r="H877" s="1" t="str">
        <f t="shared" si="61"/>
        <v/>
      </c>
      <c r="J877" s="1">
        <f t="shared" si="62"/>
        <v>0</v>
      </c>
      <c r="L877" s="1">
        <f t="shared" si="63"/>
        <v>4</v>
      </c>
    </row>
    <row r="878" spans="1:12" x14ac:dyDescent="0.15">
      <c r="A878" s="1" t="s">
        <v>884</v>
      </c>
      <c r="B878" s="1">
        <v>0</v>
      </c>
      <c r="D878" s="1">
        <v>0</v>
      </c>
      <c r="F878" s="1" t="str">
        <f t="shared" si="60"/>
        <v/>
      </c>
      <c r="H878" s="1" t="str">
        <f t="shared" si="61"/>
        <v/>
      </c>
      <c r="J878" s="1">
        <f t="shared" si="62"/>
        <v>0</v>
      </c>
      <c r="L878" s="1">
        <f t="shared" si="63"/>
        <v>0</v>
      </c>
    </row>
    <row r="879" spans="1:12" x14ac:dyDescent="0.15">
      <c r="A879" s="1" t="s">
        <v>885</v>
      </c>
      <c r="B879" s="1">
        <v>0</v>
      </c>
      <c r="D879" s="1">
        <v>0</v>
      </c>
      <c r="F879" s="1" t="str">
        <f t="shared" si="60"/>
        <v/>
      </c>
      <c r="H879" s="1" t="str">
        <f t="shared" si="61"/>
        <v/>
      </c>
      <c r="J879" s="1">
        <f t="shared" si="62"/>
        <v>0</v>
      </c>
      <c r="L879" s="1">
        <f t="shared" si="63"/>
        <v>0</v>
      </c>
    </row>
    <row r="880" spans="1:12" x14ac:dyDescent="0.15">
      <c r="A880" s="1" t="s">
        <v>886</v>
      </c>
      <c r="B880" s="1">
        <v>1</v>
      </c>
      <c r="D880" s="1">
        <v>47</v>
      </c>
      <c r="F880" s="1">
        <f t="shared" si="60"/>
        <v>1</v>
      </c>
      <c r="H880" s="1">
        <f t="shared" si="61"/>
        <v>47</v>
      </c>
      <c r="J880" s="1" t="str">
        <f t="shared" si="62"/>
        <v/>
      </c>
      <c r="L880" s="1" t="str">
        <f t="shared" si="63"/>
        <v/>
      </c>
    </row>
    <row r="881" spans="1:12" x14ac:dyDescent="0.15">
      <c r="A881" s="1" t="s">
        <v>887</v>
      </c>
      <c r="B881" s="1">
        <v>0</v>
      </c>
      <c r="D881" s="1">
        <v>10</v>
      </c>
      <c r="F881" s="1" t="str">
        <f t="shared" si="60"/>
        <v/>
      </c>
      <c r="H881" s="1" t="str">
        <f t="shared" si="61"/>
        <v/>
      </c>
      <c r="J881" s="1">
        <f t="shared" si="62"/>
        <v>0</v>
      </c>
      <c r="L881" s="1">
        <f t="shared" si="63"/>
        <v>10</v>
      </c>
    </row>
    <row r="882" spans="1:12" x14ac:dyDescent="0.15">
      <c r="A882" s="1" t="s">
        <v>888</v>
      </c>
      <c r="B882" s="1">
        <v>0</v>
      </c>
      <c r="D882" s="1">
        <v>89</v>
      </c>
      <c r="F882" s="1" t="str">
        <f t="shared" si="60"/>
        <v/>
      </c>
      <c r="H882" s="1" t="str">
        <f t="shared" si="61"/>
        <v/>
      </c>
      <c r="J882" s="1">
        <f t="shared" si="62"/>
        <v>0</v>
      </c>
      <c r="L882" s="1">
        <f t="shared" si="63"/>
        <v>89</v>
      </c>
    </row>
    <row r="883" spans="1:12" x14ac:dyDescent="0.15">
      <c r="A883" s="1" t="s">
        <v>889</v>
      </c>
      <c r="B883" s="1">
        <v>0</v>
      </c>
      <c r="D883" s="1">
        <v>10</v>
      </c>
      <c r="F883" s="1" t="str">
        <f t="shared" si="60"/>
        <v/>
      </c>
      <c r="H883" s="1" t="str">
        <f t="shared" si="61"/>
        <v/>
      </c>
      <c r="J883" s="1">
        <f t="shared" si="62"/>
        <v>0</v>
      </c>
      <c r="L883" s="1">
        <f t="shared" si="63"/>
        <v>10</v>
      </c>
    </row>
    <row r="884" spans="1:12" x14ac:dyDescent="0.15">
      <c r="A884" s="1" t="s">
        <v>890</v>
      </c>
      <c r="B884" s="1">
        <v>0</v>
      </c>
      <c r="D884" s="1">
        <v>6</v>
      </c>
      <c r="F884" s="1" t="str">
        <f t="shared" si="60"/>
        <v/>
      </c>
      <c r="H884" s="1" t="str">
        <f t="shared" si="61"/>
        <v/>
      </c>
      <c r="J884" s="1">
        <f t="shared" si="62"/>
        <v>0</v>
      </c>
      <c r="L884" s="1">
        <f t="shared" si="63"/>
        <v>6</v>
      </c>
    </row>
    <row r="885" spans="1:12" x14ac:dyDescent="0.15">
      <c r="A885" s="1" t="s">
        <v>891</v>
      </c>
      <c r="B885" s="1">
        <v>0</v>
      </c>
      <c r="D885" s="1">
        <v>0</v>
      </c>
      <c r="F885" s="1" t="str">
        <f t="shared" si="60"/>
        <v/>
      </c>
      <c r="H885" s="1" t="str">
        <f t="shared" si="61"/>
        <v/>
      </c>
      <c r="J885" s="1">
        <f t="shared" si="62"/>
        <v>0</v>
      </c>
      <c r="L885" s="1">
        <f t="shared" si="63"/>
        <v>0</v>
      </c>
    </row>
    <row r="886" spans="1:12" x14ac:dyDescent="0.15">
      <c r="A886" s="1" t="s">
        <v>892</v>
      </c>
      <c r="B886" s="1">
        <v>0</v>
      </c>
      <c r="D886" s="1">
        <v>6</v>
      </c>
      <c r="F886" s="1" t="str">
        <f t="shared" si="60"/>
        <v/>
      </c>
      <c r="H886" s="1" t="str">
        <f t="shared" si="61"/>
        <v/>
      </c>
      <c r="J886" s="1">
        <f t="shared" si="62"/>
        <v>0</v>
      </c>
      <c r="L886" s="1">
        <f t="shared" si="63"/>
        <v>6</v>
      </c>
    </row>
    <row r="887" spans="1:12" x14ac:dyDescent="0.15">
      <c r="A887" s="1" t="s">
        <v>893</v>
      </c>
      <c r="B887" s="1">
        <v>0</v>
      </c>
      <c r="D887" s="1">
        <v>3</v>
      </c>
      <c r="F887" s="1" t="str">
        <f t="shared" si="60"/>
        <v/>
      </c>
      <c r="H887" s="1" t="str">
        <f t="shared" si="61"/>
        <v/>
      </c>
      <c r="J887" s="1">
        <f t="shared" si="62"/>
        <v>0</v>
      </c>
      <c r="L887" s="1">
        <f t="shared" si="63"/>
        <v>3</v>
      </c>
    </row>
    <row r="888" spans="1:12" x14ac:dyDescent="0.15">
      <c r="A888" s="1" t="s">
        <v>894</v>
      </c>
      <c r="B888" s="1">
        <v>0</v>
      </c>
      <c r="D888" s="1">
        <v>20</v>
      </c>
      <c r="F888" s="1" t="str">
        <f t="shared" si="60"/>
        <v/>
      </c>
      <c r="H888" s="1" t="str">
        <f t="shared" si="61"/>
        <v/>
      </c>
      <c r="J888" s="1">
        <f t="shared" si="62"/>
        <v>0</v>
      </c>
      <c r="L888" s="1">
        <f t="shared" si="63"/>
        <v>20</v>
      </c>
    </row>
    <row r="889" spans="1:12" x14ac:dyDescent="0.15">
      <c r="A889" s="1" t="s">
        <v>895</v>
      </c>
      <c r="B889" s="1">
        <v>1</v>
      </c>
      <c r="D889" s="1">
        <v>0</v>
      </c>
      <c r="F889" s="1">
        <f t="shared" si="60"/>
        <v>1</v>
      </c>
      <c r="H889" s="1">
        <f t="shared" si="61"/>
        <v>0</v>
      </c>
      <c r="J889" s="1" t="str">
        <f t="shared" si="62"/>
        <v/>
      </c>
      <c r="L889" s="1" t="str">
        <f t="shared" si="63"/>
        <v/>
      </c>
    </row>
    <row r="890" spans="1:12" x14ac:dyDescent="0.15">
      <c r="A890" s="1" t="s">
        <v>896</v>
      </c>
      <c r="B890" s="1">
        <v>0</v>
      </c>
      <c r="D890" s="1">
        <v>25</v>
      </c>
      <c r="F890" s="1" t="str">
        <f t="shared" si="60"/>
        <v/>
      </c>
      <c r="H890" s="1" t="str">
        <f t="shared" si="61"/>
        <v/>
      </c>
      <c r="J890" s="1">
        <f t="shared" si="62"/>
        <v>0</v>
      </c>
      <c r="L890" s="1">
        <f t="shared" si="63"/>
        <v>25</v>
      </c>
    </row>
    <row r="891" spans="1:12" x14ac:dyDescent="0.15">
      <c r="A891" s="1" t="s">
        <v>897</v>
      </c>
      <c r="B891" s="1">
        <v>0</v>
      </c>
      <c r="D891" s="1">
        <v>89</v>
      </c>
      <c r="F891" s="1" t="str">
        <f t="shared" si="60"/>
        <v/>
      </c>
      <c r="H891" s="1" t="str">
        <f t="shared" si="61"/>
        <v/>
      </c>
      <c r="J891" s="1">
        <f t="shared" si="62"/>
        <v>0</v>
      </c>
      <c r="L891" s="1">
        <f t="shared" si="63"/>
        <v>89</v>
      </c>
    </row>
    <row r="892" spans="1:12" x14ac:dyDescent="0.15">
      <c r="A892" s="1" t="s">
        <v>898</v>
      </c>
      <c r="B892" s="1">
        <v>0</v>
      </c>
      <c r="D892" s="1">
        <v>32</v>
      </c>
      <c r="F892" s="1" t="str">
        <f t="shared" si="60"/>
        <v/>
      </c>
      <c r="H892" s="1" t="str">
        <f t="shared" si="61"/>
        <v/>
      </c>
      <c r="J892" s="1">
        <f t="shared" si="62"/>
        <v>0</v>
      </c>
      <c r="L892" s="1">
        <f t="shared" si="63"/>
        <v>32</v>
      </c>
    </row>
    <row r="893" spans="1:12" x14ac:dyDescent="0.15">
      <c r="A893" s="1" t="s">
        <v>899</v>
      </c>
      <c r="B893" s="1">
        <v>0</v>
      </c>
      <c r="D893" s="1">
        <v>0</v>
      </c>
      <c r="F893" s="1" t="str">
        <f t="shared" si="60"/>
        <v/>
      </c>
      <c r="H893" s="1" t="str">
        <f t="shared" si="61"/>
        <v/>
      </c>
      <c r="J893" s="1">
        <f t="shared" si="62"/>
        <v>0</v>
      </c>
      <c r="L893" s="1">
        <f t="shared" si="63"/>
        <v>0</v>
      </c>
    </row>
    <row r="894" spans="1:12" x14ac:dyDescent="0.15">
      <c r="A894" s="1" t="s">
        <v>900</v>
      </c>
      <c r="B894" s="1">
        <v>0</v>
      </c>
      <c r="D894" s="1">
        <v>0</v>
      </c>
      <c r="F894" s="1" t="str">
        <f t="shared" si="60"/>
        <v/>
      </c>
      <c r="H894" s="1" t="str">
        <f t="shared" si="61"/>
        <v/>
      </c>
      <c r="J894" s="1">
        <f t="shared" si="62"/>
        <v>0</v>
      </c>
      <c r="L894" s="1">
        <f t="shared" si="63"/>
        <v>0</v>
      </c>
    </row>
    <row r="895" spans="1:12" x14ac:dyDescent="0.15">
      <c r="A895" s="1" t="s">
        <v>901</v>
      </c>
      <c r="B895" s="1">
        <v>0</v>
      </c>
      <c r="D895" s="1">
        <v>1</v>
      </c>
      <c r="F895" s="1" t="str">
        <f t="shared" si="60"/>
        <v/>
      </c>
      <c r="H895" s="1" t="str">
        <f t="shared" si="61"/>
        <v/>
      </c>
      <c r="J895" s="1">
        <f t="shared" si="62"/>
        <v>0</v>
      </c>
      <c r="L895" s="1">
        <f t="shared" si="63"/>
        <v>1</v>
      </c>
    </row>
    <row r="896" spans="1:12" x14ac:dyDescent="0.15">
      <c r="A896" s="1" t="s">
        <v>902</v>
      </c>
      <c r="B896" s="1">
        <v>0</v>
      </c>
      <c r="D896" s="1">
        <v>26</v>
      </c>
      <c r="F896" s="1" t="str">
        <f t="shared" si="60"/>
        <v/>
      </c>
      <c r="H896" s="1" t="str">
        <f t="shared" si="61"/>
        <v/>
      </c>
      <c r="J896" s="1">
        <f t="shared" si="62"/>
        <v>0</v>
      </c>
      <c r="L896" s="1">
        <f t="shared" si="63"/>
        <v>26</v>
      </c>
    </row>
    <row r="897" spans="1:12" x14ac:dyDescent="0.15">
      <c r="A897" s="1" t="s">
        <v>903</v>
      </c>
      <c r="B897" s="1">
        <v>0</v>
      </c>
      <c r="D897" s="1">
        <v>0</v>
      </c>
      <c r="F897" s="1" t="str">
        <f t="shared" si="60"/>
        <v/>
      </c>
      <c r="H897" s="1" t="str">
        <f t="shared" si="61"/>
        <v/>
      </c>
      <c r="J897" s="1">
        <f t="shared" si="62"/>
        <v>0</v>
      </c>
      <c r="L897" s="1">
        <f t="shared" si="63"/>
        <v>0</v>
      </c>
    </row>
    <row r="898" spans="1:12" x14ac:dyDescent="0.15">
      <c r="A898" s="1" t="s">
        <v>904</v>
      </c>
      <c r="B898" s="1">
        <v>0</v>
      </c>
      <c r="D898" s="1">
        <v>0</v>
      </c>
      <c r="F898" s="1" t="str">
        <f t="shared" si="60"/>
        <v/>
      </c>
      <c r="H898" s="1" t="str">
        <f t="shared" si="61"/>
        <v/>
      </c>
      <c r="J898" s="1">
        <f t="shared" si="62"/>
        <v>0</v>
      </c>
      <c r="L898" s="1">
        <f t="shared" si="63"/>
        <v>0</v>
      </c>
    </row>
    <row r="899" spans="1:12" x14ac:dyDescent="0.15">
      <c r="A899" s="1" t="s">
        <v>905</v>
      </c>
      <c r="B899" s="1">
        <v>0</v>
      </c>
      <c r="D899" s="1">
        <v>6</v>
      </c>
      <c r="F899" s="1" t="str">
        <f t="shared" si="60"/>
        <v/>
      </c>
      <c r="H899" s="1" t="str">
        <f t="shared" si="61"/>
        <v/>
      </c>
      <c r="J899" s="1">
        <f t="shared" si="62"/>
        <v>0</v>
      </c>
      <c r="L899" s="1">
        <f t="shared" si="63"/>
        <v>6</v>
      </c>
    </row>
    <row r="900" spans="1:12" x14ac:dyDescent="0.15">
      <c r="A900" s="1" t="s">
        <v>906</v>
      </c>
      <c r="B900" s="1">
        <v>0</v>
      </c>
      <c r="D900" s="1">
        <v>2</v>
      </c>
      <c r="F900" s="1" t="str">
        <f t="shared" ref="F900:F963" si="64">IF(B900=1,1,"")</f>
        <v/>
      </c>
      <c r="H900" s="1" t="str">
        <f t="shared" ref="H900:H963" si="65">IF(F900=1,D900,"")</f>
        <v/>
      </c>
      <c r="J900" s="1">
        <f t="shared" ref="J900:J963" si="66">IF(B900=0,0,"")</f>
        <v>0</v>
      </c>
      <c r="L900" s="1">
        <f t="shared" ref="L900:L963" si="67">IF(B900=0,D900,"")</f>
        <v>2</v>
      </c>
    </row>
    <row r="901" spans="1:12" x14ac:dyDescent="0.15">
      <c r="A901" s="1" t="s">
        <v>907</v>
      </c>
      <c r="B901" s="1">
        <v>0</v>
      </c>
      <c r="D901" s="1">
        <v>45</v>
      </c>
      <c r="F901" s="1" t="str">
        <f t="shared" si="64"/>
        <v/>
      </c>
      <c r="H901" s="1" t="str">
        <f t="shared" si="65"/>
        <v/>
      </c>
      <c r="J901" s="1">
        <f t="shared" si="66"/>
        <v>0</v>
      </c>
      <c r="L901" s="1">
        <f t="shared" si="67"/>
        <v>45</v>
      </c>
    </row>
    <row r="902" spans="1:12" x14ac:dyDescent="0.15">
      <c r="A902" s="1" t="s">
        <v>908</v>
      </c>
      <c r="B902" s="1">
        <v>0</v>
      </c>
      <c r="D902" s="1">
        <v>0</v>
      </c>
      <c r="F902" s="1" t="str">
        <f t="shared" si="64"/>
        <v/>
      </c>
      <c r="H902" s="1" t="str">
        <f t="shared" si="65"/>
        <v/>
      </c>
      <c r="J902" s="1">
        <f t="shared" si="66"/>
        <v>0</v>
      </c>
      <c r="L902" s="1">
        <f t="shared" si="67"/>
        <v>0</v>
      </c>
    </row>
    <row r="903" spans="1:12" x14ac:dyDescent="0.15">
      <c r="A903" s="1" t="s">
        <v>909</v>
      </c>
      <c r="B903" s="1">
        <v>0</v>
      </c>
      <c r="D903" s="1">
        <v>32</v>
      </c>
      <c r="F903" s="1" t="str">
        <f t="shared" si="64"/>
        <v/>
      </c>
      <c r="H903" s="1" t="str">
        <f t="shared" si="65"/>
        <v/>
      </c>
      <c r="J903" s="1">
        <f t="shared" si="66"/>
        <v>0</v>
      </c>
      <c r="L903" s="1">
        <f t="shared" si="67"/>
        <v>32</v>
      </c>
    </row>
    <row r="904" spans="1:12" x14ac:dyDescent="0.15">
      <c r="A904" s="1" t="s">
        <v>910</v>
      </c>
      <c r="B904" s="1">
        <v>1</v>
      </c>
      <c r="D904" s="1">
        <v>17</v>
      </c>
      <c r="F904" s="1">
        <f t="shared" si="64"/>
        <v>1</v>
      </c>
      <c r="H904" s="1">
        <f t="shared" si="65"/>
        <v>17</v>
      </c>
      <c r="J904" s="1" t="str">
        <f t="shared" si="66"/>
        <v/>
      </c>
      <c r="L904" s="1" t="str">
        <f t="shared" si="67"/>
        <v/>
      </c>
    </row>
    <row r="905" spans="1:12" x14ac:dyDescent="0.15">
      <c r="A905" s="1" t="s">
        <v>911</v>
      </c>
      <c r="B905" s="1">
        <v>0</v>
      </c>
      <c r="D905" s="1">
        <v>0</v>
      </c>
      <c r="F905" s="1" t="str">
        <f t="shared" si="64"/>
        <v/>
      </c>
      <c r="H905" s="1" t="str">
        <f t="shared" si="65"/>
        <v/>
      </c>
      <c r="J905" s="1">
        <f t="shared" si="66"/>
        <v>0</v>
      </c>
      <c r="L905" s="1">
        <f t="shared" si="67"/>
        <v>0</v>
      </c>
    </row>
    <row r="906" spans="1:12" x14ac:dyDescent="0.15">
      <c r="A906" s="1" t="s">
        <v>912</v>
      </c>
      <c r="B906" s="1">
        <v>0</v>
      </c>
      <c r="D906" s="1">
        <v>0</v>
      </c>
      <c r="F906" s="1" t="str">
        <f t="shared" si="64"/>
        <v/>
      </c>
      <c r="H906" s="1" t="str">
        <f t="shared" si="65"/>
        <v/>
      </c>
      <c r="J906" s="1">
        <f t="shared" si="66"/>
        <v>0</v>
      </c>
      <c r="L906" s="1">
        <f t="shared" si="67"/>
        <v>0</v>
      </c>
    </row>
    <row r="907" spans="1:12" x14ac:dyDescent="0.15">
      <c r="A907" s="1" t="s">
        <v>913</v>
      </c>
      <c r="B907" s="1">
        <v>0</v>
      </c>
      <c r="D907" s="1">
        <v>78</v>
      </c>
      <c r="F907" s="1" t="str">
        <f t="shared" si="64"/>
        <v/>
      </c>
      <c r="H907" s="1" t="str">
        <f t="shared" si="65"/>
        <v/>
      </c>
      <c r="J907" s="1">
        <f t="shared" si="66"/>
        <v>0</v>
      </c>
      <c r="L907" s="1">
        <f t="shared" si="67"/>
        <v>78</v>
      </c>
    </row>
    <row r="908" spans="1:12" x14ac:dyDescent="0.15">
      <c r="A908" s="1" t="s">
        <v>914</v>
      </c>
      <c r="B908" s="1">
        <v>0</v>
      </c>
      <c r="D908" s="1">
        <v>17</v>
      </c>
      <c r="F908" s="1" t="str">
        <f t="shared" si="64"/>
        <v/>
      </c>
      <c r="H908" s="1" t="str">
        <f t="shared" si="65"/>
        <v/>
      </c>
      <c r="J908" s="1">
        <f t="shared" si="66"/>
        <v>0</v>
      </c>
      <c r="L908" s="1">
        <f t="shared" si="67"/>
        <v>17</v>
      </c>
    </row>
    <row r="909" spans="1:12" x14ac:dyDescent="0.15">
      <c r="A909" s="1" t="s">
        <v>915</v>
      </c>
      <c r="B909" s="1">
        <v>0</v>
      </c>
      <c r="D909" s="1">
        <v>1</v>
      </c>
      <c r="F909" s="1" t="str">
        <f t="shared" si="64"/>
        <v/>
      </c>
      <c r="H909" s="1" t="str">
        <f t="shared" si="65"/>
        <v/>
      </c>
      <c r="J909" s="1">
        <f t="shared" si="66"/>
        <v>0</v>
      </c>
      <c r="L909" s="1">
        <f t="shared" si="67"/>
        <v>1</v>
      </c>
    </row>
    <row r="910" spans="1:12" x14ac:dyDescent="0.15">
      <c r="A910" s="1" t="s">
        <v>916</v>
      </c>
      <c r="B910" s="1">
        <v>0</v>
      </c>
      <c r="D910" s="1">
        <v>0</v>
      </c>
      <c r="F910" s="1" t="str">
        <f t="shared" si="64"/>
        <v/>
      </c>
      <c r="H910" s="1" t="str">
        <f t="shared" si="65"/>
        <v/>
      </c>
      <c r="J910" s="1">
        <f t="shared" si="66"/>
        <v>0</v>
      </c>
      <c r="L910" s="1">
        <f t="shared" si="67"/>
        <v>0</v>
      </c>
    </row>
    <row r="911" spans="1:12" x14ac:dyDescent="0.15">
      <c r="A911" s="1" t="s">
        <v>917</v>
      </c>
      <c r="B911" s="1">
        <v>0</v>
      </c>
      <c r="D911" s="1">
        <v>64</v>
      </c>
      <c r="F911" s="1" t="str">
        <f t="shared" si="64"/>
        <v/>
      </c>
      <c r="H911" s="1" t="str">
        <f t="shared" si="65"/>
        <v/>
      </c>
      <c r="J911" s="1">
        <f t="shared" si="66"/>
        <v>0</v>
      </c>
      <c r="L911" s="1">
        <f t="shared" si="67"/>
        <v>64</v>
      </c>
    </row>
    <row r="912" spans="1:12" x14ac:dyDescent="0.15">
      <c r="A912" s="1" t="s">
        <v>918</v>
      </c>
      <c r="B912" s="1">
        <v>0</v>
      </c>
      <c r="D912" s="1">
        <v>0</v>
      </c>
      <c r="F912" s="1" t="str">
        <f t="shared" si="64"/>
        <v/>
      </c>
      <c r="H912" s="1" t="str">
        <f t="shared" si="65"/>
        <v/>
      </c>
      <c r="J912" s="1">
        <f t="shared" si="66"/>
        <v>0</v>
      </c>
      <c r="L912" s="1">
        <f t="shared" si="67"/>
        <v>0</v>
      </c>
    </row>
    <row r="913" spans="1:12" x14ac:dyDescent="0.15">
      <c r="A913" s="1" t="s">
        <v>919</v>
      </c>
      <c r="B913" s="1">
        <v>0</v>
      </c>
      <c r="D913" s="1">
        <v>0</v>
      </c>
      <c r="F913" s="1" t="str">
        <f t="shared" si="64"/>
        <v/>
      </c>
      <c r="H913" s="1" t="str">
        <f t="shared" si="65"/>
        <v/>
      </c>
      <c r="J913" s="1">
        <f t="shared" si="66"/>
        <v>0</v>
      </c>
      <c r="L913" s="1">
        <f t="shared" si="67"/>
        <v>0</v>
      </c>
    </row>
    <row r="914" spans="1:12" x14ac:dyDescent="0.15">
      <c r="A914" s="1" t="s">
        <v>920</v>
      </c>
      <c r="B914" s="1">
        <v>0</v>
      </c>
      <c r="D914" s="1">
        <v>0</v>
      </c>
      <c r="F914" s="1" t="str">
        <f t="shared" si="64"/>
        <v/>
      </c>
      <c r="H914" s="1" t="str">
        <f t="shared" si="65"/>
        <v/>
      </c>
      <c r="J914" s="1">
        <f t="shared" si="66"/>
        <v>0</v>
      </c>
      <c r="L914" s="1">
        <f t="shared" si="67"/>
        <v>0</v>
      </c>
    </row>
    <row r="915" spans="1:12" x14ac:dyDescent="0.15">
      <c r="A915" s="1" t="s">
        <v>921</v>
      </c>
      <c r="B915" s="1">
        <v>0</v>
      </c>
      <c r="D915" s="1">
        <v>0</v>
      </c>
      <c r="F915" s="1" t="str">
        <f t="shared" si="64"/>
        <v/>
      </c>
      <c r="H915" s="1" t="str">
        <f t="shared" si="65"/>
        <v/>
      </c>
      <c r="J915" s="1">
        <f t="shared" si="66"/>
        <v>0</v>
      </c>
      <c r="L915" s="1">
        <f t="shared" si="67"/>
        <v>0</v>
      </c>
    </row>
    <row r="916" spans="1:12" x14ac:dyDescent="0.15">
      <c r="A916" s="1" t="s">
        <v>922</v>
      </c>
      <c r="B916" s="1">
        <v>0</v>
      </c>
      <c r="D916" s="1">
        <v>0</v>
      </c>
      <c r="F916" s="1" t="str">
        <f t="shared" si="64"/>
        <v/>
      </c>
      <c r="H916" s="1" t="str">
        <f t="shared" si="65"/>
        <v/>
      </c>
      <c r="J916" s="1">
        <f t="shared" si="66"/>
        <v>0</v>
      </c>
      <c r="L916" s="1">
        <f t="shared" si="67"/>
        <v>0</v>
      </c>
    </row>
    <row r="917" spans="1:12" x14ac:dyDescent="0.15">
      <c r="A917" s="1" t="s">
        <v>923</v>
      </c>
      <c r="B917" s="1">
        <v>0</v>
      </c>
      <c r="D917" s="1">
        <v>1</v>
      </c>
      <c r="F917" s="1" t="str">
        <f t="shared" si="64"/>
        <v/>
      </c>
      <c r="H917" s="1" t="str">
        <f t="shared" si="65"/>
        <v/>
      </c>
      <c r="J917" s="1">
        <f t="shared" si="66"/>
        <v>0</v>
      </c>
      <c r="L917" s="1">
        <f t="shared" si="67"/>
        <v>1</v>
      </c>
    </row>
    <row r="918" spans="1:12" x14ac:dyDescent="0.15">
      <c r="A918" s="1" t="s">
        <v>924</v>
      </c>
      <c r="B918" s="1">
        <v>0</v>
      </c>
      <c r="D918" s="1">
        <v>0</v>
      </c>
      <c r="F918" s="1" t="str">
        <f t="shared" si="64"/>
        <v/>
      </c>
      <c r="H918" s="1" t="str">
        <f t="shared" si="65"/>
        <v/>
      </c>
      <c r="J918" s="1">
        <f t="shared" si="66"/>
        <v>0</v>
      </c>
      <c r="L918" s="1">
        <f t="shared" si="67"/>
        <v>0</v>
      </c>
    </row>
    <row r="919" spans="1:12" x14ac:dyDescent="0.15">
      <c r="A919" s="1" t="s">
        <v>925</v>
      </c>
      <c r="B919" s="1">
        <v>0</v>
      </c>
      <c r="D919" s="1">
        <v>1</v>
      </c>
      <c r="F919" s="1" t="str">
        <f t="shared" si="64"/>
        <v/>
      </c>
      <c r="H919" s="1" t="str">
        <f t="shared" si="65"/>
        <v/>
      </c>
      <c r="J919" s="1">
        <f t="shared" si="66"/>
        <v>0</v>
      </c>
      <c r="L919" s="1">
        <f t="shared" si="67"/>
        <v>1</v>
      </c>
    </row>
    <row r="920" spans="1:12" x14ac:dyDescent="0.15">
      <c r="A920" s="1" t="s">
        <v>926</v>
      </c>
      <c r="B920" s="1">
        <v>0</v>
      </c>
      <c r="D920" s="1">
        <v>0</v>
      </c>
      <c r="F920" s="1" t="str">
        <f t="shared" si="64"/>
        <v/>
      </c>
      <c r="H920" s="1" t="str">
        <f t="shared" si="65"/>
        <v/>
      </c>
      <c r="J920" s="1">
        <f t="shared" si="66"/>
        <v>0</v>
      </c>
      <c r="L920" s="1">
        <f t="shared" si="67"/>
        <v>0</v>
      </c>
    </row>
    <row r="921" spans="1:12" x14ac:dyDescent="0.15">
      <c r="A921" s="1" t="s">
        <v>927</v>
      </c>
      <c r="B921" s="1">
        <v>0</v>
      </c>
      <c r="D921" s="1">
        <v>0</v>
      </c>
      <c r="F921" s="1" t="str">
        <f t="shared" si="64"/>
        <v/>
      </c>
      <c r="H921" s="1" t="str">
        <f t="shared" si="65"/>
        <v/>
      </c>
      <c r="J921" s="1">
        <f t="shared" si="66"/>
        <v>0</v>
      </c>
      <c r="L921" s="1">
        <f t="shared" si="67"/>
        <v>0</v>
      </c>
    </row>
    <row r="922" spans="1:12" x14ac:dyDescent="0.15">
      <c r="A922" s="1" t="s">
        <v>928</v>
      </c>
      <c r="B922" s="1">
        <v>0</v>
      </c>
      <c r="D922" s="1">
        <v>0</v>
      </c>
      <c r="F922" s="1" t="str">
        <f t="shared" si="64"/>
        <v/>
      </c>
      <c r="H922" s="1" t="str">
        <f t="shared" si="65"/>
        <v/>
      </c>
      <c r="J922" s="1">
        <f t="shared" si="66"/>
        <v>0</v>
      </c>
      <c r="L922" s="1">
        <f t="shared" si="67"/>
        <v>0</v>
      </c>
    </row>
    <row r="923" spans="1:12" x14ac:dyDescent="0.15">
      <c r="A923" s="1" t="s">
        <v>929</v>
      </c>
      <c r="B923" s="1">
        <v>0</v>
      </c>
      <c r="D923" s="1">
        <v>6</v>
      </c>
      <c r="F923" s="1" t="str">
        <f t="shared" si="64"/>
        <v/>
      </c>
      <c r="H923" s="1" t="str">
        <f t="shared" si="65"/>
        <v/>
      </c>
      <c r="J923" s="1">
        <f t="shared" si="66"/>
        <v>0</v>
      </c>
      <c r="L923" s="1">
        <f t="shared" si="67"/>
        <v>6</v>
      </c>
    </row>
    <row r="924" spans="1:12" x14ac:dyDescent="0.15">
      <c r="A924" s="1" t="s">
        <v>930</v>
      </c>
      <c r="B924" s="1">
        <v>0</v>
      </c>
      <c r="D924" s="1">
        <v>4</v>
      </c>
      <c r="F924" s="1" t="str">
        <f t="shared" si="64"/>
        <v/>
      </c>
      <c r="H924" s="1" t="str">
        <f t="shared" si="65"/>
        <v/>
      </c>
      <c r="J924" s="1">
        <f t="shared" si="66"/>
        <v>0</v>
      </c>
      <c r="L924" s="1">
        <f t="shared" si="67"/>
        <v>4</v>
      </c>
    </row>
    <row r="925" spans="1:12" x14ac:dyDescent="0.15">
      <c r="A925" s="1" t="s">
        <v>931</v>
      </c>
      <c r="B925" s="1">
        <v>0</v>
      </c>
      <c r="D925" s="1">
        <v>0</v>
      </c>
      <c r="F925" s="1" t="str">
        <f t="shared" si="64"/>
        <v/>
      </c>
      <c r="H925" s="1" t="str">
        <f t="shared" si="65"/>
        <v/>
      </c>
      <c r="J925" s="1">
        <f t="shared" si="66"/>
        <v>0</v>
      </c>
      <c r="L925" s="1">
        <f t="shared" si="67"/>
        <v>0</v>
      </c>
    </row>
    <row r="926" spans="1:12" x14ac:dyDescent="0.15">
      <c r="A926" s="1" t="s">
        <v>932</v>
      </c>
      <c r="B926" s="1">
        <v>0</v>
      </c>
      <c r="D926" s="1">
        <v>0</v>
      </c>
      <c r="F926" s="1" t="str">
        <f t="shared" si="64"/>
        <v/>
      </c>
      <c r="H926" s="1" t="str">
        <f t="shared" si="65"/>
        <v/>
      </c>
      <c r="J926" s="1">
        <f t="shared" si="66"/>
        <v>0</v>
      </c>
      <c r="L926" s="1">
        <f t="shared" si="67"/>
        <v>0</v>
      </c>
    </row>
    <row r="927" spans="1:12" x14ac:dyDescent="0.15">
      <c r="A927" s="1" t="s">
        <v>933</v>
      </c>
      <c r="B927" s="1">
        <v>0</v>
      </c>
      <c r="D927" s="1">
        <v>3</v>
      </c>
      <c r="F927" s="1" t="str">
        <f t="shared" si="64"/>
        <v/>
      </c>
      <c r="H927" s="1" t="str">
        <f t="shared" si="65"/>
        <v/>
      </c>
      <c r="J927" s="1">
        <f t="shared" si="66"/>
        <v>0</v>
      </c>
      <c r="L927" s="1">
        <f t="shared" si="67"/>
        <v>3</v>
      </c>
    </row>
    <row r="928" spans="1:12" x14ac:dyDescent="0.15">
      <c r="A928" s="1" t="s">
        <v>934</v>
      </c>
      <c r="B928" s="1">
        <v>0</v>
      </c>
      <c r="D928" s="1">
        <v>2</v>
      </c>
      <c r="F928" s="1" t="str">
        <f t="shared" si="64"/>
        <v/>
      </c>
      <c r="H928" s="1" t="str">
        <f t="shared" si="65"/>
        <v/>
      </c>
      <c r="J928" s="1">
        <f t="shared" si="66"/>
        <v>0</v>
      </c>
      <c r="L928" s="1">
        <f t="shared" si="67"/>
        <v>2</v>
      </c>
    </row>
    <row r="929" spans="1:12" x14ac:dyDescent="0.15">
      <c r="A929" s="1" t="s">
        <v>935</v>
      </c>
      <c r="B929" s="1">
        <v>0</v>
      </c>
      <c r="D929" s="1">
        <v>1</v>
      </c>
      <c r="F929" s="1" t="str">
        <f t="shared" si="64"/>
        <v/>
      </c>
      <c r="H929" s="1" t="str">
        <f t="shared" si="65"/>
        <v/>
      </c>
      <c r="J929" s="1">
        <f t="shared" si="66"/>
        <v>0</v>
      </c>
      <c r="L929" s="1">
        <f t="shared" si="67"/>
        <v>1</v>
      </c>
    </row>
    <row r="930" spans="1:12" x14ac:dyDescent="0.15">
      <c r="A930" s="1" t="s">
        <v>936</v>
      </c>
      <c r="B930" s="1">
        <v>0</v>
      </c>
      <c r="D930" s="1">
        <v>0</v>
      </c>
      <c r="F930" s="1" t="str">
        <f t="shared" si="64"/>
        <v/>
      </c>
      <c r="H930" s="1" t="str">
        <f t="shared" si="65"/>
        <v/>
      </c>
      <c r="J930" s="1">
        <f t="shared" si="66"/>
        <v>0</v>
      </c>
      <c r="L930" s="1">
        <f t="shared" si="67"/>
        <v>0</v>
      </c>
    </row>
    <row r="931" spans="1:12" x14ac:dyDescent="0.15">
      <c r="A931" s="1" t="s">
        <v>937</v>
      </c>
      <c r="B931" s="1">
        <v>0</v>
      </c>
      <c r="D931" s="1">
        <v>41</v>
      </c>
      <c r="F931" s="1" t="str">
        <f t="shared" si="64"/>
        <v/>
      </c>
      <c r="H931" s="1" t="str">
        <f t="shared" si="65"/>
        <v/>
      </c>
      <c r="J931" s="1">
        <f t="shared" si="66"/>
        <v>0</v>
      </c>
      <c r="L931" s="1">
        <f t="shared" si="67"/>
        <v>41</v>
      </c>
    </row>
    <row r="932" spans="1:12" x14ac:dyDescent="0.15">
      <c r="A932" s="1" t="s">
        <v>938</v>
      </c>
      <c r="B932" s="1">
        <v>1</v>
      </c>
      <c r="D932" s="1">
        <v>17</v>
      </c>
      <c r="F932" s="1">
        <f t="shared" si="64"/>
        <v>1</v>
      </c>
      <c r="H932" s="1">
        <f t="shared" si="65"/>
        <v>17</v>
      </c>
      <c r="J932" s="1" t="str">
        <f t="shared" si="66"/>
        <v/>
      </c>
      <c r="L932" s="1" t="str">
        <f t="shared" si="67"/>
        <v/>
      </c>
    </row>
    <row r="933" spans="1:12" x14ac:dyDescent="0.15">
      <c r="A933" s="1" t="s">
        <v>939</v>
      </c>
      <c r="B933" s="1">
        <v>0</v>
      </c>
      <c r="D933" s="1">
        <v>0</v>
      </c>
      <c r="F933" s="1" t="str">
        <f t="shared" si="64"/>
        <v/>
      </c>
      <c r="H933" s="1" t="str">
        <f t="shared" si="65"/>
        <v/>
      </c>
      <c r="J933" s="1">
        <f t="shared" si="66"/>
        <v>0</v>
      </c>
      <c r="L933" s="1">
        <f t="shared" si="67"/>
        <v>0</v>
      </c>
    </row>
    <row r="934" spans="1:12" x14ac:dyDescent="0.15">
      <c r="A934" s="1" t="s">
        <v>940</v>
      </c>
      <c r="B934" s="1">
        <v>0</v>
      </c>
      <c r="D934" s="1">
        <v>0</v>
      </c>
      <c r="F934" s="1" t="str">
        <f t="shared" si="64"/>
        <v/>
      </c>
      <c r="H934" s="1" t="str">
        <f t="shared" si="65"/>
        <v/>
      </c>
      <c r="J934" s="1">
        <f t="shared" si="66"/>
        <v>0</v>
      </c>
      <c r="L934" s="1">
        <f t="shared" si="67"/>
        <v>0</v>
      </c>
    </row>
    <row r="935" spans="1:12" x14ac:dyDescent="0.15">
      <c r="A935" s="1" t="s">
        <v>941</v>
      </c>
      <c r="B935" s="1">
        <v>0</v>
      </c>
      <c r="D935" s="1">
        <v>17</v>
      </c>
      <c r="F935" s="1" t="str">
        <f t="shared" si="64"/>
        <v/>
      </c>
      <c r="H935" s="1" t="str">
        <f t="shared" si="65"/>
        <v/>
      </c>
      <c r="J935" s="1">
        <f t="shared" si="66"/>
        <v>0</v>
      </c>
      <c r="L935" s="1">
        <f t="shared" si="67"/>
        <v>17</v>
      </c>
    </row>
    <row r="936" spans="1:12" x14ac:dyDescent="0.15">
      <c r="A936" s="1" t="s">
        <v>942</v>
      </c>
      <c r="B936" s="1">
        <v>0</v>
      </c>
      <c r="D936" s="1">
        <v>27</v>
      </c>
      <c r="F936" s="1" t="str">
        <f t="shared" si="64"/>
        <v/>
      </c>
      <c r="H936" s="1" t="str">
        <f t="shared" si="65"/>
        <v/>
      </c>
      <c r="J936" s="1">
        <f t="shared" si="66"/>
        <v>0</v>
      </c>
      <c r="L936" s="1">
        <f t="shared" si="67"/>
        <v>27</v>
      </c>
    </row>
    <row r="937" spans="1:12" x14ac:dyDescent="0.15">
      <c r="A937" s="1" t="s">
        <v>943</v>
      </c>
      <c r="B937" s="1">
        <v>0</v>
      </c>
      <c r="D937" s="1">
        <v>15</v>
      </c>
      <c r="F937" s="1" t="str">
        <f t="shared" si="64"/>
        <v/>
      </c>
      <c r="H937" s="1" t="str">
        <f t="shared" si="65"/>
        <v/>
      </c>
      <c r="J937" s="1">
        <f t="shared" si="66"/>
        <v>0</v>
      </c>
      <c r="L937" s="1">
        <f t="shared" si="67"/>
        <v>15</v>
      </c>
    </row>
    <row r="938" spans="1:12" x14ac:dyDescent="0.15">
      <c r="A938" s="1" t="s">
        <v>944</v>
      </c>
      <c r="B938" s="1">
        <v>0</v>
      </c>
      <c r="D938" s="1">
        <v>10</v>
      </c>
      <c r="F938" s="1" t="str">
        <f t="shared" si="64"/>
        <v/>
      </c>
      <c r="H938" s="1" t="str">
        <f t="shared" si="65"/>
        <v/>
      </c>
      <c r="J938" s="1">
        <f t="shared" si="66"/>
        <v>0</v>
      </c>
      <c r="L938" s="1">
        <f t="shared" si="67"/>
        <v>10</v>
      </c>
    </row>
    <row r="939" spans="1:12" x14ac:dyDescent="0.15">
      <c r="A939" s="1" t="s">
        <v>945</v>
      </c>
      <c r="B939" s="1">
        <v>0</v>
      </c>
      <c r="D939" s="1">
        <v>12</v>
      </c>
      <c r="F939" s="1" t="str">
        <f t="shared" si="64"/>
        <v/>
      </c>
      <c r="H939" s="1" t="str">
        <f t="shared" si="65"/>
        <v/>
      </c>
      <c r="J939" s="1">
        <f t="shared" si="66"/>
        <v>0</v>
      </c>
      <c r="L939" s="1">
        <f t="shared" si="67"/>
        <v>12</v>
      </c>
    </row>
    <row r="940" spans="1:12" x14ac:dyDescent="0.15">
      <c r="A940" s="1" t="s">
        <v>946</v>
      </c>
      <c r="B940" s="1">
        <v>0</v>
      </c>
      <c r="D940" s="1">
        <v>0</v>
      </c>
      <c r="F940" s="1" t="str">
        <f t="shared" si="64"/>
        <v/>
      </c>
      <c r="H940" s="1" t="str">
        <f t="shared" si="65"/>
        <v/>
      </c>
      <c r="J940" s="1">
        <f t="shared" si="66"/>
        <v>0</v>
      </c>
      <c r="L940" s="1">
        <f t="shared" si="67"/>
        <v>0</v>
      </c>
    </row>
    <row r="941" spans="1:12" x14ac:dyDescent="0.15">
      <c r="A941" s="1" t="s">
        <v>947</v>
      </c>
      <c r="B941" s="1">
        <v>0</v>
      </c>
      <c r="D941" s="1">
        <v>0</v>
      </c>
      <c r="F941" s="1" t="str">
        <f t="shared" si="64"/>
        <v/>
      </c>
      <c r="H941" s="1" t="str">
        <f t="shared" si="65"/>
        <v/>
      </c>
      <c r="J941" s="1">
        <f t="shared" si="66"/>
        <v>0</v>
      </c>
      <c r="L941" s="1">
        <f t="shared" si="67"/>
        <v>0</v>
      </c>
    </row>
    <row r="942" spans="1:12" x14ac:dyDescent="0.15">
      <c r="A942" s="1" t="s">
        <v>948</v>
      </c>
      <c r="B942" s="1">
        <v>0</v>
      </c>
      <c r="D942" s="1">
        <v>4</v>
      </c>
      <c r="F942" s="1" t="str">
        <f t="shared" si="64"/>
        <v/>
      </c>
      <c r="H942" s="1" t="str">
        <f t="shared" si="65"/>
        <v/>
      </c>
      <c r="J942" s="1">
        <f t="shared" si="66"/>
        <v>0</v>
      </c>
      <c r="L942" s="1">
        <f t="shared" si="67"/>
        <v>4</v>
      </c>
    </row>
    <row r="943" spans="1:12" x14ac:dyDescent="0.15">
      <c r="A943" s="1" t="s">
        <v>949</v>
      </c>
      <c r="B943" s="1">
        <v>0</v>
      </c>
      <c r="D943" s="1">
        <v>13</v>
      </c>
      <c r="F943" s="1" t="str">
        <f t="shared" si="64"/>
        <v/>
      </c>
      <c r="H943" s="1" t="str">
        <f t="shared" si="65"/>
        <v/>
      </c>
      <c r="J943" s="1">
        <f t="shared" si="66"/>
        <v>0</v>
      </c>
      <c r="L943" s="1">
        <f t="shared" si="67"/>
        <v>13</v>
      </c>
    </row>
    <row r="944" spans="1:12" x14ac:dyDescent="0.15">
      <c r="A944" s="1" t="s">
        <v>9</v>
      </c>
      <c r="B944" s="1">
        <v>0</v>
      </c>
      <c r="D944" s="1">
        <v>10</v>
      </c>
      <c r="F944" s="1" t="str">
        <f t="shared" si="64"/>
        <v/>
      </c>
      <c r="H944" s="1" t="str">
        <f t="shared" si="65"/>
        <v/>
      </c>
      <c r="J944" s="1">
        <f t="shared" si="66"/>
        <v>0</v>
      </c>
      <c r="L944" s="1">
        <f t="shared" si="67"/>
        <v>10</v>
      </c>
    </row>
    <row r="945" spans="1:12" x14ac:dyDescent="0.15">
      <c r="A945" s="1" t="s">
        <v>10</v>
      </c>
      <c r="B945" s="1">
        <v>0</v>
      </c>
      <c r="D945" s="1">
        <v>1</v>
      </c>
      <c r="F945" s="1" t="str">
        <f t="shared" si="64"/>
        <v/>
      </c>
      <c r="H945" s="1" t="str">
        <f t="shared" si="65"/>
        <v/>
      </c>
      <c r="J945" s="1">
        <f t="shared" si="66"/>
        <v>0</v>
      </c>
      <c r="L945" s="1">
        <f t="shared" si="67"/>
        <v>1</v>
      </c>
    </row>
    <row r="946" spans="1:12" x14ac:dyDescent="0.15">
      <c r="A946" s="1" t="s">
        <v>11</v>
      </c>
      <c r="B946" s="1">
        <v>0</v>
      </c>
      <c r="D946" s="1">
        <v>9</v>
      </c>
      <c r="F946" s="1" t="str">
        <f t="shared" si="64"/>
        <v/>
      </c>
      <c r="H946" s="1" t="str">
        <f t="shared" si="65"/>
        <v/>
      </c>
      <c r="J946" s="1">
        <f t="shared" si="66"/>
        <v>0</v>
      </c>
      <c r="L946" s="1">
        <f t="shared" si="67"/>
        <v>9</v>
      </c>
    </row>
    <row r="947" spans="1:12" x14ac:dyDescent="0.15">
      <c r="A947" s="1" t="s">
        <v>12</v>
      </c>
      <c r="B947" s="1">
        <v>0</v>
      </c>
      <c r="D947" s="1">
        <v>96</v>
      </c>
      <c r="F947" s="1" t="str">
        <f t="shared" si="64"/>
        <v/>
      </c>
      <c r="H947" s="1" t="str">
        <f t="shared" si="65"/>
        <v/>
      </c>
      <c r="J947" s="1">
        <f t="shared" si="66"/>
        <v>0</v>
      </c>
      <c r="L947" s="1">
        <f t="shared" si="67"/>
        <v>96</v>
      </c>
    </row>
    <row r="948" spans="1:12" x14ac:dyDescent="0.15">
      <c r="A948" s="1" t="s">
        <v>13</v>
      </c>
      <c r="B948" s="1">
        <v>0</v>
      </c>
      <c r="D948" s="1">
        <v>1</v>
      </c>
      <c r="F948" s="1" t="str">
        <f t="shared" si="64"/>
        <v/>
      </c>
      <c r="H948" s="1" t="str">
        <f t="shared" si="65"/>
        <v/>
      </c>
      <c r="J948" s="1">
        <f t="shared" si="66"/>
        <v>0</v>
      </c>
      <c r="L948" s="1">
        <f t="shared" si="67"/>
        <v>1</v>
      </c>
    </row>
    <row r="949" spans="1:12" x14ac:dyDescent="0.15">
      <c r="A949" s="1" t="s">
        <v>14</v>
      </c>
      <c r="B949" s="1">
        <v>0</v>
      </c>
      <c r="D949" s="1">
        <v>0</v>
      </c>
      <c r="F949" s="1" t="str">
        <f t="shared" si="64"/>
        <v/>
      </c>
      <c r="H949" s="1" t="str">
        <f t="shared" si="65"/>
        <v/>
      </c>
      <c r="J949" s="1">
        <f t="shared" si="66"/>
        <v>0</v>
      </c>
      <c r="L949" s="1">
        <f t="shared" si="67"/>
        <v>0</v>
      </c>
    </row>
    <row r="950" spans="1:12" x14ac:dyDescent="0.15">
      <c r="A950" s="1" t="s">
        <v>15</v>
      </c>
      <c r="B950" s="1">
        <v>1</v>
      </c>
      <c r="D950" s="1">
        <v>0</v>
      </c>
      <c r="F950" s="1">
        <f t="shared" si="64"/>
        <v>1</v>
      </c>
      <c r="H950" s="1">
        <f t="shared" si="65"/>
        <v>0</v>
      </c>
      <c r="J950" s="1" t="str">
        <f t="shared" si="66"/>
        <v/>
      </c>
      <c r="L950" s="1" t="str">
        <f t="shared" si="67"/>
        <v/>
      </c>
    </row>
    <row r="951" spans="1:12" x14ac:dyDescent="0.15">
      <c r="A951" s="1" t="s">
        <v>16</v>
      </c>
      <c r="B951" s="1">
        <v>0</v>
      </c>
      <c r="D951" s="1">
        <v>0</v>
      </c>
      <c r="F951" s="1" t="str">
        <f t="shared" si="64"/>
        <v/>
      </c>
      <c r="H951" s="1" t="str">
        <f t="shared" si="65"/>
        <v/>
      </c>
      <c r="J951" s="1">
        <f t="shared" si="66"/>
        <v>0</v>
      </c>
      <c r="L951" s="1">
        <f t="shared" si="67"/>
        <v>0</v>
      </c>
    </row>
    <row r="952" spans="1:12" x14ac:dyDescent="0.15">
      <c r="A952" s="1" t="s">
        <v>17</v>
      </c>
      <c r="B952" s="1">
        <v>0</v>
      </c>
      <c r="D952" s="1">
        <v>4</v>
      </c>
      <c r="F952" s="1" t="str">
        <f t="shared" si="64"/>
        <v/>
      </c>
      <c r="H952" s="1" t="str">
        <f t="shared" si="65"/>
        <v/>
      </c>
      <c r="J952" s="1">
        <f t="shared" si="66"/>
        <v>0</v>
      </c>
      <c r="L952" s="1">
        <f t="shared" si="67"/>
        <v>4</v>
      </c>
    </row>
    <row r="953" spans="1:12" x14ac:dyDescent="0.15">
      <c r="A953" s="1" t="s">
        <v>18</v>
      </c>
      <c r="B953" s="1">
        <v>0</v>
      </c>
      <c r="D953" s="1">
        <v>0</v>
      </c>
      <c r="F953" s="1" t="str">
        <f t="shared" si="64"/>
        <v/>
      </c>
      <c r="H953" s="1" t="str">
        <f t="shared" si="65"/>
        <v/>
      </c>
      <c r="J953" s="1">
        <f t="shared" si="66"/>
        <v>0</v>
      </c>
      <c r="L953" s="1">
        <f t="shared" si="67"/>
        <v>0</v>
      </c>
    </row>
    <row r="954" spans="1:12" x14ac:dyDescent="0.15">
      <c r="A954" s="1" t="s">
        <v>19</v>
      </c>
      <c r="B954" s="1">
        <v>0</v>
      </c>
      <c r="D954" s="1">
        <v>15</v>
      </c>
      <c r="F954" s="1" t="str">
        <f t="shared" si="64"/>
        <v/>
      </c>
      <c r="H954" s="1" t="str">
        <f t="shared" si="65"/>
        <v/>
      </c>
      <c r="J954" s="1">
        <f t="shared" si="66"/>
        <v>0</v>
      </c>
      <c r="L954" s="1">
        <f t="shared" si="67"/>
        <v>15</v>
      </c>
    </row>
    <row r="955" spans="1:12" x14ac:dyDescent="0.15">
      <c r="A955" s="1" t="s">
        <v>20</v>
      </c>
      <c r="B955" s="1">
        <v>0</v>
      </c>
      <c r="D955" s="1">
        <v>6</v>
      </c>
      <c r="F955" s="1" t="str">
        <f t="shared" si="64"/>
        <v/>
      </c>
      <c r="H955" s="1" t="str">
        <f t="shared" si="65"/>
        <v/>
      </c>
      <c r="J955" s="1">
        <f t="shared" si="66"/>
        <v>0</v>
      </c>
      <c r="L955" s="1">
        <f t="shared" si="67"/>
        <v>6</v>
      </c>
    </row>
    <row r="956" spans="1:12" x14ac:dyDescent="0.15">
      <c r="A956" s="1" t="s">
        <v>21</v>
      </c>
      <c r="B956" s="1">
        <v>0</v>
      </c>
      <c r="D956" s="1">
        <v>0</v>
      </c>
      <c r="F956" s="1" t="str">
        <f t="shared" si="64"/>
        <v/>
      </c>
      <c r="H956" s="1" t="str">
        <f t="shared" si="65"/>
        <v/>
      </c>
      <c r="J956" s="1">
        <f t="shared" si="66"/>
        <v>0</v>
      </c>
      <c r="L956" s="1">
        <f t="shared" si="67"/>
        <v>0</v>
      </c>
    </row>
    <row r="957" spans="1:12" x14ac:dyDescent="0.15">
      <c r="A957" s="1" t="s">
        <v>22</v>
      </c>
      <c r="B957" s="1">
        <v>0</v>
      </c>
      <c r="D957" s="1">
        <v>6</v>
      </c>
      <c r="F957" s="1" t="str">
        <f t="shared" si="64"/>
        <v/>
      </c>
      <c r="H957" s="1" t="str">
        <f t="shared" si="65"/>
        <v/>
      </c>
      <c r="J957" s="1">
        <f t="shared" si="66"/>
        <v>0</v>
      </c>
      <c r="L957" s="1">
        <f t="shared" si="67"/>
        <v>6</v>
      </c>
    </row>
    <row r="958" spans="1:12" x14ac:dyDescent="0.15">
      <c r="A958" s="1" t="s">
        <v>23</v>
      </c>
      <c r="B958" s="1">
        <v>0</v>
      </c>
      <c r="D958" s="1">
        <v>0</v>
      </c>
      <c r="F958" s="1" t="str">
        <f t="shared" si="64"/>
        <v/>
      </c>
      <c r="H958" s="1" t="str">
        <f t="shared" si="65"/>
        <v/>
      </c>
      <c r="J958" s="1">
        <f t="shared" si="66"/>
        <v>0</v>
      </c>
      <c r="L958" s="1">
        <f t="shared" si="67"/>
        <v>0</v>
      </c>
    </row>
    <row r="959" spans="1:12" x14ac:dyDescent="0.15">
      <c r="A959" s="1" t="s">
        <v>24</v>
      </c>
      <c r="B959" s="1">
        <v>0</v>
      </c>
      <c r="D959" s="1">
        <v>0</v>
      </c>
      <c r="F959" s="1" t="str">
        <f t="shared" si="64"/>
        <v/>
      </c>
      <c r="H959" s="1" t="str">
        <f t="shared" si="65"/>
        <v/>
      </c>
      <c r="J959" s="1">
        <f t="shared" si="66"/>
        <v>0</v>
      </c>
      <c r="L959" s="1">
        <f t="shared" si="67"/>
        <v>0</v>
      </c>
    </row>
    <row r="960" spans="1:12" x14ac:dyDescent="0.15">
      <c r="A960" s="1" t="s">
        <v>25</v>
      </c>
      <c r="B960" s="1">
        <v>0</v>
      </c>
      <c r="D960" s="1">
        <v>0</v>
      </c>
      <c r="F960" s="1" t="str">
        <f t="shared" si="64"/>
        <v/>
      </c>
      <c r="H960" s="1" t="str">
        <f t="shared" si="65"/>
        <v/>
      </c>
      <c r="J960" s="1">
        <f t="shared" si="66"/>
        <v>0</v>
      </c>
      <c r="L960" s="1">
        <f t="shared" si="67"/>
        <v>0</v>
      </c>
    </row>
    <row r="961" spans="1:12" x14ac:dyDescent="0.15">
      <c r="A961" s="1" t="s">
        <v>26</v>
      </c>
      <c r="B961" s="1">
        <v>0</v>
      </c>
      <c r="D961" s="1">
        <v>4</v>
      </c>
      <c r="F961" s="1" t="str">
        <f t="shared" si="64"/>
        <v/>
      </c>
      <c r="H961" s="1" t="str">
        <f t="shared" si="65"/>
        <v/>
      </c>
      <c r="J961" s="1">
        <f t="shared" si="66"/>
        <v>0</v>
      </c>
      <c r="L961" s="1">
        <f t="shared" si="67"/>
        <v>4</v>
      </c>
    </row>
    <row r="962" spans="1:12" x14ac:dyDescent="0.15">
      <c r="A962" s="1" t="s">
        <v>27</v>
      </c>
      <c r="B962" s="1">
        <v>0</v>
      </c>
      <c r="D962" s="1">
        <v>0</v>
      </c>
      <c r="F962" s="1" t="str">
        <f t="shared" si="64"/>
        <v/>
      </c>
      <c r="H962" s="1" t="str">
        <f t="shared" si="65"/>
        <v/>
      </c>
      <c r="J962" s="1">
        <f t="shared" si="66"/>
        <v>0</v>
      </c>
      <c r="L962" s="1">
        <f t="shared" si="67"/>
        <v>0</v>
      </c>
    </row>
    <row r="963" spans="1:12" x14ac:dyDescent="0.15">
      <c r="A963" s="1" t="s">
        <v>28</v>
      </c>
      <c r="B963" s="1">
        <v>0</v>
      </c>
      <c r="D963" s="1">
        <v>31</v>
      </c>
      <c r="F963" s="1" t="str">
        <f t="shared" si="64"/>
        <v/>
      </c>
      <c r="H963" s="1" t="str">
        <f t="shared" si="65"/>
        <v/>
      </c>
      <c r="J963" s="1">
        <f t="shared" si="66"/>
        <v>0</v>
      </c>
      <c r="L963" s="1">
        <f t="shared" si="67"/>
        <v>31</v>
      </c>
    </row>
    <row r="964" spans="1:12" x14ac:dyDescent="0.15">
      <c r="A964" s="1" t="s">
        <v>29</v>
      </c>
      <c r="B964" s="1">
        <v>1</v>
      </c>
      <c r="D964" s="1">
        <v>6</v>
      </c>
      <c r="F964" s="1">
        <f t="shared" ref="F964:F1027" si="68">IF(B964=1,1,"")</f>
        <v>1</v>
      </c>
      <c r="H964" s="1">
        <f t="shared" ref="H964:H1027" si="69">IF(F964=1,D964,"")</f>
        <v>6</v>
      </c>
      <c r="J964" s="1" t="str">
        <f t="shared" ref="J964:J1027" si="70">IF(B964=0,0,"")</f>
        <v/>
      </c>
      <c r="L964" s="1" t="str">
        <f t="shared" ref="L964:L1027" si="71">IF(B964=0,D964,"")</f>
        <v/>
      </c>
    </row>
    <row r="965" spans="1:12" x14ac:dyDescent="0.15">
      <c r="A965" s="1" t="s">
        <v>30</v>
      </c>
      <c r="B965" s="1">
        <v>0</v>
      </c>
      <c r="D965" s="1">
        <v>0</v>
      </c>
      <c r="F965" s="1" t="str">
        <f t="shared" si="68"/>
        <v/>
      </c>
      <c r="H965" s="1" t="str">
        <f t="shared" si="69"/>
        <v/>
      </c>
      <c r="J965" s="1">
        <f t="shared" si="70"/>
        <v>0</v>
      </c>
      <c r="L965" s="1">
        <f t="shared" si="71"/>
        <v>0</v>
      </c>
    </row>
    <row r="966" spans="1:12" x14ac:dyDescent="0.15">
      <c r="A966" s="1" t="s">
        <v>31</v>
      </c>
      <c r="B966" s="1">
        <v>0</v>
      </c>
      <c r="D966" s="1">
        <v>0</v>
      </c>
      <c r="F966" s="1" t="str">
        <f t="shared" si="68"/>
        <v/>
      </c>
      <c r="H966" s="1" t="str">
        <f t="shared" si="69"/>
        <v/>
      </c>
      <c r="J966" s="1">
        <f t="shared" si="70"/>
        <v>0</v>
      </c>
      <c r="L966" s="1">
        <f t="shared" si="71"/>
        <v>0</v>
      </c>
    </row>
    <row r="967" spans="1:12" x14ac:dyDescent="0.15">
      <c r="A967" s="1" t="s">
        <v>32</v>
      </c>
      <c r="B967" s="1">
        <v>0</v>
      </c>
      <c r="D967" s="1">
        <v>69</v>
      </c>
      <c r="F967" s="1" t="str">
        <f t="shared" si="68"/>
        <v/>
      </c>
      <c r="H967" s="1" t="str">
        <f t="shared" si="69"/>
        <v/>
      </c>
      <c r="J967" s="1">
        <f t="shared" si="70"/>
        <v>0</v>
      </c>
      <c r="L967" s="1">
        <f t="shared" si="71"/>
        <v>69</v>
      </c>
    </row>
    <row r="968" spans="1:12" x14ac:dyDescent="0.15">
      <c r="A968" s="1" t="s">
        <v>33</v>
      </c>
      <c r="B968" s="1">
        <v>0</v>
      </c>
      <c r="D968" s="1">
        <v>89</v>
      </c>
      <c r="F968" s="1" t="str">
        <f t="shared" si="68"/>
        <v/>
      </c>
      <c r="H968" s="1" t="str">
        <f t="shared" si="69"/>
        <v/>
      </c>
      <c r="J968" s="1">
        <f t="shared" si="70"/>
        <v>0</v>
      </c>
      <c r="L968" s="1">
        <f t="shared" si="71"/>
        <v>89</v>
      </c>
    </row>
    <row r="969" spans="1:12" x14ac:dyDescent="0.15">
      <c r="A969" s="1" t="s">
        <v>34</v>
      </c>
      <c r="B969" s="1">
        <v>0</v>
      </c>
      <c r="D969" s="1">
        <v>0</v>
      </c>
      <c r="F969" s="1" t="str">
        <f t="shared" si="68"/>
        <v/>
      </c>
      <c r="H969" s="1" t="str">
        <f t="shared" si="69"/>
        <v/>
      </c>
      <c r="J969" s="1">
        <f t="shared" si="70"/>
        <v>0</v>
      </c>
      <c r="L969" s="1">
        <f t="shared" si="71"/>
        <v>0</v>
      </c>
    </row>
    <row r="970" spans="1:12" x14ac:dyDescent="0.15">
      <c r="A970" s="1" t="s">
        <v>35</v>
      </c>
      <c r="B970" s="1">
        <v>0</v>
      </c>
      <c r="D970" s="1">
        <v>3</v>
      </c>
      <c r="F970" s="1" t="str">
        <f t="shared" si="68"/>
        <v/>
      </c>
      <c r="H970" s="1" t="str">
        <f t="shared" si="69"/>
        <v/>
      </c>
      <c r="J970" s="1">
        <f t="shared" si="70"/>
        <v>0</v>
      </c>
      <c r="L970" s="1">
        <f t="shared" si="71"/>
        <v>3</v>
      </c>
    </row>
    <row r="971" spans="1:12" x14ac:dyDescent="0.15">
      <c r="A971" s="1" t="s">
        <v>36</v>
      </c>
      <c r="B971" s="1">
        <v>0</v>
      </c>
      <c r="D971" s="1">
        <v>0</v>
      </c>
      <c r="F971" s="1" t="str">
        <f t="shared" si="68"/>
        <v/>
      </c>
      <c r="H971" s="1" t="str">
        <f t="shared" si="69"/>
        <v/>
      </c>
      <c r="J971" s="1">
        <f t="shared" si="70"/>
        <v>0</v>
      </c>
      <c r="L971" s="1">
        <f t="shared" si="71"/>
        <v>0</v>
      </c>
    </row>
    <row r="972" spans="1:12" x14ac:dyDescent="0.15">
      <c r="A972" s="1" t="s">
        <v>37</v>
      </c>
      <c r="B972" s="1">
        <v>0</v>
      </c>
      <c r="D972" s="1">
        <v>231</v>
      </c>
      <c r="F972" s="1" t="str">
        <f t="shared" si="68"/>
        <v/>
      </c>
      <c r="H972" s="1" t="str">
        <f t="shared" si="69"/>
        <v/>
      </c>
      <c r="J972" s="1">
        <f t="shared" si="70"/>
        <v>0</v>
      </c>
      <c r="L972" s="1">
        <f t="shared" si="71"/>
        <v>231</v>
      </c>
    </row>
    <row r="973" spans="1:12" x14ac:dyDescent="0.15">
      <c r="A973" s="1" t="s">
        <v>38</v>
      </c>
      <c r="B973" s="1">
        <v>0</v>
      </c>
      <c r="D973" s="1">
        <v>4</v>
      </c>
      <c r="F973" s="1" t="str">
        <f t="shared" si="68"/>
        <v/>
      </c>
      <c r="H973" s="1" t="str">
        <f t="shared" si="69"/>
        <v/>
      </c>
      <c r="J973" s="1">
        <f t="shared" si="70"/>
        <v>0</v>
      </c>
      <c r="L973" s="1">
        <f t="shared" si="71"/>
        <v>4</v>
      </c>
    </row>
    <row r="974" spans="1:12" x14ac:dyDescent="0.15">
      <c r="A974" s="1" t="s">
        <v>39</v>
      </c>
      <c r="B974" s="1">
        <v>0</v>
      </c>
      <c r="D974" s="1">
        <v>4</v>
      </c>
      <c r="F974" s="1" t="str">
        <f t="shared" si="68"/>
        <v/>
      </c>
      <c r="H974" s="1" t="str">
        <f t="shared" si="69"/>
        <v/>
      </c>
      <c r="J974" s="1">
        <f t="shared" si="70"/>
        <v>0</v>
      </c>
      <c r="L974" s="1">
        <f t="shared" si="71"/>
        <v>4</v>
      </c>
    </row>
    <row r="975" spans="1:12" x14ac:dyDescent="0.15">
      <c r="A975" s="1" t="s">
        <v>40</v>
      </c>
      <c r="B975" s="1">
        <v>0</v>
      </c>
      <c r="D975" s="1">
        <v>10</v>
      </c>
      <c r="F975" s="1" t="str">
        <f t="shared" si="68"/>
        <v/>
      </c>
      <c r="H975" s="1" t="str">
        <f t="shared" si="69"/>
        <v/>
      </c>
      <c r="J975" s="1">
        <f t="shared" si="70"/>
        <v>0</v>
      </c>
      <c r="L975" s="1">
        <f t="shared" si="71"/>
        <v>10</v>
      </c>
    </row>
    <row r="976" spans="1:12" x14ac:dyDescent="0.15">
      <c r="A976" s="1" t="s">
        <v>41</v>
      </c>
      <c r="B976" s="1">
        <v>0</v>
      </c>
      <c r="D976" s="1">
        <v>1</v>
      </c>
      <c r="F976" s="1" t="str">
        <f t="shared" si="68"/>
        <v/>
      </c>
      <c r="H976" s="1" t="str">
        <f t="shared" si="69"/>
        <v/>
      </c>
      <c r="J976" s="1">
        <f t="shared" si="70"/>
        <v>0</v>
      </c>
      <c r="L976" s="1">
        <f t="shared" si="71"/>
        <v>1</v>
      </c>
    </row>
    <row r="977" spans="1:12" x14ac:dyDescent="0.15">
      <c r="A977" s="1" t="s">
        <v>42</v>
      </c>
      <c r="B977" s="1">
        <v>0</v>
      </c>
      <c r="D977" s="1">
        <v>0</v>
      </c>
      <c r="F977" s="1" t="str">
        <f t="shared" si="68"/>
        <v/>
      </c>
      <c r="H977" s="1" t="str">
        <f t="shared" si="69"/>
        <v/>
      </c>
      <c r="J977" s="1">
        <f t="shared" si="70"/>
        <v>0</v>
      </c>
      <c r="L977" s="1">
        <f t="shared" si="71"/>
        <v>0</v>
      </c>
    </row>
    <row r="978" spans="1:12" x14ac:dyDescent="0.15">
      <c r="A978" s="1" t="s">
        <v>43</v>
      </c>
      <c r="B978" s="1">
        <v>0</v>
      </c>
      <c r="D978" s="1">
        <v>6</v>
      </c>
      <c r="F978" s="1" t="str">
        <f t="shared" si="68"/>
        <v/>
      </c>
      <c r="H978" s="1" t="str">
        <f t="shared" si="69"/>
        <v/>
      </c>
      <c r="J978" s="1">
        <f t="shared" si="70"/>
        <v>0</v>
      </c>
      <c r="L978" s="1">
        <f t="shared" si="71"/>
        <v>6</v>
      </c>
    </row>
    <row r="979" spans="1:12" x14ac:dyDescent="0.15">
      <c r="A979" s="1" t="s">
        <v>44</v>
      </c>
      <c r="B979" s="1">
        <v>0</v>
      </c>
      <c r="D979" s="1">
        <v>0</v>
      </c>
      <c r="F979" s="1" t="str">
        <f t="shared" si="68"/>
        <v/>
      </c>
      <c r="H979" s="1" t="str">
        <f t="shared" si="69"/>
        <v/>
      </c>
      <c r="J979" s="1">
        <f t="shared" si="70"/>
        <v>0</v>
      </c>
      <c r="L979" s="1">
        <f t="shared" si="71"/>
        <v>0</v>
      </c>
    </row>
    <row r="980" spans="1:12" x14ac:dyDescent="0.15">
      <c r="A980" s="1" t="s">
        <v>45</v>
      </c>
      <c r="B980" s="1">
        <v>0</v>
      </c>
      <c r="D980" s="1">
        <v>0</v>
      </c>
      <c r="F980" s="1" t="str">
        <f t="shared" si="68"/>
        <v/>
      </c>
      <c r="H980" s="1" t="str">
        <f t="shared" si="69"/>
        <v/>
      </c>
      <c r="J980" s="1">
        <f t="shared" si="70"/>
        <v>0</v>
      </c>
      <c r="L980" s="1">
        <f t="shared" si="71"/>
        <v>0</v>
      </c>
    </row>
    <row r="981" spans="1:12" x14ac:dyDescent="0.15">
      <c r="A981" s="1" t="s">
        <v>46</v>
      </c>
      <c r="B981" s="1">
        <v>0</v>
      </c>
      <c r="D981" s="1">
        <v>0</v>
      </c>
      <c r="F981" s="1" t="str">
        <f t="shared" si="68"/>
        <v/>
      </c>
      <c r="H981" s="1" t="str">
        <f t="shared" si="69"/>
        <v/>
      </c>
      <c r="J981" s="1">
        <f t="shared" si="70"/>
        <v>0</v>
      </c>
      <c r="L981" s="1">
        <f t="shared" si="71"/>
        <v>0</v>
      </c>
    </row>
    <row r="982" spans="1:12" x14ac:dyDescent="0.15">
      <c r="A982" s="1" t="s">
        <v>47</v>
      </c>
      <c r="B982" s="1">
        <v>0</v>
      </c>
      <c r="D982" s="1">
        <v>8</v>
      </c>
      <c r="F982" s="1" t="str">
        <f t="shared" si="68"/>
        <v/>
      </c>
      <c r="H982" s="1" t="str">
        <f t="shared" si="69"/>
        <v/>
      </c>
      <c r="J982" s="1">
        <f t="shared" si="70"/>
        <v>0</v>
      </c>
      <c r="L982" s="1">
        <f t="shared" si="71"/>
        <v>8</v>
      </c>
    </row>
    <row r="983" spans="1:12" x14ac:dyDescent="0.15">
      <c r="A983" s="1" t="s">
        <v>48</v>
      </c>
      <c r="B983" s="1">
        <v>0</v>
      </c>
      <c r="D983" s="1">
        <v>1</v>
      </c>
      <c r="F983" s="1" t="str">
        <f t="shared" si="68"/>
        <v/>
      </c>
      <c r="H983" s="1" t="str">
        <f t="shared" si="69"/>
        <v/>
      </c>
      <c r="J983" s="1">
        <f t="shared" si="70"/>
        <v>0</v>
      </c>
      <c r="L983" s="1">
        <f t="shared" si="71"/>
        <v>1</v>
      </c>
    </row>
    <row r="984" spans="1:12" x14ac:dyDescent="0.15">
      <c r="A984" s="1" t="s">
        <v>49</v>
      </c>
      <c r="B984" s="1">
        <v>0</v>
      </c>
      <c r="D984" s="1">
        <v>0</v>
      </c>
      <c r="F984" s="1" t="str">
        <f t="shared" si="68"/>
        <v/>
      </c>
      <c r="H984" s="1" t="str">
        <f t="shared" si="69"/>
        <v/>
      </c>
      <c r="J984" s="1">
        <f t="shared" si="70"/>
        <v>0</v>
      </c>
      <c r="L984" s="1">
        <f t="shared" si="71"/>
        <v>0</v>
      </c>
    </row>
    <row r="985" spans="1:12" x14ac:dyDescent="0.15">
      <c r="A985" s="1" t="s">
        <v>50</v>
      </c>
      <c r="B985" s="1">
        <v>0</v>
      </c>
      <c r="D985" s="1">
        <v>0</v>
      </c>
      <c r="F985" s="1" t="str">
        <f t="shared" si="68"/>
        <v/>
      </c>
      <c r="H985" s="1" t="str">
        <f t="shared" si="69"/>
        <v/>
      </c>
      <c r="J985" s="1">
        <f t="shared" si="70"/>
        <v>0</v>
      </c>
      <c r="L985" s="1">
        <f t="shared" si="71"/>
        <v>0</v>
      </c>
    </row>
    <row r="986" spans="1:12" x14ac:dyDescent="0.15">
      <c r="A986" s="1" t="s">
        <v>51</v>
      </c>
      <c r="B986" s="1">
        <v>0</v>
      </c>
      <c r="D986" s="1">
        <v>1</v>
      </c>
      <c r="F986" s="1" t="str">
        <f t="shared" si="68"/>
        <v/>
      </c>
      <c r="H986" s="1" t="str">
        <f t="shared" si="69"/>
        <v/>
      </c>
      <c r="J986" s="1">
        <f t="shared" si="70"/>
        <v>0</v>
      </c>
      <c r="L986" s="1">
        <f t="shared" si="71"/>
        <v>1</v>
      </c>
    </row>
    <row r="987" spans="1:12" x14ac:dyDescent="0.15">
      <c r="A987" s="1" t="s">
        <v>52</v>
      </c>
      <c r="B987" s="1">
        <v>0</v>
      </c>
      <c r="D987" s="1">
        <v>31</v>
      </c>
      <c r="F987" s="1" t="str">
        <f t="shared" si="68"/>
        <v/>
      </c>
      <c r="H987" s="1" t="str">
        <f t="shared" si="69"/>
        <v/>
      </c>
      <c r="J987" s="1">
        <f t="shared" si="70"/>
        <v>0</v>
      </c>
      <c r="L987" s="1">
        <f t="shared" si="71"/>
        <v>31</v>
      </c>
    </row>
    <row r="988" spans="1:12" x14ac:dyDescent="0.15">
      <c r="A988" s="1" t="s">
        <v>53</v>
      </c>
      <c r="B988" s="1">
        <v>0</v>
      </c>
      <c r="D988" s="1">
        <v>6</v>
      </c>
      <c r="F988" s="1" t="str">
        <f t="shared" si="68"/>
        <v/>
      </c>
      <c r="H988" s="1" t="str">
        <f t="shared" si="69"/>
        <v/>
      </c>
      <c r="J988" s="1">
        <f t="shared" si="70"/>
        <v>0</v>
      </c>
      <c r="L988" s="1">
        <f t="shared" si="71"/>
        <v>6</v>
      </c>
    </row>
    <row r="989" spans="1:12" x14ac:dyDescent="0.15">
      <c r="A989" s="1" t="s">
        <v>54</v>
      </c>
      <c r="B989" s="1">
        <v>0</v>
      </c>
      <c r="D989" s="1">
        <v>76</v>
      </c>
      <c r="F989" s="1" t="str">
        <f t="shared" si="68"/>
        <v/>
      </c>
      <c r="H989" s="1" t="str">
        <f t="shared" si="69"/>
        <v/>
      </c>
      <c r="J989" s="1">
        <f t="shared" si="70"/>
        <v>0</v>
      </c>
      <c r="L989" s="1">
        <f t="shared" si="71"/>
        <v>76</v>
      </c>
    </row>
    <row r="990" spans="1:12" x14ac:dyDescent="0.15">
      <c r="A990" s="1" t="s">
        <v>55</v>
      </c>
      <c r="B990" s="1">
        <v>0</v>
      </c>
      <c r="D990" s="1">
        <v>26</v>
      </c>
      <c r="F990" s="1" t="str">
        <f t="shared" si="68"/>
        <v/>
      </c>
      <c r="H990" s="1" t="str">
        <f t="shared" si="69"/>
        <v/>
      </c>
      <c r="J990" s="1">
        <f t="shared" si="70"/>
        <v>0</v>
      </c>
      <c r="L990" s="1">
        <f t="shared" si="71"/>
        <v>26</v>
      </c>
    </row>
    <row r="991" spans="1:12" x14ac:dyDescent="0.15">
      <c r="A991" s="1" t="s">
        <v>56</v>
      </c>
      <c r="B991" s="1">
        <v>0</v>
      </c>
      <c r="D991" s="1">
        <v>0</v>
      </c>
      <c r="F991" s="1" t="str">
        <f t="shared" si="68"/>
        <v/>
      </c>
      <c r="H991" s="1" t="str">
        <f t="shared" si="69"/>
        <v/>
      </c>
      <c r="J991" s="1">
        <f t="shared" si="70"/>
        <v>0</v>
      </c>
      <c r="L991" s="1">
        <f t="shared" si="71"/>
        <v>0</v>
      </c>
    </row>
    <row r="992" spans="1:12" x14ac:dyDescent="0.15">
      <c r="A992" s="1" t="s">
        <v>57</v>
      </c>
      <c r="B992" s="1">
        <v>0</v>
      </c>
      <c r="D992" s="1">
        <v>0</v>
      </c>
      <c r="F992" s="1" t="str">
        <f t="shared" si="68"/>
        <v/>
      </c>
      <c r="H992" s="1" t="str">
        <f t="shared" si="69"/>
        <v/>
      </c>
      <c r="J992" s="1">
        <f t="shared" si="70"/>
        <v>0</v>
      </c>
      <c r="L992" s="1">
        <f t="shared" si="71"/>
        <v>0</v>
      </c>
    </row>
    <row r="993" spans="1:12" x14ac:dyDescent="0.15">
      <c r="A993" s="1" t="s">
        <v>58</v>
      </c>
      <c r="B993" s="1">
        <v>0</v>
      </c>
      <c r="D993" s="1">
        <v>3</v>
      </c>
      <c r="F993" s="1" t="str">
        <f t="shared" si="68"/>
        <v/>
      </c>
      <c r="H993" s="1" t="str">
        <f t="shared" si="69"/>
        <v/>
      </c>
      <c r="J993" s="1">
        <f t="shared" si="70"/>
        <v>0</v>
      </c>
      <c r="L993" s="1">
        <f t="shared" si="71"/>
        <v>3</v>
      </c>
    </row>
    <row r="994" spans="1:12" x14ac:dyDescent="0.15">
      <c r="A994" s="1" t="s">
        <v>59</v>
      </c>
      <c r="B994" s="1">
        <v>0</v>
      </c>
      <c r="D994" s="1">
        <v>0</v>
      </c>
      <c r="F994" s="1" t="str">
        <f t="shared" si="68"/>
        <v/>
      </c>
      <c r="H994" s="1" t="str">
        <f t="shared" si="69"/>
        <v/>
      </c>
      <c r="J994" s="1">
        <f t="shared" si="70"/>
        <v>0</v>
      </c>
      <c r="L994" s="1">
        <f t="shared" si="71"/>
        <v>0</v>
      </c>
    </row>
    <row r="995" spans="1:12" x14ac:dyDescent="0.15">
      <c r="A995" s="1" t="s">
        <v>60</v>
      </c>
      <c r="B995" s="1">
        <v>0</v>
      </c>
      <c r="D995" s="1">
        <v>1</v>
      </c>
      <c r="F995" s="1" t="str">
        <f t="shared" si="68"/>
        <v/>
      </c>
      <c r="H995" s="1" t="str">
        <f t="shared" si="69"/>
        <v/>
      </c>
      <c r="J995" s="1">
        <f t="shared" si="70"/>
        <v>0</v>
      </c>
      <c r="L995" s="1">
        <f t="shared" si="71"/>
        <v>1</v>
      </c>
    </row>
    <row r="996" spans="1:12" x14ac:dyDescent="0.15">
      <c r="A996" s="1" t="s">
        <v>61</v>
      </c>
      <c r="B996" s="1">
        <v>0</v>
      </c>
      <c r="D996" s="1">
        <v>0</v>
      </c>
      <c r="F996" s="1" t="str">
        <f t="shared" si="68"/>
        <v/>
      </c>
      <c r="H996" s="1" t="str">
        <f t="shared" si="69"/>
        <v/>
      </c>
      <c r="J996" s="1">
        <f t="shared" si="70"/>
        <v>0</v>
      </c>
      <c r="L996" s="1">
        <f t="shared" si="71"/>
        <v>0</v>
      </c>
    </row>
    <row r="997" spans="1:12" x14ac:dyDescent="0.15">
      <c r="A997" s="1" t="s">
        <v>62</v>
      </c>
      <c r="B997" s="1">
        <v>0</v>
      </c>
      <c r="D997" s="1">
        <v>0</v>
      </c>
      <c r="F997" s="1" t="str">
        <f t="shared" si="68"/>
        <v/>
      </c>
      <c r="H997" s="1" t="str">
        <f t="shared" si="69"/>
        <v/>
      </c>
      <c r="J997" s="1">
        <f t="shared" si="70"/>
        <v>0</v>
      </c>
      <c r="L997" s="1">
        <f t="shared" si="71"/>
        <v>0</v>
      </c>
    </row>
    <row r="998" spans="1:12" x14ac:dyDescent="0.15">
      <c r="A998" s="1" t="s">
        <v>63</v>
      </c>
      <c r="B998" s="1">
        <v>0</v>
      </c>
      <c r="D998" s="1">
        <v>3</v>
      </c>
      <c r="F998" s="1" t="str">
        <f t="shared" si="68"/>
        <v/>
      </c>
      <c r="H998" s="1" t="str">
        <f t="shared" si="69"/>
        <v/>
      </c>
      <c r="J998" s="1">
        <f t="shared" si="70"/>
        <v>0</v>
      </c>
      <c r="L998" s="1">
        <f t="shared" si="71"/>
        <v>3</v>
      </c>
    </row>
    <row r="999" spans="1:12" x14ac:dyDescent="0.15">
      <c r="A999" s="1" t="s">
        <v>64</v>
      </c>
      <c r="B999" s="1">
        <v>0</v>
      </c>
      <c r="D999" s="1">
        <v>0</v>
      </c>
      <c r="F999" s="1" t="str">
        <f t="shared" si="68"/>
        <v/>
      </c>
      <c r="H999" s="1" t="str">
        <f t="shared" si="69"/>
        <v/>
      </c>
      <c r="J999" s="1">
        <f t="shared" si="70"/>
        <v>0</v>
      </c>
      <c r="L999" s="1">
        <f t="shared" si="71"/>
        <v>0</v>
      </c>
    </row>
    <row r="1000" spans="1:12" x14ac:dyDescent="0.15">
      <c r="A1000" s="1" t="s">
        <v>65</v>
      </c>
      <c r="B1000" s="1">
        <v>0</v>
      </c>
      <c r="D1000" s="1">
        <v>0</v>
      </c>
      <c r="F1000" s="1" t="str">
        <f t="shared" si="68"/>
        <v/>
      </c>
      <c r="H1000" s="1" t="str">
        <f t="shared" si="69"/>
        <v/>
      </c>
      <c r="J1000" s="1">
        <f t="shared" si="70"/>
        <v>0</v>
      </c>
      <c r="L1000" s="1">
        <f t="shared" si="71"/>
        <v>0</v>
      </c>
    </row>
    <row r="1001" spans="1:12" x14ac:dyDescent="0.15">
      <c r="A1001" s="1" t="s">
        <v>66</v>
      </c>
      <c r="B1001" s="1">
        <v>0</v>
      </c>
      <c r="D1001" s="1">
        <v>8</v>
      </c>
      <c r="F1001" s="1" t="str">
        <f t="shared" si="68"/>
        <v/>
      </c>
      <c r="H1001" s="1" t="str">
        <f t="shared" si="69"/>
        <v/>
      </c>
      <c r="J1001" s="1">
        <f t="shared" si="70"/>
        <v>0</v>
      </c>
      <c r="L1001" s="1">
        <f t="shared" si="71"/>
        <v>8</v>
      </c>
    </row>
    <row r="1002" spans="1:12" x14ac:dyDescent="0.15">
      <c r="A1002" s="1" t="s">
        <v>67</v>
      </c>
      <c r="B1002" s="1">
        <v>0</v>
      </c>
      <c r="D1002" s="1">
        <v>0</v>
      </c>
      <c r="F1002" s="1" t="str">
        <f t="shared" si="68"/>
        <v/>
      </c>
      <c r="H1002" s="1" t="str">
        <f t="shared" si="69"/>
        <v/>
      </c>
      <c r="J1002" s="1">
        <f t="shared" si="70"/>
        <v>0</v>
      </c>
      <c r="L1002" s="1">
        <f t="shared" si="71"/>
        <v>0</v>
      </c>
    </row>
    <row r="1003" spans="1:12" x14ac:dyDescent="0.15">
      <c r="A1003" s="1" t="s">
        <v>68</v>
      </c>
      <c r="B1003" s="1">
        <v>0</v>
      </c>
      <c r="D1003" s="1">
        <v>1</v>
      </c>
      <c r="F1003" s="1" t="str">
        <f t="shared" si="68"/>
        <v/>
      </c>
      <c r="H1003" s="1" t="str">
        <f t="shared" si="69"/>
        <v/>
      </c>
      <c r="J1003" s="1">
        <f t="shared" si="70"/>
        <v>0</v>
      </c>
      <c r="L1003" s="1">
        <f t="shared" si="71"/>
        <v>1</v>
      </c>
    </row>
    <row r="1004" spans="1:12" x14ac:dyDescent="0.15">
      <c r="A1004" s="1" t="s">
        <v>69</v>
      </c>
      <c r="B1004" s="1">
        <v>0</v>
      </c>
      <c r="D1004" s="1">
        <v>10</v>
      </c>
      <c r="F1004" s="1" t="str">
        <f t="shared" si="68"/>
        <v/>
      </c>
      <c r="H1004" s="1" t="str">
        <f t="shared" si="69"/>
        <v/>
      </c>
      <c r="J1004" s="1">
        <f t="shared" si="70"/>
        <v>0</v>
      </c>
      <c r="L1004" s="1">
        <f t="shared" si="71"/>
        <v>10</v>
      </c>
    </row>
    <row r="1005" spans="1:12" x14ac:dyDescent="0.15">
      <c r="A1005" s="1" t="s">
        <v>70</v>
      </c>
      <c r="B1005" s="1">
        <v>0</v>
      </c>
      <c r="D1005" s="1">
        <v>72</v>
      </c>
      <c r="F1005" s="1" t="str">
        <f t="shared" si="68"/>
        <v/>
      </c>
      <c r="H1005" s="1" t="str">
        <f t="shared" si="69"/>
        <v/>
      </c>
      <c r="J1005" s="1">
        <f t="shared" si="70"/>
        <v>0</v>
      </c>
      <c r="L1005" s="1">
        <f t="shared" si="71"/>
        <v>72</v>
      </c>
    </row>
    <row r="1006" spans="1:12" x14ac:dyDescent="0.15">
      <c r="A1006" s="1" t="s">
        <v>71</v>
      </c>
      <c r="B1006" s="1">
        <v>0</v>
      </c>
      <c r="D1006" s="1">
        <v>3</v>
      </c>
      <c r="F1006" s="1" t="str">
        <f t="shared" si="68"/>
        <v/>
      </c>
      <c r="H1006" s="1" t="str">
        <f t="shared" si="69"/>
        <v/>
      </c>
      <c r="J1006" s="1">
        <f t="shared" si="70"/>
        <v>0</v>
      </c>
      <c r="L1006" s="1">
        <f t="shared" si="71"/>
        <v>3</v>
      </c>
    </row>
    <row r="1007" spans="1:12" x14ac:dyDescent="0.15">
      <c r="A1007" s="1" t="s">
        <v>72</v>
      </c>
      <c r="B1007" s="1">
        <v>0</v>
      </c>
      <c r="D1007" s="1">
        <v>0</v>
      </c>
      <c r="F1007" s="1" t="str">
        <f t="shared" si="68"/>
        <v/>
      </c>
      <c r="H1007" s="1" t="str">
        <f t="shared" si="69"/>
        <v/>
      </c>
      <c r="J1007" s="1">
        <f t="shared" si="70"/>
        <v>0</v>
      </c>
      <c r="L1007" s="1">
        <f t="shared" si="71"/>
        <v>0</v>
      </c>
    </row>
    <row r="1008" spans="1:12" x14ac:dyDescent="0.15">
      <c r="A1008" s="1" t="s">
        <v>73</v>
      </c>
      <c r="B1008" s="1">
        <v>0</v>
      </c>
      <c r="D1008" s="1">
        <v>4</v>
      </c>
      <c r="F1008" s="1" t="str">
        <f t="shared" si="68"/>
        <v/>
      </c>
      <c r="H1008" s="1" t="str">
        <f t="shared" si="69"/>
        <v/>
      </c>
      <c r="J1008" s="1">
        <f t="shared" si="70"/>
        <v>0</v>
      </c>
      <c r="L1008" s="1">
        <f t="shared" si="71"/>
        <v>4</v>
      </c>
    </row>
    <row r="1009" spans="1:12" ht="15.75" customHeight="1" x14ac:dyDescent="0.15">
      <c r="A1009" s="1" t="s">
        <v>74</v>
      </c>
      <c r="B1009" s="1">
        <v>0</v>
      </c>
      <c r="D1009" s="1">
        <v>2</v>
      </c>
      <c r="F1009" s="1" t="str">
        <f t="shared" si="68"/>
        <v/>
      </c>
      <c r="H1009" s="1" t="str">
        <f t="shared" si="69"/>
        <v/>
      </c>
      <c r="J1009" s="1">
        <f t="shared" si="70"/>
        <v>0</v>
      </c>
      <c r="L1009" s="1">
        <f t="shared" si="71"/>
        <v>2</v>
      </c>
    </row>
    <row r="1010" spans="1:12" ht="15.75" customHeight="1" x14ac:dyDescent="0.15">
      <c r="A1010" s="1" t="s">
        <v>75</v>
      </c>
      <c r="B1010" s="1">
        <v>0</v>
      </c>
      <c r="D1010" s="1">
        <v>0</v>
      </c>
      <c r="F1010" s="1" t="str">
        <f t="shared" si="68"/>
        <v/>
      </c>
      <c r="H1010" s="1" t="str">
        <f t="shared" si="69"/>
        <v/>
      </c>
      <c r="J1010" s="1">
        <f t="shared" si="70"/>
        <v>0</v>
      </c>
      <c r="L1010" s="1">
        <f t="shared" si="71"/>
        <v>0</v>
      </c>
    </row>
    <row r="1011" spans="1:12" ht="15.75" customHeight="1" x14ac:dyDescent="0.15">
      <c r="A1011" s="1" t="s">
        <v>76</v>
      </c>
      <c r="B1011" s="1">
        <v>0</v>
      </c>
      <c r="D1011" s="1">
        <v>15</v>
      </c>
      <c r="F1011" s="1" t="str">
        <f t="shared" si="68"/>
        <v/>
      </c>
      <c r="H1011" s="1" t="str">
        <f t="shared" si="69"/>
        <v/>
      </c>
      <c r="J1011" s="1">
        <f t="shared" si="70"/>
        <v>0</v>
      </c>
      <c r="L1011" s="1">
        <f t="shared" si="71"/>
        <v>15</v>
      </c>
    </row>
    <row r="1012" spans="1:12" ht="15.75" customHeight="1" x14ac:dyDescent="0.15">
      <c r="A1012" s="1" t="s">
        <v>77</v>
      </c>
      <c r="B1012" s="1">
        <v>0</v>
      </c>
      <c r="D1012" s="1">
        <v>0</v>
      </c>
      <c r="F1012" s="1" t="str">
        <f t="shared" si="68"/>
        <v/>
      </c>
      <c r="H1012" s="1" t="str">
        <f t="shared" si="69"/>
        <v/>
      </c>
      <c r="J1012" s="1">
        <f t="shared" si="70"/>
        <v>0</v>
      </c>
      <c r="L1012" s="1">
        <f t="shared" si="71"/>
        <v>0</v>
      </c>
    </row>
    <row r="1013" spans="1:12" ht="15.75" customHeight="1" x14ac:dyDescent="0.15">
      <c r="A1013" s="1" t="s">
        <v>78</v>
      </c>
      <c r="B1013" s="1">
        <v>0</v>
      </c>
      <c r="D1013" s="1">
        <v>0</v>
      </c>
      <c r="F1013" s="1" t="str">
        <f t="shared" si="68"/>
        <v/>
      </c>
      <c r="H1013" s="1" t="str">
        <f t="shared" si="69"/>
        <v/>
      </c>
      <c r="J1013" s="1">
        <f t="shared" si="70"/>
        <v>0</v>
      </c>
      <c r="L1013" s="1">
        <f t="shared" si="71"/>
        <v>0</v>
      </c>
    </row>
    <row r="1014" spans="1:12" ht="15.75" customHeight="1" x14ac:dyDescent="0.15">
      <c r="A1014" s="1" t="s">
        <v>79</v>
      </c>
      <c r="B1014" s="1">
        <v>0</v>
      </c>
      <c r="D1014" s="1">
        <v>0</v>
      </c>
      <c r="F1014" s="1" t="str">
        <f t="shared" si="68"/>
        <v/>
      </c>
      <c r="H1014" s="1" t="str">
        <f t="shared" si="69"/>
        <v/>
      </c>
      <c r="J1014" s="1">
        <f t="shared" si="70"/>
        <v>0</v>
      </c>
      <c r="L1014" s="1">
        <f t="shared" si="71"/>
        <v>0</v>
      </c>
    </row>
    <row r="1015" spans="1:12" ht="15.75" customHeight="1" x14ac:dyDescent="0.15">
      <c r="A1015" s="1" t="s">
        <v>80</v>
      </c>
      <c r="B1015" s="1">
        <v>0</v>
      </c>
      <c r="D1015" s="1">
        <v>4</v>
      </c>
      <c r="F1015" s="1" t="str">
        <f t="shared" si="68"/>
        <v/>
      </c>
      <c r="H1015" s="1" t="str">
        <f t="shared" si="69"/>
        <v/>
      </c>
      <c r="J1015" s="1">
        <f t="shared" si="70"/>
        <v>0</v>
      </c>
      <c r="L1015" s="1">
        <f t="shared" si="71"/>
        <v>4</v>
      </c>
    </row>
    <row r="1016" spans="1:12" ht="15.75" customHeight="1" x14ac:dyDescent="0.15">
      <c r="A1016" s="1" t="s">
        <v>81</v>
      </c>
      <c r="B1016" s="1">
        <v>0</v>
      </c>
      <c r="D1016" s="1">
        <v>9</v>
      </c>
      <c r="F1016" s="1" t="str">
        <f t="shared" si="68"/>
        <v/>
      </c>
      <c r="H1016" s="1" t="str">
        <f t="shared" si="69"/>
        <v/>
      </c>
      <c r="J1016" s="1">
        <f t="shared" si="70"/>
        <v>0</v>
      </c>
      <c r="L1016" s="1">
        <f t="shared" si="71"/>
        <v>9</v>
      </c>
    </row>
    <row r="1017" spans="1:12" ht="15.75" customHeight="1" x14ac:dyDescent="0.15">
      <c r="A1017" s="1" t="s">
        <v>82</v>
      </c>
      <c r="B1017" s="1">
        <v>0</v>
      </c>
      <c r="D1017" s="1">
        <v>1</v>
      </c>
      <c r="F1017" s="1" t="str">
        <f t="shared" si="68"/>
        <v/>
      </c>
      <c r="H1017" s="1" t="str">
        <f t="shared" si="69"/>
        <v/>
      </c>
      <c r="J1017" s="1">
        <f t="shared" si="70"/>
        <v>0</v>
      </c>
      <c r="L1017" s="1">
        <f t="shared" si="71"/>
        <v>1</v>
      </c>
    </row>
    <row r="1018" spans="1:12" ht="15.75" customHeight="1" x14ac:dyDescent="0.15">
      <c r="A1018" s="1" t="s">
        <v>83</v>
      </c>
      <c r="B1018" s="1">
        <v>0</v>
      </c>
      <c r="D1018" s="1">
        <v>0</v>
      </c>
      <c r="F1018" s="1" t="str">
        <f t="shared" si="68"/>
        <v/>
      </c>
      <c r="H1018" s="1" t="str">
        <f t="shared" si="69"/>
        <v/>
      </c>
      <c r="J1018" s="1">
        <f t="shared" si="70"/>
        <v>0</v>
      </c>
      <c r="L1018" s="1">
        <f t="shared" si="71"/>
        <v>0</v>
      </c>
    </row>
    <row r="1019" spans="1:12" ht="15.75" customHeight="1" x14ac:dyDescent="0.15">
      <c r="A1019" s="1" t="s">
        <v>84</v>
      </c>
      <c r="B1019" s="1">
        <v>0</v>
      </c>
      <c r="D1019" s="1">
        <v>1</v>
      </c>
      <c r="F1019" s="1" t="str">
        <f t="shared" si="68"/>
        <v/>
      </c>
      <c r="H1019" s="1" t="str">
        <f t="shared" si="69"/>
        <v/>
      </c>
      <c r="J1019" s="1">
        <f t="shared" si="70"/>
        <v>0</v>
      </c>
      <c r="L1019" s="1">
        <f t="shared" si="71"/>
        <v>1</v>
      </c>
    </row>
    <row r="1020" spans="1:12" ht="15.75" customHeight="1" x14ac:dyDescent="0.15">
      <c r="A1020" s="1" t="s">
        <v>85</v>
      </c>
      <c r="B1020" s="1">
        <v>0</v>
      </c>
      <c r="D1020" s="1">
        <v>1</v>
      </c>
      <c r="F1020" s="1" t="str">
        <f t="shared" si="68"/>
        <v/>
      </c>
      <c r="H1020" s="1" t="str">
        <f t="shared" si="69"/>
        <v/>
      </c>
      <c r="J1020" s="1">
        <f t="shared" si="70"/>
        <v>0</v>
      </c>
      <c r="L1020" s="1">
        <f t="shared" si="71"/>
        <v>1</v>
      </c>
    </row>
    <row r="1021" spans="1:12" ht="15.75" customHeight="1" x14ac:dyDescent="0.15">
      <c r="A1021" s="1" t="s">
        <v>86</v>
      </c>
      <c r="B1021" s="1">
        <v>0</v>
      </c>
      <c r="D1021" s="1">
        <v>0</v>
      </c>
      <c r="F1021" s="1" t="str">
        <f t="shared" si="68"/>
        <v/>
      </c>
      <c r="H1021" s="1" t="str">
        <f t="shared" si="69"/>
        <v/>
      </c>
      <c r="J1021" s="1">
        <f t="shared" si="70"/>
        <v>0</v>
      </c>
      <c r="L1021" s="1">
        <f t="shared" si="71"/>
        <v>0</v>
      </c>
    </row>
    <row r="1022" spans="1:12" ht="15.75" customHeight="1" x14ac:dyDescent="0.15">
      <c r="A1022" s="1" t="s">
        <v>87</v>
      </c>
      <c r="B1022" s="1">
        <v>0</v>
      </c>
      <c r="D1022" s="1">
        <v>1</v>
      </c>
      <c r="F1022" s="1" t="str">
        <f t="shared" si="68"/>
        <v/>
      </c>
      <c r="H1022" s="1" t="str">
        <f t="shared" si="69"/>
        <v/>
      </c>
      <c r="J1022" s="1">
        <f t="shared" si="70"/>
        <v>0</v>
      </c>
      <c r="L1022" s="1">
        <f t="shared" si="71"/>
        <v>1</v>
      </c>
    </row>
    <row r="1023" spans="1:12" ht="15.75" customHeight="1" x14ac:dyDescent="0.15">
      <c r="A1023" s="1" t="s">
        <v>88</v>
      </c>
      <c r="B1023" s="1">
        <v>0</v>
      </c>
      <c r="D1023" s="1">
        <v>0</v>
      </c>
      <c r="F1023" s="1" t="str">
        <f t="shared" si="68"/>
        <v/>
      </c>
      <c r="H1023" s="1" t="str">
        <f t="shared" si="69"/>
        <v/>
      </c>
      <c r="J1023" s="1">
        <f t="shared" si="70"/>
        <v>0</v>
      </c>
      <c r="L1023" s="1">
        <f t="shared" si="71"/>
        <v>0</v>
      </c>
    </row>
    <row r="1024" spans="1:12" ht="15.75" customHeight="1" x14ac:dyDescent="0.15">
      <c r="A1024" s="1" t="s">
        <v>89</v>
      </c>
      <c r="B1024" s="1">
        <v>0</v>
      </c>
      <c r="D1024" s="1">
        <v>17</v>
      </c>
      <c r="F1024" s="1" t="str">
        <f t="shared" si="68"/>
        <v/>
      </c>
      <c r="H1024" s="1" t="str">
        <f t="shared" si="69"/>
        <v/>
      </c>
      <c r="J1024" s="1">
        <f t="shared" si="70"/>
        <v>0</v>
      </c>
      <c r="L1024" s="1">
        <f t="shared" si="71"/>
        <v>17</v>
      </c>
    </row>
    <row r="1025" spans="1:12" ht="15.75" customHeight="1" x14ac:dyDescent="0.15">
      <c r="A1025" s="1" t="s">
        <v>90</v>
      </c>
      <c r="B1025" s="1">
        <v>0</v>
      </c>
      <c r="D1025" s="1">
        <v>1</v>
      </c>
      <c r="F1025" s="1" t="str">
        <f t="shared" si="68"/>
        <v/>
      </c>
      <c r="H1025" s="1" t="str">
        <f t="shared" si="69"/>
        <v/>
      </c>
      <c r="J1025" s="1">
        <f t="shared" si="70"/>
        <v>0</v>
      </c>
      <c r="L1025" s="1">
        <f t="shared" si="71"/>
        <v>1</v>
      </c>
    </row>
    <row r="1026" spans="1:12" ht="15.75" customHeight="1" x14ac:dyDescent="0.15">
      <c r="A1026" s="1" t="s">
        <v>91</v>
      </c>
      <c r="B1026" s="1">
        <v>0</v>
      </c>
      <c r="D1026" s="1">
        <v>15</v>
      </c>
      <c r="F1026" s="1" t="str">
        <f t="shared" si="68"/>
        <v/>
      </c>
      <c r="H1026" s="1" t="str">
        <f t="shared" si="69"/>
        <v/>
      </c>
      <c r="J1026" s="1">
        <f t="shared" si="70"/>
        <v>0</v>
      </c>
      <c r="L1026" s="1">
        <f t="shared" si="71"/>
        <v>15</v>
      </c>
    </row>
    <row r="1027" spans="1:12" ht="15.75" customHeight="1" x14ac:dyDescent="0.15">
      <c r="A1027" s="1" t="s">
        <v>92</v>
      </c>
      <c r="B1027" s="1">
        <v>0</v>
      </c>
      <c r="D1027" s="1">
        <v>0</v>
      </c>
      <c r="F1027" s="1" t="str">
        <f t="shared" si="68"/>
        <v/>
      </c>
      <c r="H1027" s="1" t="str">
        <f t="shared" si="69"/>
        <v/>
      </c>
      <c r="J1027" s="1">
        <f t="shared" si="70"/>
        <v>0</v>
      </c>
      <c r="L1027" s="1">
        <f t="shared" si="71"/>
        <v>0</v>
      </c>
    </row>
    <row r="1028" spans="1:12" ht="15.75" customHeight="1" x14ac:dyDescent="0.15">
      <c r="A1028" s="1" t="s">
        <v>93</v>
      </c>
      <c r="B1028" s="1">
        <v>0</v>
      </c>
      <c r="D1028" s="1">
        <v>0</v>
      </c>
      <c r="F1028" s="1" t="str">
        <f t="shared" ref="F1028:F1091" si="72">IF(B1028=1,1,"")</f>
        <v/>
      </c>
      <c r="H1028" s="1" t="str">
        <f t="shared" ref="H1028:H1091" si="73">IF(F1028=1,D1028,"")</f>
        <v/>
      </c>
      <c r="J1028" s="1">
        <f t="shared" ref="J1028:J1091" si="74">IF(B1028=0,0,"")</f>
        <v>0</v>
      </c>
      <c r="L1028" s="1">
        <f t="shared" ref="L1028:L1091" si="75">IF(B1028=0,D1028,"")</f>
        <v>0</v>
      </c>
    </row>
    <row r="1029" spans="1:12" ht="15.75" customHeight="1" x14ac:dyDescent="0.15">
      <c r="A1029" s="1" t="s">
        <v>94</v>
      </c>
      <c r="B1029" s="1">
        <v>0</v>
      </c>
      <c r="D1029" s="1">
        <v>0</v>
      </c>
      <c r="F1029" s="1" t="str">
        <f t="shared" si="72"/>
        <v/>
      </c>
      <c r="H1029" s="1" t="str">
        <f t="shared" si="73"/>
        <v/>
      </c>
      <c r="J1029" s="1">
        <f t="shared" si="74"/>
        <v>0</v>
      </c>
      <c r="L1029" s="1">
        <f t="shared" si="75"/>
        <v>0</v>
      </c>
    </row>
    <row r="1030" spans="1:12" ht="15.75" customHeight="1" x14ac:dyDescent="0.15">
      <c r="A1030" s="1" t="s">
        <v>95</v>
      </c>
      <c r="B1030" s="1">
        <v>0</v>
      </c>
      <c r="D1030" s="1">
        <v>0</v>
      </c>
      <c r="F1030" s="1" t="str">
        <f t="shared" si="72"/>
        <v/>
      </c>
      <c r="H1030" s="1" t="str">
        <f t="shared" si="73"/>
        <v/>
      </c>
      <c r="J1030" s="1">
        <f t="shared" si="74"/>
        <v>0</v>
      </c>
      <c r="L1030" s="1">
        <f t="shared" si="75"/>
        <v>0</v>
      </c>
    </row>
    <row r="1031" spans="1:12" ht="15.75" customHeight="1" x14ac:dyDescent="0.15">
      <c r="A1031" s="1" t="s">
        <v>96</v>
      </c>
      <c r="B1031" s="1">
        <v>0</v>
      </c>
      <c r="D1031" s="1">
        <v>0</v>
      </c>
      <c r="F1031" s="1" t="str">
        <f t="shared" si="72"/>
        <v/>
      </c>
      <c r="H1031" s="1" t="str">
        <f t="shared" si="73"/>
        <v/>
      </c>
      <c r="J1031" s="1">
        <f t="shared" si="74"/>
        <v>0</v>
      </c>
      <c r="L1031" s="1">
        <f t="shared" si="75"/>
        <v>0</v>
      </c>
    </row>
    <row r="1032" spans="1:12" ht="15.75" customHeight="1" x14ac:dyDescent="0.15">
      <c r="A1032" s="1" t="s">
        <v>97</v>
      </c>
      <c r="B1032" s="1">
        <v>0</v>
      </c>
      <c r="D1032" s="1">
        <v>11</v>
      </c>
      <c r="F1032" s="1" t="str">
        <f t="shared" si="72"/>
        <v/>
      </c>
      <c r="H1032" s="1" t="str">
        <f t="shared" si="73"/>
        <v/>
      </c>
      <c r="J1032" s="1">
        <f t="shared" si="74"/>
        <v>0</v>
      </c>
      <c r="L1032" s="1">
        <f t="shared" si="75"/>
        <v>11</v>
      </c>
    </row>
    <row r="1033" spans="1:12" ht="15.75" customHeight="1" x14ac:dyDescent="0.15">
      <c r="A1033" s="1" t="s">
        <v>98</v>
      </c>
      <c r="B1033" s="1">
        <v>0</v>
      </c>
      <c r="D1033" s="1">
        <v>2709</v>
      </c>
      <c r="F1033" s="1" t="str">
        <f t="shared" si="72"/>
        <v/>
      </c>
      <c r="H1033" s="1" t="str">
        <f t="shared" si="73"/>
        <v/>
      </c>
      <c r="J1033" s="1">
        <f t="shared" si="74"/>
        <v>0</v>
      </c>
      <c r="L1033" s="1">
        <f t="shared" si="75"/>
        <v>2709</v>
      </c>
    </row>
    <row r="1034" spans="1:12" ht="15.75" customHeight="1" x14ac:dyDescent="0.15">
      <c r="A1034" s="1" t="s">
        <v>99</v>
      </c>
      <c r="B1034" s="1">
        <v>0</v>
      </c>
      <c r="D1034" s="1">
        <v>0</v>
      </c>
      <c r="F1034" s="1" t="str">
        <f t="shared" si="72"/>
        <v/>
      </c>
      <c r="H1034" s="1" t="str">
        <f t="shared" si="73"/>
        <v/>
      </c>
      <c r="J1034" s="1">
        <f t="shared" si="74"/>
        <v>0</v>
      </c>
      <c r="L1034" s="1">
        <f t="shared" si="75"/>
        <v>0</v>
      </c>
    </row>
    <row r="1035" spans="1:12" ht="15.75" customHeight="1" x14ac:dyDescent="0.15">
      <c r="A1035" s="1" t="s">
        <v>100</v>
      </c>
      <c r="B1035" s="1">
        <v>0</v>
      </c>
      <c r="D1035" s="1">
        <v>7</v>
      </c>
      <c r="F1035" s="1" t="str">
        <f t="shared" si="72"/>
        <v/>
      </c>
      <c r="H1035" s="1" t="str">
        <f t="shared" si="73"/>
        <v/>
      </c>
      <c r="J1035" s="1">
        <f t="shared" si="74"/>
        <v>0</v>
      </c>
      <c r="L1035" s="1">
        <f t="shared" si="75"/>
        <v>7</v>
      </c>
    </row>
    <row r="1036" spans="1:12" ht="15.75" customHeight="1" x14ac:dyDescent="0.15">
      <c r="A1036" s="1" t="s">
        <v>101</v>
      </c>
      <c r="B1036" s="1">
        <v>0</v>
      </c>
      <c r="D1036" s="1">
        <v>0</v>
      </c>
      <c r="F1036" s="1" t="str">
        <f t="shared" si="72"/>
        <v/>
      </c>
      <c r="H1036" s="1" t="str">
        <f t="shared" si="73"/>
        <v/>
      </c>
      <c r="J1036" s="1">
        <f t="shared" si="74"/>
        <v>0</v>
      </c>
      <c r="L1036" s="1">
        <f t="shared" si="75"/>
        <v>0</v>
      </c>
    </row>
    <row r="1037" spans="1:12" ht="15.75" customHeight="1" x14ac:dyDescent="0.15">
      <c r="A1037" s="1" t="s">
        <v>102</v>
      </c>
      <c r="B1037" s="1">
        <v>0</v>
      </c>
      <c r="D1037" s="1">
        <v>0</v>
      </c>
      <c r="F1037" s="1" t="str">
        <f t="shared" si="72"/>
        <v/>
      </c>
      <c r="H1037" s="1" t="str">
        <f t="shared" si="73"/>
        <v/>
      </c>
      <c r="J1037" s="1">
        <f t="shared" si="74"/>
        <v>0</v>
      </c>
      <c r="L1037" s="1">
        <f t="shared" si="75"/>
        <v>0</v>
      </c>
    </row>
    <row r="1038" spans="1:12" ht="15.75" customHeight="1" x14ac:dyDescent="0.15">
      <c r="A1038" s="1" t="s">
        <v>103</v>
      </c>
      <c r="B1038" s="1">
        <v>0</v>
      </c>
      <c r="D1038" s="1">
        <v>0</v>
      </c>
      <c r="F1038" s="1" t="str">
        <f t="shared" si="72"/>
        <v/>
      </c>
      <c r="H1038" s="1" t="str">
        <f t="shared" si="73"/>
        <v/>
      </c>
      <c r="J1038" s="1">
        <f t="shared" si="74"/>
        <v>0</v>
      </c>
      <c r="L1038" s="1">
        <f t="shared" si="75"/>
        <v>0</v>
      </c>
    </row>
    <row r="1039" spans="1:12" ht="15.75" customHeight="1" x14ac:dyDescent="0.15">
      <c r="A1039" s="1" t="s">
        <v>104</v>
      </c>
      <c r="B1039" s="1">
        <v>0</v>
      </c>
      <c r="D1039" s="1">
        <v>14</v>
      </c>
      <c r="F1039" s="1" t="str">
        <f t="shared" si="72"/>
        <v/>
      </c>
      <c r="H1039" s="1" t="str">
        <f t="shared" si="73"/>
        <v/>
      </c>
      <c r="J1039" s="1">
        <f t="shared" si="74"/>
        <v>0</v>
      </c>
      <c r="L1039" s="1">
        <f t="shared" si="75"/>
        <v>14</v>
      </c>
    </row>
    <row r="1040" spans="1:12" ht="15.75" customHeight="1" x14ac:dyDescent="0.15">
      <c r="A1040" s="1" t="s">
        <v>105</v>
      </c>
      <c r="B1040" s="1">
        <v>0</v>
      </c>
      <c r="D1040" s="1">
        <v>0</v>
      </c>
      <c r="F1040" s="1" t="str">
        <f t="shared" si="72"/>
        <v/>
      </c>
      <c r="H1040" s="1" t="str">
        <f t="shared" si="73"/>
        <v/>
      </c>
      <c r="J1040" s="1">
        <f t="shared" si="74"/>
        <v>0</v>
      </c>
      <c r="L1040" s="1">
        <f t="shared" si="75"/>
        <v>0</v>
      </c>
    </row>
    <row r="1041" spans="1:12" ht="15.75" customHeight="1" x14ac:dyDescent="0.15">
      <c r="A1041" s="1" t="s">
        <v>106</v>
      </c>
      <c r="B1041" s="1">
        <v>0</v>
      </c>
      <c r="D1041" s="1">
        <v>0</v>
      </c>
      <c r="F1041" s="1" t="str">
        <f t="shared" si="72"/>
        <v/>
      </c>
      <c r="H1041" s="1" t="str">
        <f t="shared" si="73"/>
        <v/>
      </c>
      <c r="J1041" s="1">
        <f t="shared" si="74"/>
        <v>0</v>
      </c>
      <c r="L1041" s="1">
        <f t="shared" si="75"/>
        <v>0</v>
      </c>
    </row>
    <row r="1042" spans="1:12" ht="15.75" customHeight="1" x14ac:dyDescent="0.15">
      <c r="A1042" s="1" t="s">
        <v>107</v>
      </c>
      <c r="B1042" s="1">
        <v>0</v>
      </c>
      <c r="D1042" s="1">
        <v>6</v>
      </c>
      <c r="F1042" s="1" t="str">
        <f t="shared" si="72"/>
        <v/>
      </c>
      <c r="H1042" s="1" t="str">
        <f t="shared" si="73"/>
        <v/>
      </c>
      <c r="J1042" s="1">
        <f t="shared" si="74"/>
        <v>0</v>
      </c>
      <c r="L1042" s="1">
        <f t="shared" si="75"/>
        <v>6</v>
      </c>
    </row>
    <row r="1043" spans="1:12" ht="15.75" customHeight="1" x14ac:dyDescent="0.15">
      <c r="A1043" s="1" t="s">
        <v>108</v>
      </c>
      <c r="B1043" s="1">
        <v>0</v>
      </c>
      <c r="D1043" s="1">
        <v>0</v>
      </c>
      <c r="F1043" s="1" t="str">
        <f t="shared" si="72"/>
        <v/>
      </c>
      <c r="H1043" s="1" t="str">
        <f t="shared" si="73"/>
        <v/>
      </c>
      <c r="J1043" s="1">
        <f t="shared" si="74"/>
        <v>0</v>
      </c>
      <c r="L1043" s="1">
        <f t="shared" si="75"/>
        <v>0</v>
      </c>
    </row>
    <row r="1044" spans="1:12" ht="15.75" customHeight="1" x14ac:dyDescent="0.15">
      <c r="A1044" s="1" t="s">
        <v>109</v>
      </c>
      <c r="B1044" s="1">
        <v>0</v>
      </c>
      <c r="D1044" s="1">
        <v>91</v>
      </c>
      <c r="F1044" s="1" t="str">
        <f t="shared" si="72"/>
        <v/>
      </c>
      <c r="H1044" s="1" t="str">
        <f t="shared" si="73"/>
        <v/>
      </c>
      <c r="J1044" s="1">
        <f t="shared" si="74"/>
        <v>0</v>
      </c>
      <c r="L1044" s="1">
        <f t="shared" si="75"/>
        <v>91</v>
      </c>
    </row>
    <row r="1045" spans="1:12" ht="15.75" customHeight="1" x14ac:dyDescent="0.15">
      <c r="A1045" s="1" t="s">
        <v>110</v>
      </c>
      <c r="B1045" s="1">
        <v>0</v>
      </c>
      <c r="D1045" s="1">
        <v>1</v>
      </c>
      <c r="F1045" s="1" t="str">
        <f t="shared" si="72"/>
        <v/>
      </c>
      <c r="H1045" s="1" t="str">
        <f t="shared" si="73"/>
        <v/>
      </c>
      <c r="J1045" s="1">
        <f t="shared" si="74"/>
        <v>0</v>
      </c>
      <c r="L1045" s="1">
        <f t="shared" si="75"/>
        <v>1</v>
      </c>
    </row>
    <row r="1046" spans="1:12" ht="15.75" customHeight="1" x14ac:dyDescent="0.15">
      <c r="A1046" s="1" t="s">
        <v>111</v>
      </c>
      <c r="B1046" s="1">
        <v>0</v>
      </c>
      <c r="D1046" s="1">
        <v>4</v>
      </c>
      <c r="F1046" s="1" t="str">
        <f t="shared" si="72"/>
        <v/>
      </c>
      <c r="H1046" s="1" t="str">
        <f t="shared" si="73"/>
        <v/>
      </c>
      <c r="J1046" s="1">
        <f t="shared" si="74"/>
        <v>0</v>
      </c>
      <c r="L1046" s="1">
        <f t="shared" si="75"/>
        <v>4</v>
      </c>
    </row>
    <row r="1047" spans="1:12" ht="15.75" customHeight="1" x14ac:dyDescent="0.15">
      <c r="A1047" s="1" t="s">
        <v>112</v>
      </c>
      <c r="B1047" s="1">
        <v>0</v>
      </c>
      <c r="D1047" s="1">
        <v>0</v>
      </c>
      <c r="F1047" s="1" t="str">
        <f t="shared" si="72"/>
        <v/>
      </c>
      <c r="H1047" s="1" t="str">
        <f t="shared" si="73"/>
        <v/>
      </c>
      <c r="J1047" s="1">
        <f t="shared" si="74"/>
        <v>0</v>
      </c>
      <c r="L1047" s="1">
        <f t="shared" si="75"/>
        <v>0</v>
      </c>
    </row>
    <row r="1048" spans="1:12" ht="15.75" customHeight="1" x14ac:dyDescent="0.15">
      <c r="A1048" s="1" t="s">
        <v>113</v>
      </c>
      <c r="B1048" s="1">
        <v>0</v>
      </c>
      <c r="D1048" s="1">
        <v>10</v>
      </c>
      <c r="F1048" s="1" t="str">
        <f t="shared" si="72"/>
        <v/>
      </c>
      <c r="H1048" s="1" t="str">
        <f t="shared" si="73"/>
        <v/>
      </c>
      <c r="J1048" s="1">
        <f t="shared" si="74"/>
        <v>0</v>
      </c>
      <c r="L1048" s="1">
        <f t="shared" si="75"/>
        <v>10</v>
      </c>
    </row>
    <row r="1049" spans="1:12" ht="15.75" customHeight="1" x14ac:dyDescent="0.15">
      <c r="A1049" s="1" t="s">
        <v>114</v>
      </c>
      <c r="B1049" s="1">
        <v>0</v>
      </c>
      <c r="D1049" s="1">
        <v>0</v>
      </c>
      <c r="F1049" s="1" t="str">
        <f t="shared" si="72"/>
        <v/>
      </c>
      <c r="H1049" s="1" t="str">
        <f t="shared" si="73"/>
        <v/>
      </c>
      <c r="J1049" s="1">
        <f t="shared" si="74"/>
        <v>0</v>
      </c>
      <c r="L1049" s="1">
        <f t="shared" si="75"/>
        <v>0</v>
      </c>
    </row>
    <row r="1050" spans="1:12" ht="15.75" customHeight="1" x14ac:dyDescent="0.15">
      <c r="A1050" s="1" t="s">
        <v>115</v>
      </c>
      <c r="B1050" s="1">
        <v>0</v>
      </c>
      <c r="D1050" s="1">
        <v>3</v>
      </c>
      <c r="F1050" s="1" t="str">
        <f t="shared" si="72"/>
        <v/>
      </c>
      <c r="H1050" s="1" t="str">
        <f t="shared" si="73"/>
        <v/>
      </c>
      <c r="J1050" s="1">
        <f t="shared" si="74"/>
        <v>0</v>
      </c>
      <c r="L1050" s="1">
        <f t="shared" si="75"/>
        <v>3</v>
      </c>
    </row>
    <row r="1051" spans="1:12" ht="15.75" customHeight="1" x14ac:dyDescent="0.15">
      <c r="A1051" s="1" t="s">
        <v>116</v>
      </c>
      <c r="B1051" s="1">
        <v>0</v>
      </c>
      <c r="D1051" s="1">
        <v>8</v>
      </c>
      <c r="F1051" s="1" t="str">
        <f t="shared" si="72"/>
        <v/>
      </c>
      <c r="H1051" s="1" t="str">
        <f t="shared" si="73"/>
        <v/>
      </c>
      <c r="J1051" s="1">
        <f t="shared" si="74"/>
        <v>0</v>
      </c>
      <c r="L1051" s="1">
        <f t="shared" si="75"/>
        <v>8</v>
      </c>
    </row>
    <row r="1052" spans="1:12" ht="15.75" customHeight="1" x14ac:dyDescent="0.15">
      <c r="A1052" s="1" t="s">
        <v>117</v>
      </c>
      <c r="B1052" s="1">
        <v>0</v>
      </c>
      <c r="D1052" s="1">
        <v>10</v>
      </c>
      <c r="F1052" s="1" t="str">
        <f t="shared" si="72"/>
        <v/>
      </c>
      <c r="H1052" s="1" t="str">
        <f t="shared" si="73"/>
        <v/>
      </c>
      <c r="J1052" s="1">
        <f t="shared" si="74"/>
        <v>0</v>
      </c>
      <c r="L1052" s="1">
        <f t="shared" si="75"/>
        <v>10</v>
      </c>
    </row>
    <row r="1053" spans="1:12" ht="15.75" customHeight="1" x14ac:dyDescent="0.15">
      <c r="A1053" s="1" t="s">
        <v>118</v>
      </c>
      <c r="B1053" s="1">
        <v>0</v>
      </c>
      <c r="D1053" s="1">
        <v>0</v>
      </c>
      <c r="F1053" s="1" t="str">
        <f t="shared" si="72"/>
        <v/>
      </c>
      <c r="H1053" s="1" t="str">
        <f t="shared" si="73"/>
        <v/>
      </c>
      <c r="J1053" s="1">
        <f t="shared" si="74"/>
        <v>0</v>
      </c>
      <c r="L1053" s="1">
        <f t="shared" si="75"/>
        <v>0</v>
      </c>
    </row>
    <row r="1054" spans="1:12" ht="15.75" customHeight="1" x14ac:dyDescent="0.15">
      <c r="A1054" s="1" t="s">
        <v>119</v>
      </c>
      <c r="B1054" s="1">
        <v>0</v>
      </c>
      <c r="D1054" s="1">
        <v>0</v>
      </c>
      <c r="F1054" s="1" t="str">
        <f t="shared" si="72"/>
        <v/>
      </c>
      <c r="H1054" s="1" t="str">
        <f t="shared" si="73"/>
        <v/>
      </c>
      <c r="J1054" s="1">
        <f t="shared" si="74"/>
        <v>0</v>
      </c>
      <c r="L1054" s="1">
        <f t="shared" si="75"/>
        <v>0</v>
      </c>
    </row>
    <row r="1055" spans="1:12" ht="15.75" customHeight="1" x14ac:dyDescent="0.15">
      <c r="A1055" s="1" t="s">
        <v>120</v>
      </c>
      <c r="B1055" s="1">
        <v>0</v>
      </c>
      <c r="D1055" s="1">
        <v>0</v>
      </c>
      <c r="F1055" s="1" t="str">
        <f t="shared" si="72"/>
        <v/>
      </c>
      <c r="H1055" s="1" t="str">
        <f t="shared" si="73"/>
        <v/>
      </c>
      <c r="J1055" s="1">
        <f t="shared" si="74"/>
        <v>0</v>
      </c>
      <c r="L1055" s="1">
        <f t="shared" si="75"/>
        <v>0</v>
      </c>
    </row>
    <row r="1056" spans="1:12" ht="15.75" customHeight="1" x14ac:dyDescent="0.15">
      <c r="A1056" s="1" t="s">
        <v>121</v>
      </c>
      <c r="B1056" s="1">
        <v>0</v>
      </c>
      <c r="D1056" s="1">
        <v>1</v>
      </c>
      <c r="F1056" s="1" t="str">
        <f t="shared" si="72"/>
        <v/>
      </c>
      <c r="H1056" s="1" t="str">
        <f t="shared" si="73"/>
        <v/>
      </c>
      <c r="J1056" s="1">
        <f t="shared" si="74"/>
        <v>0</v>
      </c>
      <c r="L1056" s="1">
        <f t="shared" si="75"/>
        <v>1</v>
      </c>
    </row>
    <row r="1057" spans="1:12" ht="15.75" customHeight="1" x14ac:dyDescent="0.15">
      <c r="A1057" s="1" t="s">
        <v>122</v>
      </c>
      <c r="B1057" s="1">
        <v>0</v>
      </c>
      <c r="D1057" s="1">
        <v>3</v>
      </c>
      <c r="F1057" s="1" t="str">
        <f t="shared" si="72"/>
        <v/>
      </c>
      <c r="H1057" s="1" t="str">
        <f t="shared" si="73"/>
        <v/>
      </c>
      <c r="J1057" s="1">
        <f t="shared" si="74"/>
        <v>0</v>
      </c>
      <c r="L1057" s="1">
        <f t="shared" si="75"/>
        <v>3</v>
      </c>
    </row>
    <row r="1058" spans="1:12" ht="15.75" customHeight="1" x14ac:dyDescent="0.15">
      <c r="A1058" s="1" t="s">
        <v>123</v>
      </c>
      <c r="B1058" s="1">
        <v>0</v>
      </c>
      <c r="D1058" s="1">
        <v>6</v>
      </c>
      <c r="F1058" s="1" t="str">
        <f t="shared" si="72"/>
        <v/>
      </c>
      <c r="H1058" s="1" t="str">
        <f t="shared" si="73"/>
        <v/>
      </c>
      <c r="J1058" s="1">
        <f t="shared" si="74"/>
        <v>0</v>
      </c>
      <c r="L1058" s="1">
        <f t="shared" si="75"/>
        <v>6</v>
      </c>
    </row>
    <row r="1059" spans="1:12" ht="15.75" customHeight="1" x14ac:dyDescent="0.15">
      <c r="A1059" s="1" t="s">
        <v>124</v>
      </c>
      <c r="B1059" s="1">
        <v>1</v>
      </c>
      <c r="D1059" s="1">
        <v>0</v>
      </c>
      <c r="F1059" s="1">
        <f t="shared" si="72"/>
        <v>1</v>
      </c>
      <c r="H1059" s="1">
        <f t="shared" si="73"/>
        <v>0</v>
      </c>
      <c r="J1059" s="1" t="str">
        <f t="shared" si="74"/>
        <v/>
      </c>
      <c r="L1059" s="1" t="str">
        <f t="shared" si="75"/>
        <v/>
      </c>
    </row>
    <row r="1060" spans="1:12" ht="15.75" customHeight="1" x14ac:dyDescent="0.15">
      <c r="A1060" s="1" t="s">
        <v>125</v>
      </c>
      <c r="B1060" s="1">
        <v>0</v>
      </c>
      <c r="D1060" s="1">
        <v>0</v>
      </c>
      <c r="F1060" s="1" t="str">
        <f t="shared" si="72"/>
        <v/>
      </c>
      <c r="H1060" s="1" t="str">
        <f t="shared" si="73"/>
        <v/>
      </c>
      <c r="J1060" s="1">
        <f t="shared" si="74"/>
        <v>0</v>
      </c>
      <c r="L1060" s="1">
        <f t="shared" si="75"/>
        <v>0</v>
      </c>
    </row>
    <row r="1061" spans="1:12" ht="15.75" customHeight="1" x14ac:dyDescent="0.15">
      <c r="A1061" s="1" t="s">
        <v>126</v>
      </c>
      <c r="B1061" s="1">
        <v>0</v>
      </c>
      <c r="D1061" s="1">
        <v>6</v>
      </c>
      <c r="F1061" s="1" t="str">
        <f t="shared" si="72"/>
        <v/>
      </c>
      <c r="H1061" s="1" t="str">
        <f t="shared" si="73"/>
        <v/>
      </c>
      <c r="J1061" s="1">
        <f t="shared" si="74"/>
        <v>0</v>
      </c>
      <c r="L1061" s="1">
        <f t="shared" si="75"/>
        <v>6</v>
      </c>
    </row>
    <row r="1062" spans="1:12" ht="15.75" customHeight="1" x14ac:dyDescent="0.15">
      <c r="A1062" s="1" t="s">
        <v>127</v>
      </c>
      <c r="B1062" s="1">
        <v>1</v>
      </c>
      <c r="D1062" s="1">
        <v>32</v>
      </c>
      <c r="F1062" s="1">
        <f t="shared" si="72"/>
        <v>1</v>
      </c>
      <c r="H1062" s="1">
        <f t="shared" si="73"/>
        <v>32</v>
      </c>
      <c r="J1062" s="1" t="str">
        <f t="shared" si="74"/>
        <v/>
      </c>
      <c r="L1062" s="1" t="str">
        <f t="shared" si="75"/>
        <v/>
      </c>
    </row>
    <row r="1063" spans="1:12" ht="15.75" customHeight="1" x14ac:dyDescent="0.15">
      <c r="A1063" s="1" t="s">
        <v>128</v>
      </c>
      <c r="B1063" s="1">
        <v>0</v>
      </c>
      <c r="D1063" s="1">
        <v>31</v>
      </c>
      <c r="F1063" s="1" t="str">
        <f t="shared" si="72"/>
        <v/>
      </c>
      <c r="H1063" s="1" t="str">
        <f t="shared" si="73"/>
        <v/>
      </c>
      <c r="J1063" s="1">
        <f t="shared" si="74"/>
        <v>0</v>
      </c>
      <c r="L1063" s="1">
        <f t="shared" si="75"/>
        <v>31</v>
      </c>
    </row>
    <row r="1064" spans="1:12" ht="15.75" customHeight="1" x14ac:dyDescent="0.15">
      <c r="A1064" s="1" t="s">
        <v>129</v>
      </c>
      <c r="B1064" s="1">
        <v>0</v>
      </c>
      <c r="D1064" s="1">
        <v>1</v>
      </c>
      <c r="F1064" s="1" t="str">
        <f t="shared" si="72"/>
        <v/>
      </c>
      <c r="H1064" s="1" t="str">
        <f t="shared" si="73"/>
        <v/>
      </c>
      <c r="J1064" s="1">
        <f t="shared" si="74"/>
        <v>0</v>
      </c>
      <c r="L1064" s="1">
        <f t="shared" si="75"/>
        <v>1</v>
      </c>
    </row>
    <row r="1065" spans="1:12" ht="15.75" customHeight="1" x14ac:dyDescent="0.15">
      <c r="A1065" s="1" t="s">
        <v>130</v>
      </c>
      <c r="B1065" s="1">
        <v>0</v>
      </c>
      <c r="D1065" s="1">
        <v>0</v>
      </c>
      <c r="F1065" s="1" t="str">
        <f t="shared" si="72"/>
        <v/>
      </c>
      <c r="H1065" s="1" t="str">
        <f t="shared" si="73"/>
        <v/>
      </c>
      <c r="J1065" s="1">
        <f t="shared" si="74"/>
        <v>0</v>
      </c>
      <c r="L1065" s="1">
        <f t="shared" si="75"/>
        <v>0</v>
      </c>
    </row>
    <row r="1066" spans="1:12" ht="15.75" customHeight="1" x14ac:dyDescent="0.15">
      <c r="A1066" s="1" t="s">
        <v>131</v>
      </c>
      <c r="B1066" s="1">
        <v>0</v>
      </c>
      <c r="D1066" s="1">
        <v>6</v>
      </c>
      <c r="F1066" s="1" t="str">
        <f t="shared" si="72"/>
        <v/>
      </c>
      <c r="H1066" s="1" t="str">
        <f t="shared" si="73"/>
        <v/>
      </c>
      <c r="J1066" s="1">
        <f t="shared" si="74"/>
        <v>0</v>
      </c>
      <c r="L1066" s="1">
        <f t="shared" si="75"/>
        <v>6</v>
      </c>
    </row>
    <row r="1067" spans="1:12" ht="15.75" customHeight="1" x14ac:dyDescent="0.15">
      <c r="A1067" s="1" t="s">
        <v>132</v>
      </c>
      <c r="B1067" s="1">
        <v>0</v>
      </c>
      <c r="D1067" s="1">
        <v>0</v>
      </c>
      <c r="F1067" s="1" t="str">
        <f t="shared" si="72"/>
        <v/>
      </c>
      <c r="H1067" s="1" t="str">
        <f t="shared" si="73"/>
        <v/>
      </c>
      <c r="J1067" s="1">
        <f t="shared" si="74"/>
        <v>0</v>
      </c>
      <c r="L1067" s="1">
        <f t="shared" si="75"/>
        <v>0</v>
      </c>
    </row>
    <row r="1068" spans="1:12" ht="15.75" customHeight="1" x14ac:dyDescent="0.15">
      <c r="A1068" s="1" t="s">
        <v>133</v>
      </c>
      <c r="B1068" s="1">
        <v>0</v>
      </c>
      <c r="D1068" s="1">
        <v>23</v>
      </c>
      <c r="F1068" s="1" t="str">
        <f t="shared" si="72"/>
        <v/>
      </c>
      <c r="H1068" s="1" t="str">
        <f t="shared" si="73"/>
        <v/>
      </c>
      <c r="J1068" s="1">
        <f t="shared" si="74"/>
        <v>0</v>
      </c>
      <c r="L1068" s="1">
        <f t="shared" si="75"/>
        <v>23</v>
      </c>
    </row>
    <row r="1069" spans="1:12" ht="15.75" customHeight="1" x14ac:dyDescent="0.15">
      <c r="A1069" s="1" t="s">
        <v>134</v>
      </c>
      <c r="B1069" s="1">
        <v>0</v>
      </c>
      <c r="D1069" s="1">
        <v>1</v>
      </c>
      <c r="F1069" s="1" t="str">
        <f t="shared" si="72"/>
        <v/>
      </c>
      <c r="H1069" s="1" t="str">
        <f t="shared" si="73"/>
        <v/>
      </c>
      <c r="J1069" s="1">
        <f t="shared" si="74"/>
        <v>0</v>
      </c>
      <c r="L1069" s="1">
        <f t="shared" si="75"/>
        <v>1</v>
      </c>
    </row>
    <row r="1070" spans="1:12" ht="15.75" customHeight="1" x14ac:dyDescent="0.15">
      <c r="A1070" s="1" t="s">
        <v>135</v>
      </c>
      <c r="B1070" s="1">
        <v>0</v>
      </c>
      <c r="D1070" s="1">
        <v>208</v>
      </c>
      <c r="F1070" s="1" t="str">
        <f t="shared" si="72"/>
        <v/>
      </c>
      <c r="H1070" s="1" t="str">
        <f t="shared" si="73"/>
        <v/>
      </c>
      <c r="J1070" s="1">
        <f t="shared" si="74"/>
        <v>0</v>
      </c>
      <c r="L1070" s="1">
        <f t="shared" si="75"/>
        <v>208</v>
      </c>
    </row>
    <row r="1071" spans="1:12" ht="15.75" customHeight="1" x14ac:dyDescent="0.15">
      <c r="A1071" s="1" t="s">
        <v>136</v>
      </c>
      <c r="B1071" s="1">
        <v>0</v>
      </c>
      <c r="D1071" s="1">
        <v>61</v>
      </c>
      <c r="F1071" s="1" t="str">
        <f t="shared" si="72"/>
        <v/>
      </c>
      <c r="H1071" s="1" t="str">
        <f t="shared" si="73"/>
        <v/>
      </c>
      <c r="J1071" s="1">
        <f t="shared" si="74"/>
        <v>0</v>
      </c>
      <c r="L1071" s="1">
        <f t="shared" si="75"/>
        <v>61</v>
      </c>
    </row>
    <row r="1072" spans="1:12" ht="15.75" customHeight="1" x14ac:dyDescent="0.15">
      <c r="A1072" s="1" t="s">
        <v>137</v>
      </c>
      <c r="B1072" s="1">
        <v>0</v>
      </c>
      <c r="D1072" s="1">
        <v>0</v>
      </c>
      <c r="F1072" s="1" t="str">
        <f t="shared" si="72"/>
        <v/>
      </c>
      <c r="H1072" s="1" t="str">
        <f t="shared" si="73"/>
        <v/>
      </c>
      <c r="J1072" s="1">
        <f t="shared" si="74"/>
        <v>0</v>
      </c>
      <c r="L1072" s="1">
        <f t="shared" si="75"/>
        <v>0</v>
      </c>
    </row>
    <row r="1073" spans="1:12" ht="15.75" customHeight="1" x14ac:dyDescent="0.15">
      <c r="A1073" s="1" t="s">
        <v>138</v>
      </c>
      <c r="B1073" s="1">
        <v>0</v>
      </c>
      <c r="D1073" s="1">
        <v>3</v>
      </c>
      <c r="F1073" s="1" t="str">
        <f t="shared" si="72"/>
        <v/>
      </c>
      <c r="H1073" s="1" t="str">
        <f t="shared" si="73"/>
        <v/>
      </c>
      <c r="J1073" s="1">
        <f t="shared" si="74"/>
        <v>0</v>
      </c>
      <c r="L1073" s="1">
        <f t="shared" si="75"/>
        <v>3</v>
      </c>
    </row>
    <row r="1074" spans="1:12" ht="15.75" customHeight="1" x14ac:dyDescent="0.15">
      <c r="A1074" s="1" t="s">
        <v>139</v>
      </c>
      <c r="B1074" s="1">
        <v>0</v>
      </c>
      <c r="D1074" s="1">
        <v>1</v>
      </c>
      <c r="F1074" s="1" t="str">
        <f t="shared" si="72"/>
        <v/>
      </c>
      <c r="H1074" s="1" t="str">
        <f t="shared" si="73"/>
        <v/>
      </c>
      <c r="J1074" s="1">
        <f t="shared" si="74"/>
        <v>0</v>
      </c>
      <c r="L1074" s="1">
        <f t="shared" si="75"/>
        <v>1</v>
      </c>
    </row>
    <row r="1075" spans="1:12" ht="15.75" customHeight="1" x14ac:dyDescent="0.15">
      <c r="A1075" s="1" t="s">
        <v>140</v>
      </c>
      <c r="B1075" s="1">
        <v>0</v>
      </c>
      <c r="D1075" s="1">
        <v>1</v>
      </c>
      <c r="F1075" s="1" t="str">
        <f t="shared" si="72"/>
        <v/>
      </c>
      <c r="H1075" s="1" t="str">
        <f t="shared" si="73"/>
        <v/>
      </c>
      <c r="J1075" s="1">
        <f t="shared" si="74"/>
        <v>0</v>
      </c>
      <c r="L1075" s="1">
        <f t="shared" si="75"/>
        <v>1</v>
      </c>
    </row>
    <row r="1076" spans="1:12" ht="15.75" customHeight="1" x14ac:dyDescent="0.15">
      <c r="A1076" s="1" t="s">
        <v>141</v>
      </c>
      <c r="B1076" s="1">
        <v>0</v>
      </c>
      <c r="D1076" s="1">
        <v>0</v>
      </c>
      <c r="F1076" s="1" t="str">
        <f t="shared" si="72"/>
        <v/>
      </c>
      <c r="H1076" s="1" t="str">
        <f t="shared" si="73"/>
        <v/>
      </c>
      <c r="J1076" s="1">
        <f t="shared" si="74"/>
        <v>0</v>
      </c>
      <c r="L1076" s="1">
        <f t="shared" si="75"/>
        <v>0</v>
      </c>
    </row>
    <row r="1077" spans="1:12" ht="15.75" customHeight="1" x14ac:dyDescent="0.15">
      <c r="A1077" s="1" t="s">
        <v>142</v>
      </c>
      <c r="B1077" s="1">
        <v>0</v>
      </c>
      <c r="D1077" s="1">
        <v>0</v>
      </c>
      <c r="F1077" s="1" t="str">
        <f t="shared" si="72"/>
        <v/>
      </c>
      <c r="H1077" s="1" t="str">
        <f t="shared" si="73"/>
        <v/>
      </c>
      <c r="J1077" s="1">
        <f t="shared" si="74"/>
        <v>0</v>
      </c>
      <c r="L1077" s="1">
        <f t="shared" si="75"/>
        <v>0</v>
      </c>
    </row>
    <row r="1078" spans="1:12" ht="15.75" customHeight="1" x14ac:dyDescent="0.15">
      <c r="A1078" s="1" t="s">
        <v>143</v>
      </c>
      <c r="B1078" s="1">
        <v>0</v>
      </c>
      <c r="D1078" s="1">
        <v>1</v>
      </c>
      <c r="F1078" s="1" t="str">
        <f t="shared" si="72"/>
        <v/>
      </c>
      <c r="H1078" s="1" t="str">
        <f t="shared" si="73"/>
        <v/>
      </c>
      <c r="J1078" s="1">
        <f t="shared" si="74"/>
        <v>0</v>
      </c>
      <c r="L1078" s="1">
        <f t="shared" si="75"/>
        <v>1</v>
      </c>
    </row>
    <row r="1079" spans="1:12" ht="15.75" customHeight="1" x14ac:dyDescent="0.15">
      <c r="A1079" s="1" t="s">
        <v>144</v>
      </c>
      <c r="B1079" s="1">
        <v>0</v>
      </c>
      <c r="D1079" s="1">
        <v>1</v>
      </c>
      <c r="F1079" s="1" t="str">
        <f t="shared" si="72"/>
        <v/>
      </c>
      <c r="H1079" s="1" t="str">
        <f t="shared" si="73"/>
        <v/>
      </c>
      <c r="J1079" s="1">
        <f t="shared" si="74"/>
        <v>0</v>
      </c>
      <c r="L1079" s="1">
        <f t="shared" si="75"/>
        <v>1</v>
      </c>
    </row>
    <row r="1080" spans="1:12" ht="15.75" customHeight="1" x14ac:dyDescent="0.15">
      <c r="A1080" s="1" t="s">
        <v>145</v>
      </c>
      <c r="B1080" s="1">
        <v>0</v>
      </c>
      <c r="D1080" s="1">
        <v>1</v>
      </c>
      <c r="F1080" s="1" t="str">
        <f t="shared" si="72"/>
        <v/>
      </c>
      <c r="H1080" s="1" t="str">
        <f t="shared" si="73"/>
        <v/>
      </c>
      <c r="J1080" s="1">
        <f t="shared" si="74"/>
        <v>0</v>
      </c>
      <c r="L1080" s="1">
        <f t="shared" si="75"/>
        <v>1</v>
      </c>
    </row>
    <row r="1081" spans="1:12" ht="15.75" customHeight="1" x14ac:dyDescent="0.15">
      <c r="A1081" s="1" t="s">
        <v>146</v>
      </c>
      <c r="B1081" s="1">
        <v>0</v>
      </c>
      <c r="D1081" s="1">
        <v>1</v>
      </c>
      <c r="F1081" s="1" t="str">
        <f t="shared" si="72"/>
        <v/>
      </c>
      <c r="H1081" s="1" t="str">
        <f t="shared" si="73"/>
        <v/>
      </c>
      <c r="J1081" s="1">
        <f t="shared" si="74"/>
        <v>0</v>
      </c>
      <c r="L1081" s="1">
        <f t="shared" si="75"/>
        <v>1</v>
      </c>
    </row>
    <row r="1082" spans="1:12" ht="15.75" customHeight="1" x14ac:dyDescent="0.15">
      <c r="A1082" s="1" t="s">
        <v>147</v>
      </c>
      <c r="B1082" s="1">
        <v>0</v>
      </c>
      <c r="D1082" s="1">
        <v>697</v>
      </c>
      <c r="F1082" s="1" t="str">
        <f t="shared" si="72"/>
        <v/>
      </c>
      <c r="H1082" s="1" t="str">
        <f t="shared" si="73"/>
        <v/>
      </c>
      <c r="J1082" s="1">
        <f t="shared" si="74"/>
        <v>0</v>
      </c>
      <c r="L1082" s="1">
        <f t="shared" si="75"/>
        <v>697</v>
      </c>
    </row>
    <row r="1083" spans="1:12" ht="15.75" customHeight="1" x14ac:dyDescent="0.15">
      <c r="A1083" s="1" t="s">
        <v>148</v>
      </c>
      <c r="B1083" s="1">
        <v>0</v>
      </c>
      <c r="D1083" s="1">
        <v>1</v>
      </c>
      <c r="F1083" s="1" t="str">
        <f t="shared" si="72"/>
        <v/>
      </c>
      <c r="H1083" s="1" t="str">
        <f t="shared" si="73"/>
        <v/>
      </c>
      <c r="J1083" s="1">
        <f t="shared" si="74"/>
        <v>0</v>
      </c>
      <c r="L1083" s="1">
        <f t="shared" si="75"/>
        <v>1</v>
      </c>
    </row>
    <row r="1084" spans="1:12" ht="15.75" customHeight="1" x14ac:dyDescent="0.15">
      <c r="A1084" s="1" t="s">
        <v>149</v>
      </c>
      <c r="B1084" s="1">
        <v>0</v>
      </c>
      <c r="D1084" s="1">
        <v>8</v>
      </c>
      <c r="F1084" s="1" t="str">
        <f t="shared" si="72"/>
        <v/>
      </c>
      <c r="H1084" s="1" t="str">
        <f t="shared" si="73"/>
        <v/>
      </c>
      <c r="J1084" s="1">
        <f t="shared" si="74"/>
        <v>0</v>
      </c>
      <c r="L1084" s="1">
        <f t="shared" si="75"/>
        <v>8</v>
      </c>
    </row>
    <row r="1085" spans="1:12" ht="15.75" customHeight="1" x14ac:dyDescent="0.15">
      <c r="A1085" s="1" t="s">
        <v>150</v>
      </c>
      <c r="B1085" s="1">
        <v>0</v>
      </c>
      <c r="D1085" s="1">
        <v>1</v>
      </c>
      <c r="F1085" s="1" t="str">
        <f t="shared" si="72"/>
        <v/>
      </c>
      <c r="H1085" s="1" t="str">
        <f t="shared" si="73"/>
        <v/>
      </c>
      <c r="J1085" s="1">
        <f t="shared" si="74"/>
        <v>0</v>
      </c>
      <c r="L1085" s="1">
        <f t="shared" si="75"/>
        <v>1</v>
      </c>
    </row>
    <row r="1086" spans="1:12" ht="15.75" customHeight="1" x14ac:dyDescent="0.15">
      <c r="A1086" s="1" t="s">
        <v>151</v>
      </c>
      <c r="B1086" s="1">
        <v>0</v>
      </c>
      <c r="D1086" s="1">
        <v>0</v>
      </c>
      <c r="F1086" s="1" t="str">
        <f t="shared" si="72"/>
        <v/>
      </c>
      <c r="H1086" s="1" t="str">
        <f t="shared" si="73"/>
        <v/>
      </c>
      <c r="J1086" s="1">
        <f t="shared" si="74"/>
        <v>0</v>
      </c>
      <c r="L1086" s="1">
        <f t="shared" si="75"/>
        <v>0</v>
      </c>
    </row>
    <row r="1087" spans="1:12" ht="15.75" customHeight="1" x14ac:dyDescent="0.15">
      <c r="A1087" s="1" t="s">
        <v>152</v>
      </c>
      <c r="B1087" s="1">
        <v>0</v>
      </c>
      <c r="D1087" s="1">
        <v>0</v>
      </c>
      <c r="F1087" s="1" t="str">
        <f t="shared" si="72"/>
        <v/>
      </c>
      <c r="H1087" s="1" t="str">
        <f t="shared" si="73"/>
        <v/>
      </c>
      <c r="J1087" s="1">
        <f t="shared" si="74"/>
        <v>0</v>
      </c>
      <c r="L1087" s="1">
        <f t="shared" si="75"/>
        <v>0</v>
      </c>
    </row>
    <row r="1088" spans="1:12" ht="15.75" customHeight="1" x14ac:dyDescent="0.15">
      <c r="A1088" s="1" t="s">
        <v>153</v>
      </c>
      <c r="B1088" s="1">
        <v>0</v>
      </c>
      <c r="D1088" s="1">
        <v>0</v>
      </c>
      <c r="F1088" s="1" t="str">
        <f t="shared" si="72"/>
        <v/>
      </c>
      <c r="H1088" s="1" t="str">
        <f t="shared" si="73"/>
        <v/>
      </c>
      <c r="J1088" s="1">
        <f t="shared" si="74"/>
        <v>0</v>
      </c>
      <c r="L1088" s="1">
        <f t="shared" si="75"/>
        <v>0</v>
      </c>
    </row>
    <row r="1089" spans="1:12" ht="15.75" customHeight="1" x14ac:dyDescent="0.15">
      <c r="A1089" s="1" t="s">
        <v>154</v>
      </c>
      <c r="B1089" s="1">
        <v>0</v>
      </c>
      <c r="D1089" s="1">
        <v>0</v>
      </c>
      <c r="F1089" s="1" t="str">
        <f t="shared" si="72"/>
        <v/>
      </c>
      <c r="H1089" s="1" t="str">
        <f t="shared" si="73"/>
        <v/>
      </c>
      <c r="J1089" s="1">
        <f t="shared" si="74"/>
        <v>0</v>
      </c>
      <c r="L1089" s="1">
        <f t="shared" si="75"/>
        <v>0</v>
      </c>
    </row>
    <row r="1090" spans="1:12" ht="15.75" customHeight="1" x14ac:dyDescent="0.15">
      <c r="A1090" s="1" t="s">
        <v>155</v>
      </c>
      <c r="B1090" s="1">
        <v>0</v>
      </c>
      <c r="D1090" s="1">
        <v>0</v>
      </c>
      <c r="F1090" s="1" t="str">
        <f t="shared" si="72"/>
        <v/>
      </c>
      <c r="H1090" s="1" t="str">
        <f t="shared" si="73"/>
        <v/>
      </c>
      <c r="J1090" s="1">
        <f t="shared" si="74"/>
        <v>0</v>
      </c>
      <c r="L1090" s="1">
        <f t="shared" si="75"/>
        <v>0</v>
      </c>
    </row>
    <row r="1091" spans="1:12" ht="15.75" customHeight="1" x14ac:dyDescent="0.15">
      <c r="A1091" s="1" t="s">
        <v>156</v>
      </c>
      <c r="B1091" s="1">
        <v>0</v>
      </c>
      <c r="D1091" s="1">
        <v>1287</v>
      </c>
      <c r="F1091" s="1" t="str">
        <f t="shared" si="72"/>
        <v/>
      </c>
      <c r="H1091" s="1" t="str">
        <f t="shared" si="73"/>
        <v/>
      </c>
      <c r="J1091" s="1">
        <f t="shared" si="74"/>
        <v>0</v>
      </c>
      <c r="L1091" s="1">
        <f t="shared" si="75"/>
        <v>1287</v>
      </c>
    </row>
    <row r="1092" spans="1:12" ht="15.75" customHeight="1" x14ac:dyDescent="0.15">
      <c r="A1092" s="1" t="s">
        <v>157</v>
      </c>
      <c r="B1092" s="1">
        <v>0</v>
      </c>
      <c r="D1092" s="1">
        <v>9</v>
      </c>
      <c r="F1092" s="1" t="str">
        <f t="shared" ref="F1092:F1155" si="76">IF(B1092=1,1,"")</f>
        <v/>
      </c>
      <c r="H1092" s="1" t="str">
        <f t="shared" ref="H1092:H1155" si="77">IF(F1092=1,D1092,"")</f>
        <v/>
      </c>
      <c r="J1092" s="1">
        <f t="shared" ref="J1092:J1155" si="78">IF(B1092=0,0,"")</f>
        <v>0</v>
      </c>
      <c r="L1092" s="1">
        <f t="shared" ref="L1092:L1155" si="79">IF(B1092=0,D1092,"")</f>
        <v>9</v>
      </c>
    </row>
    <row r="1093" spans="1:12" ht="15.75" customHeight="1" x14ac:dyDescent="0.15">
      <c r="A1093" s="1" t="s">
        <v>158</v>
      </c>
      <c r="B1093" s="1">
        <v>0</v>
      </c>
      <c r="D1093" s="1">
        <v>0</v>
      </c>
      <c r="F1093" s="1" t="str">
        <f t="shared" si="76"/>
        <v/>
      </c>
      <c r="H1093" s="1" t="str">
        <f t="shared" si="77"/>
        <v/>
      </c>
      <c r="J1093" s="1">
        <f t="shared" si="78"/>
        <v>0</v>
      </c>
      <c r="L1093" s="1">
        <f t="shared" si="79"/>
        <v>0</v>
      </c>
    </row>
    <row r="1094" spans="1:12" ht="15.75" customHeight="1" x14ac:dyDescent="0.15">
      <c r="A1094" s="1" t="s">
        <v>159</v>
      </c>
      <c r="B1094" s="1">
        <v>0</v>
      </c>
      <c r="D1094" s="1">
        <v>8</v>
      </c>
      <c r="F1094" s="1" t="str">
        <f t="shared" si="76"/>
        <v/>
      </c>
      <c r="H1094" s="1" t="str">
        <f t="shared" si="77"/>
        <v/>
      </c>
      <c r="J1094" s="1">
        <f t="shared" si="78"/>
        <v>0</v>
      </c>
      <c r="L1094" s="1">
        <f t="shared" si="79"/>
        <v>8</v>
      </c>
    </row>
    <row r="1095" spans="1:12" ht="15.75" customHeight="1" x14ac:dyDescent="0.15">
      <c r="A1095" s="1" t="s">
        <v>160</v>
      </c>
      <c r="B1095" s="1">
        <v>0</v>
      </c>
      <c r="D1095" s="1">
        <v>2</v>
      </c>
      <c r="F1095" s="1" t="str">
        <f t="shared" si="76"/>
        <v/>
      </c>
      <c r="H1095" s="1" t="str">
        <f t="shared" si="77"/>
        <v/>
      </c>
      <c r="J1095" s="1">
        <f t="shared" si="78"/>
        <v>0</v>
      </c>
      <c r="L1095" s="1">
        <f t="shared" si="79"/>
        <v>2</v>
      </c>
    </row>
    <row r="1096" spans="1:12" ht="15.75" customHeight="1" x14ac:dyDescent="0.15">
      <c r="A1096" s="1" t="s">
        <v>161</v>
      </c>
      <c r="B1096" s="1">
        <v>0</v>
      </c>
      <c r="D1096" s="1">
        <v>0</v>
      </c>
      <c r="F1096" s="1" t="str">
        <f t="shared" si="76"/>
        <v/>
      </c>
      <c r="H1096" s="1" t="str">
        <f t="shared" si="77"/>
        <v/>
      </c>
      <c r="J1096" s="1">
        <f t="shared" si="78"/>
        <v>0</v>
      </c>
      <c r="L1096" s="1">
        <f t="shared" si="79"/>
        <v>0</v>
      </c>
    </row>
    <row r="1097" spans="1:12" ht="15.75" customHeight="1" x14ac:dyDescent="0.15">
      <c r="A1097" s="1" t="s">
        <v>162</v>
      </c>
      <c r="B1097" s="1">
        <v>0</v>
      </c>
      <c r="D1097" s="1">
        <v>4</v>
      </c>
      <c r="F1097" s="1" t="str">
        <f t="shared" si="76"/>
        <v/>
      </c>
      <c r="H1097" s="1" t="str">
        <f t="shared" si="77"/>
        <v/>
      </c>
      <c r="J1097" s="1">
        <f t="shared" si="78"/>
        <v>0</v>
      </c>
      <c r="L1097" s="1">
        <f t="shared" si="79"/>
        <v>4</v>
      </c>
    </row>
    <row r="1098" spans="1:12" ht="15.75" customHeight="1" x14ac:dyDescent="0.15">
      <c r="A1098" s="1" t="s">
        <v>163</v>
      </c>
      <c r="B1098" s="1">
        <v>0</v>
      </c>
      <c r="D1098" s="1">
        <v>9</v>
      </c>
      <c r="F1098" s="1" t="str">
        <f t="shared" si="76"/>
        <v/>
      </c>
      <c r="H1098" s="1" t="str">
        <f t="shared" si="77"/>
        <v/>
      </c>
      <c r="J1098" s="1">
        <f t="shared" si="78"/>
        <v>0</v>
      </c>
      <c r="L1098" s="1">
        <f t="shared" si="79"/>
        <v>9</v>
      </c>
    </row>
    <row r="1099" spans="1:12" ht="15.75" customHeight="1" x14ac:dyDescent="0.15">
      <c r="A1099" s="1" t="s">
        <v>164</v>
      </c>
      <c r="B1099" s="1">
        <v>0</v>
      </c>
      <c r="D1099" s="1">
        <v>8</v>
      </c>
      <c r="F1099" s="1" t="str">
        <f t="shared" si="76"/>
        <v/>
      </c>
      <c r="H1099" s="1" t="str">
        <f t="shared" si="77"/>
        <v/>
      </c>
      <c r="J1099" s="1">
        <f t="shared" si="78"/>
        <v>0</v>
      </c>
      <c r="L1099" s="1">
        <f t="shared" si="79"/>
        <v>8</v>
      </c>
    </row>
    <row r="1100" spans="1:12" ht="15.75" customHeight="1" x14ac:dyDescent="0.15">
      <c r="A1100" s="1" t="s">
        <v>165</v>
      </c>
      <c r="B1100" s="1">
        <v>0</v>
      </c>
      <c r="D1100" s="1">
        <v>8</v>
      </c>
      <c r="F1100" s="1" t="str">
        <f t="shared" si="76"/>
        <v/>
      </c>
      <c r="H1100" s="1" t="str">
        <f t="shared" si="77"/>
        <v/>
      </c>
      <c r="J1100" s="1">
        <f t="shared" si="78"/>
        <v>0</v>
      </c>
      <c r="L1100" s="1">
        <f t="shared" si="79"/>
        <v>8</v>
      </c>
    </row>
    <row r="1101" spans="1:12" ht="15.75" customHeight="1" x14ac:dyDescent="0.15">
      <c r="A1101" s="1" t="s">
        <v>166</v>
      </c>
      <c r="B1101" s="1">
        <v>0</v>
      </c>
      <c r="D1101" s="1">
        <v>0</v>
      </c>
      <c r="F1101" s="1" t="str">
        <f t="shared" si="76"/>
        <v/>
      </c>
      <c r="H1101" s="1" t="str">
        <f t="shared" si="77"/>
        <v/>
      </c>
      <c r="J1101" s="1">
        <f t="shared" si="78"/>
        <v>0</v>
      </c>
      <c r="L1101" s="1">
        <f t="shared" si="79"/>
        <v>0</v>
      </c>
    </row>
    <row r="1102" spans="1:12" ht="15.75" customHeight="1" x14ac:dyDescent="0.15">
      <c r="A1102" s="1" t="s">
        <v>167</v>
      </c>
      <c r="B1102" s="1">
        <v>0</v>
      </c>
      <c r="D1102" s="1">
        <v>0</v>
      </c>
      <c r="F1102" s="1" t="str">
        <f t="shared" si="76"/>
        <v/>
      </c>
      <c r="H1102" s="1" t="str">
        <f t="shared" si="77"/>
        <v/>
      </c>
      <c r="J1102" s="1">
        <f t="shared" si="78"/>
        <v>0</v>
      </c>
      <c r="L1102" s="1">
        <f t="shared" si="79"/>
        <v>0</v>
      </c>
    </row>
    <row r="1103" spans="1:12" ht="15.75" customHeight="1" x14ac:dyDescent="0.15">
      <c r="A1103" s="1" t="s">
        <v>168</v>
      </c>
      <c r="B1103" s="1">
        <v>0</v>
      </c>
      <c r="D1103" s="1">
        <v>3</v>
      </c>
      <c r="F1103" s="1" t="str">
        <f t="shared" si="76"/>
        <v/>
      </c>
      <c r="H1103" s="1" t="str">
        <f t="shared" si="77"/>
        <v/>
      </c>
      <c r="J1103" s="1">
        <f t="shared" si="78"/>
        <v>0</v>
      </c>
      <c r="L1103" s="1">
        <f t="shared" si="79"/>
        <v>3</v>
      </c>
    </row>
    <row r="1104" spans="1:12" ht="15.75" customHeight="1" x14ac:dyDescent="0.15">
      <c r="A1104" s="1" t="s">
        <v>169</v>
      </c>
      <c r="B1104" s="1">
        <v>0</v>
      </c>
      <c r="D1104" s="1">
        <v>0</v>
      </c>
      <c r="F1104" s="1" t="str">
        <f t="shared" si="76"/>
        <v/>
      </c>
      <c r="H1104" s="1" t="str">
        <f t="shared" si="77"/>
        <v/>
      </c>
      <c r="J1104" s="1">
        <f t="shared" si="78"/>
        <v>0</v>
      </c>
      <c r="L1104" s="1">
        <f t="shared" si="79"/>
        <v>0</v>
      </c>
    </row>
    <row r="1105" spans="1:12" ht="15.75" customHeight="1" x14ac:dyDescent="0.15">
      <c r="A1105" s="1" t="s">
        <v>170</v>
      </c>
      <c r="B1105" s="1">
        <v>0</v>
      </c>
      <c r="D1105" s="1">
        <v>11</v>
      </c>
      <c r="F1105" s="1" t="str">
        <f t="shared" si="76"/>
        <v/>
      </c>
      <c r="H1105" s="1" t="str">
        <f t="shared" si="77"/>
        <v/>
      </c>
      <c r="J1105" s="1">
        <f t="shared" si="78"/>
        <v>0</v>
      </c>
      <c r="L1105" s="1">
        <f t="shared" si="79"/>
        <v>11</v>
      </c>
    </row>
    <row r="1106" spans="1:12" ht="15.75" customHeight="1" x14ac:dyDescent="0.15">
      <c r="A1106" s="1" t="s">
        <v>171</v>
      </c>
      <c r="B1106" s="1">
        <v>0</v>
      </c>
      <c r="D1106" s="1">
        <v>15</v>
      </c>
      <c r="F1106" s="1" t="str">
        <f t="shared" si="76"/>
        <v/>
      </c>
      <c r="H1106" s="1" t="str">
        <f t="shared" si="77"/>
        <v/>
      </c>
      <c r="J1106" s="1">
        <f t="shared" si="78"/>
        <v>0</v>
      </c>
      <c r="L1106" s="1">
        <f t="shared" si="79"/>
        <v>15</v>
      </c>
    </row>
    <row r="1107" spans="1:12" ht="15.75" customHeight="1" x14ac:dyDescent="0.15">
      <c r="A1107" s="1" t="s">
        <v>172</v>
      </c>
      <c r="B1107" s="1">
        <v>0</v>
      </c>
      <c r="D1107" s="1">
        <v>0</v>
      </c>
      <c r="F1107" s="1" t="str">
        <f t="shared" si="76"/>
        <v/>
      </c>
      <c r="H1107" s="1" t="str">
        <f t="shared" si="77"/>
        <v/>
      </c>
      <c r="J1107" s="1">
        <f t="shared" si="78"/>
        <v>0</v>
      </c>
      <c r="L1107" s="1">
        <f t="shared" si="79"/>
        <v>0</v>
      </c>
    </row>
    <row r="1108" spans="1:12" ht="15.75" customHeight="1" x14ac:dyDescent="0.15">
      <c r="A1108" s="1" t="s">
        <v>173</v>
      </c>
      <c r="B1108" s="1">
        <v>0</v>
      </c>
      <c r="D1108" s="1">
        <v>0</v>
      </c>
      <c r="F1108" s="1" t="str">
        <f t="shared" si="76"/>
        <v/>
      </c>
      <c r="H1108" s="1" t="str">
        <f t="shared" si="77"/>
        <v/>
      </c>
      <c r="J1108" s="1">
        <f t="shared" si="78"/>
        <v>0</v>
      </c>
      <c r="L1108" s="1">
        <f t="shared" si="79"/>
        <v>0</v>
      </c>
    </row>
    <row r="1109" spans="1:12" ht="15.75" customHeight="1" x14ac:dyDescent="0.15">
      <c r="A1109" s="1" t="s">
        <v>174</v>
      </c>
      <c r="B1109" s="1">
        <v>0</v>
      </c>
      <c r="D1109" s="1">
        <v>0</v>
      </c>
      <c r="F1109" s="1" t="str">
        <f t="shared" si="76"/>
        <v/>
      </c>
      <c r="H1109" s="1" t="str">
        <f t="shared" si="77"/>
        <v/>
      </c>
      <c r="J1109" s="1">
        <f t="shared" si="78"/>
        <v>0</v>
      </c>
      <c r="L1109" s="1">
        <f t="shared" si="79"/>
        <v>0</v>
      </c>
    </row>
    <row r="1110" spans="1:12" ht="15.75" customHeight="1" x14ac:dyDescent="0.15">
      <c r="A1110" s="1" t="s">
        <v>175</v>
      </c>
      <c r="B1110" s="1">
        <v>0</v>
      </c>
      <c r="D1110" s="1">
        <v>1</v>
      </c>
      <c r="F1110" s="1" t="str">
        <f t="shared" si="76"/>
        <v/>
      </c>
      <c r="H1110" s="1" t="str">
        <f t="shared" si="77"/>
        <v/>
      </c>
      <c r="J1110" s="1">
        <f t="shared" si="78"/>
        <v>0</v>
      </c>
      <c r="L1110" s="1">
        <f t="shared" si="79"/>
        <v>1</v>
      </c>
    </row>
    <row r="1111" spans="1:12" ht="15.75" customHeight="1" x14ac:dyDescent="0.15">
      <c r="A1111" s="1" t="s">
        <v>176</v>
      </c>
      <c r="B1111" s="1">
        <v>0</v>
      </c>
      <c r="D1111" s="1">
        <v>66</v>
      </c>
      <c r="F1111" s="1" t="str">
        <f t="shared" si="76"/>
        <v/>
      </c>
      <c r="H1111" s="1" t="str">
        <f t="shared" si="77"/>
        <v/>
      </c>
      <c r="J1111" s="1">
        <f t="shared" si="78"/>
        <v>0</v>
      </c>
      <c r="L1111" s="1">
        <f t="shared" si="79"/>
        <v>66</v>
      </c>
    </row>
    <row r="1112" spans="1:12" ht="15.75" customHeight="1" x14ac:dyDescent="0.15">
      <c r="A1112" s="1" t="s">
        <v>177</v>
      </c>
      <c r="B1112" s="1">
        <v>0</v>
      </c>
      <c r="D1112" s="1">
        <v>5</v>
      </c>
      <c r="F1112" s="1" t="str">
        <f t="shared" si="76"/>
        <v/>
      </c>
      <c r="H1112" s="1" t="str">
        <f t="shared" si="77"/>
        <v/>
      </c>
      <c r="J1112" s="1">
        <f t="shared" si="78"/>
        <v>0</v>
      </c>
      <c r="L1112" s="1">
        <f t="shared" si="79"/>
        <v>5</v>
      </c>
    </row>
    <row r="1113" spans="1:12" ht="15.75" customHeight="1" x14ac:dyDescent="0.15">
      <c r="A1113" s="1" t="s">
        <v>178</v>
      </c>
      <c r="B1113" s="1">
        <v>0</v>
      </c>
      <c r="D1113" s="1">
        <v>0</v>
      </c>
      <c r="F1113" s="1" t="str">
        <f t="shared" si="76"/>
        <v/>
      </c>
      <c r="H1113" s="1" t="str">
        <f t="shared" si="77"/>
        <v/>
      </c>
      <c r="J1113" s="1">
        <f t="shared" si="78"/>
        <v>0</v>
      </c>
      <c r="L1113" s="1">
        <f t="shared" si="79"/>
        <v>0</v>
      </c>
    </row>
    <row r="1114" spans="1:12" ht="15.75" customHeight="1" x14ac:dyDescent="0.15">
      <c r="A1114" s="1" t="s">
        <v>179</v>
      </c>
      <c r="B1114" s="1">
        <v>0</v>
      </c>
      <c r="D1114" s="1">
        <v>15</v>
      </c>
      <c r="F1114" s="1" t="str">
        <f t="shared" si="76"/>
        <v/>
      </c>
      <c r="H1114" s="1" t="str">
        <f t="shared" si="77"/>
        <v/>
      </c>
      <c r="J1114" s="1">
        <f t="shared" si="78"/>
        <v>0</v>
      </c>
      <c r="L1114" s="1">
        <f t="shared" si="79"/>
        <v>15</v>
      </c>
    </row>
    <row r="1115" spans="1:12" ht="15.75" customHeight="1" x14ac:dyDescent="0.15">
      <c r="A1115" s="1" t="s">
        <v>180</v>
      </c>
      <c r="B1115" s="1">
        <v>1</v>
      </c>
      <c r="D1115" s="1">
        <v>85</v>
      </c>
      <c r="F1115" s="1">
        <f t="shared" si="76"/>
        <v>1</v>
      </c>
      <c r="H1115" s="1">
        <f t="shared" si="77"/>
        <v>85</v>
      </c>
      <c r="J1115" s="1" t="str">
        <f t="shared" si="78"/>
        <v/>
      </c>
      <c r="L1115" s="1" t="str">
        <f t="shared" si="79"/>
        <v/>
      </c>
    </row>
    <row r="1116" spans="1:12" ht="15.75" customHeight="1" x14ac:dyDescent="0.15">
      <c r="A1116" s="1" t="s">
        <v>181</v>
      </c>
      <c r="B1116" s="1">
        <v>0</v>
      </c>
      <c r="D1116" s="1">
        <v>39</v>
      </c>
      <c r="F1116" s="1" t="str">
        <f t="shared" si="76"/>
        <v/>
      </c>
      <c r="H1116" s="1" t="str">
        <f t="shared" si="77"/>
        <v/>
      </c>
      <c r="J1116" s="1">
        <f t="shared" si="78"/>
        <v>0</v>
      </c>
      <c r="L1116" s="1">
        <f t="shared" si="79"/>
        <v>39</v>
      </c>
    </row>
    <row r="1117" spans="1:12" ht="15.75" customHeight="1" x14ac:dyDescent="0.15">
      <c r="A1117" s="1" t="s">
        <v>182</v>
      </c>
      <c r="B1117" s="1">
        <v>0</v>
      </c>
      <c r="D1117" s="1">
        <v>0</v>
      </c>
      <c r="F1117" s="1" t="str">
        <f t="shared" si="76"/>
        <v/>
      </c>
      <c r="H1117" s="1" t="str">
        <f t="shared" si="77"/>
        <v/>
      </c>
      <c r="J1117" s="1">
        <f t="shared" si="78"/>
        <v>0</v>
      </c>
      <c r="L1117" s="1">
        <f t="shared" si="79"/>
        <v>0</v>
      </c>
    </row>
    <row r="1118" spans="1:12" ht="15.75" customHeight="1" x14ac:dyDescent="0.15">
      <c r="A1118" s="1" t="s">
        <v>183</v>
      </c>
      <c r="B1118" s="1">
        <v>0</v>
      </c>
      <c r="D1118" s="1">
        <v>3</v>
      </c>
      <c r="F1118" s="1" t="str">
        <f t="shared" si="76"/>
        <v/>
      </c>
      <c r="H1118" s="1" t="str">
        <f t="shared" si="77"/>
        <v/>
      </c>
      <c r="J1118" s="1">
        <f t="shared" si="78"/>
        <v>0</v>
      </c>
      <c r="L1118" s="1">
        <f t="shared" si="79"/>
        <v>3</v>
      </c>
    </row>
    <row r="1119" spans="1:12" ht="15.75" customHeight="1" x14ac:dyDescent="0.15">
      <c r="A1119" s="1" t="s">
        <v>184</v>
      </c>
      <c r="B1119" s="1">
        <v>0</v>
      </c>
      <c r="D1119" s="1">
        <v>0</v>
      </c>
      <c r="F1119" s="1" t="str">
        <f t="shared" si="76"/>
        <v/>
      </c>
      <c r="H1119" s="1" t="str">
        <f t="shared" si="77"/>
        <v/>
      </c>
      <c r="J1119" s="1">
        <f t="shared" si="78"/>
        <v>0</v>
      </c>
      <c r="L1119" s="1">
        <f t="shared" si="79"/>
        <v>0</v>
      </c>
    </row>
    <row r="1120" spans="1:12" ht="15.75" customHeight="1" x14ac:dyDescent="0.15">
      <c r="A1120" s="1" t="s">
        <v>185</v>
      </c>
      <c r="B1120" s="1">
        <v>0</v>
      </c>
      <c r="D1120" s="1">
        <v>0</v>
      </c>
      <c r="F1120" s="1" t="str">
        <f t="shared" si="76"/>
        <v/>
      </c>
      <c r="H1120" s="1" t="str">
        <f t="shared" si="77"/>
        <v/>
      </c>
      <c r="J1120" s="1">
        <f t="shared" si="78"/>
        <v>0</v>
      </c>
      <c r="L1120" s="1">
        <f t="shared" si="79"/>
        <v>0</v>
      </c>
    </row>
    <row r="1121" spans="1:12" ht="15.75" customHeight="1" x14ac:dyDescent="0.15">
      <c r="A1121" s="1" t="s">
        <v>186</v>
      </c>
      <c r="B1121" s="1">
        <v>0</v>
      </c>
      <c r="D1121" s="1">
        <v>0</v>
      </c>
      <c r="F1121" s="1" t="str">
        <f t="shared" si="76"/>
        <v/>
      </c>
      <c r="H1121" s="1" t="str">
        <f t="shared" si="77"/>
        <v/>
      </c>
      <c r="J1121" s="1">
        <f t="shared" si="78"/>
        <v>0</v>
      </c>
      <c r="L1121" s="1">
        <f t="shared" si="79"/>
        <v>0</v>
      </c>
    </row>
    <row r="1122" spans="1:12" ht="15.75" customHeight="1" x14ac:dyDescent="0.15">
      <c r="A1122" s="1" t="s">
        <v>187</v>
      </c>
      <c r="B1122" s="1">
        <v>0</v>
      </c>
      <c r="D1122" s="1">
        <v>1</v>
      </c>
      <c r="F1122" s="1" t="str">
        <f t="shared" si="76"/>
        <v/>
      </c>
      <c r="H1122" s="1" t="str">
        <f t="shared" si="77"/>
        <v/>
      </c>
      <c r="J1122" s="1">
        <f t="shared" si="78"/>
        <v>0</v>
      </c>
      <c r="L1122" s="1">
        <f t="shared" si="79"/>
        <v>1</v>
      </c>
    </row>
    <row r="1123" spans="1:12" ht="15.75" customHeight="1" x14ac:dyDescent="0.15">
      <c r="A1123" s="1" t="s">
        <v>188</v>
      </c>
      <c r="B1123" s="1">
        <v>0</v>
      </c>
      <c r="D1123" s="1">
        <v>39</v>
      </c>
      <c r="F1123" s="1" t="str">
        <f t="shared" si="76"/>
        <v/>
      </c>
      <c r="H1123" s="1" t="str">
        <f t="shared" si="77"/>
        <v/>
      </c>
      <c r="J1123" s="1">
        <f t="shared" si="78"/>
        <v>0</v>
      </c>
      <c r="L1123" s="1">
        <f t="shared" si="79"/>
        <v>39</v>
      </c>
    </row>
    <row r="1124" spans="1:12" ht="15.75" customHeight="1" x14ac:dyDescent="0.15">
      <c r="A1124" s="1" t="s">
        <v>189</v>
      </c>
      <c r="B1124" s="1">
        <v>0</v>
      </c>
      <c r="D1124" s="1">
        <v>0</v>
      </c>
      <c r="F1124" s="1" t="str">
        <f t="shared" si="76"/>
        <v/>
      </c>
      <c r="H1124" s="1" t="str">
        <f t="shared" si="77"/>
        <v/>
      </c>
      <c r="J1124" s="1">
        <f t="shared" si="78"/>
        <v>0</v>
      </c>
      <c r="L1124" s="1">
        <f t="shared" si="79"/>
        <v>0</v>
      </c>
    </row>
    <row r="1125" spans="1:12" ht="15.75" customHeight="1" x14ac:dyDescent="0.15">
      <c r="A1125" s="1" t="s">
        <v>190</v>
      </c>
      <c r="B1125" s="1">
        <v>0</v>
      </c>
      <c r="D1125" s="1">
        <v>15</v>
      </c>
      <c r="F1125" s="1" t="str">
        <f t="shared" si="76"/>
        <v/>
      </c>
      <c r="H1125" s="1" t="str">
        <f t="shared" si="77"/>
        <v/>
      </c>
      <c r="J1125" s="1">
        <f t="shared" si="78"/>
        <v>0</v>
      </c>
      <c r="L1125" s="1">
        <f t="shared" si="79"/>
        <v>15</v>
      </c>
    </row>
    <row r="1126" spans="1:12" ht="15.75" customHeight="1" x14ac:dyDescent="0.15">
      <c r="A1126" s="1" t="s">
        <v>191</v>
      </c>
      <c r="B1126" s="1">
        <v>0</v>
      </c>
      <c r="D1126" s="1">
        <v>8</v>
      </c>
      <c r="F1126" s="1" t="str">
        <f t="shared" si="76"/>
        <v/>
      </c>
      <c r="H1126" s="1" t="str">
        <f t="shared" si="77"/>
        <v/>
      </c>
      <c r="J1126" s="1">
        <f t="shared" si="78"/>
        <v>0</v>
      </c>
      <c r="L1126" s="1">
        <f t="shared" si="79"/>
        <v>8</v>
      </c>
    </row>
    <row r="1127" spans="1:12" ht="15.75" customHeight="1" x14ac:dyDescent="0.15">
      <c r="A1127" s="1" t="s">
        <v>192</v>
      </c>
      <c r="B1127" s="1">
        <v>0</v>
      </c>
      <c r="D1127" s="1">
        <v>0</v>
      </c>
      <c r="F1127" s="1" t="str">
        <f t="shared" si="76"/>
        <v/>
      </c>
      <c r="H1127" s="1" t="str">
        <f t="shared" si="77"/>
        <v/>
      </c>
      <c r="J1127" s="1">
        <f t="shared" si="78"/>
        <v>0</v>
      </c>
      <c r="L1127" s="1">
        <f t="shared" si="79"/>
        <v>0</v>
      </c>
    </row>
    <row r="1128" spans="1:12" ht="15.75" customHeight="1" x14ac:dyDescent="0.15">
      <c r="A1128" s="1" t="s">
        <v>193</v>
      </c>
      <c r="B1128" s="1">
        <v>0</v>
      </c>
      <c r="D1128" s="1">
        <v>45</v>
      </c>
      <c r="F1128" s="1" t="str">
        <f t="shared" si="76"/>
        <v/>
      </c>
      <c r="H1128" s="1" t="str">
        <f t="shared" si="77"/>
        <v/>
      </c>
      <c r="J1128" s="1">
        <f t="shared" si="78"/>
        <v>0</v>
      </c>
      <c r="L1128" s="1">
        <f t="shared" si="79"/>
        <v>45</v>
      </c>
    </row>
    <row r="1129" spans="1:12" ht="15.75" customHeight="1" x14ac:dyDescent="0.15">
      <c r="A1129" s="1" t="s">
        <v>194</v>
      </c>
      <c r="B1129" s="1">
        <v>0</v>
      </c>
      <c r="D1129" s="1">
        <v>0</v>
      </c>
      <c r="F1129" s="1" t="str">
        <f t="shared" si="76"/>
        <v/>
      </c>
      <c r="H1129" s="1" t="str">
        <f t="shared" si="77"/>
        <v/>
      </c>
      <c r="J1129" s="1">
        <f t="shared" si="78"/>
        <v>0</v>
      </c>
      <c r="L1129" s="1">
        <f t="shared" si="79"/>
        <v>0</v>
      </c>
    </row>
    <row r="1130" spans="1:12" ht="15.75" customHeight="1" x14ac:dyDescent="0.15">
      <c r="A1130" s="1" t="s">
        <v>195</v>
      </c>
      <c r="B1130" s="1">
        <v>0</v>
      </c>
      <c r="D1130" s="1">
        <v>82</v>
      </c>
      <c r="F1130" s="1" t="str">
        <f t="shared" si="76"/>
        <v/>
      </c>
      <c r="H1130" s="1" t="str">
        <f t="shared" si="77"/>
        <v/>
      </c>
      <c r="J1130" s="1">
        <f t="shared" si="78"/>
        <v>0</v>
      </c>
      <c r="L1130" s="1">
        <f t="shared" si="79"/>
        <v>82</v>
      </c>
    </row>
    <row r="1131" spans="1:12" ht="15.75" customHeight="1" x14ac:dyDescent="0.15">
      <c r="A1131" s="1" t="s">
        <v>196</v>
      </c>
      <c r="B1131" s="1">
        <v>0</v>
      </c>
      <c r="D1131" s="1">
        <v>0</v>
      </c>
      <c r="F1131" s="1" t="str">
        <f t="shared" si="76"/>
        <v/>
      </c>
      <c r="H1131" s="1" t="str">
        <f t="shared" si="77"/>
        <v/>
      </c>
      <c r="J1131" s="1">
        <f t="shared" si="78"/>
        <v>0</v>
      </c>
      <c r="L1131" s="1">
        <f t="shared" si="79"/>
        <v>0</v>
      </c>
    </row>
    <row r="1132" spans="1:12" ht="15.75" customHeight="1" x14ac:dyDescent="0.15">
      <c r="A1132" s="1" t="s">
        <v>197</v>
      </c>
      <c r="B1132" s="1">
        <v>0</v>
      </c>
      <c r="D1132" s="1">
        <v>0</v>
      </c>
      <c r="F1132" s="1" t="str">
        <f t="shared" si="76"/>
        <v/>
      </c>
      <c r="H1132" s="1" t="str">
        <f t="shared" si="77"/>
        <v/>
      </c>
      <c r="J1132" s="1">
        <f t="shared" si="78"/>
        <v>0</v>
      </c>
      <c r="L1132" s="1">
        <f t="shared" si="79"/>
        <v>0</v>
      </c>
    </row>
    <row r="1133" spans="1:12" ht="15.75" customHeight="1" x14ac:dyDescent="0.15">
      <c r="A1133" s="1" t="s">
        <v>198</v>
      </c>
      <c r="B1133" s="1">
        <v>0</v>
      </c>
      <c r="D1133" s="1">
        <v>0</v>
      </c>
      <c r="F1133" s="1" t="str">
        <f t="shared" si="76"/>
        <v/>
      </c>
      <c r="H1133" s="1" t="str">
        <f t="shared" si="77"/>
        <v/>
      </c>
      <c r="J1133" s="1">
        <f t="shared" si="78"/>
        <v>0</v>
      </c>
      <c r="L1133" s="1">
        <f t="shared" si="79"/>
        <v>0</v>
      </c>
    </row>
    <row r="1134" spans="1:12" ht="15.75" customHeight="1" x14ac:dyDescent="0.15">
      <c r="A1134" s="1" t="s">
        <v>199</v>
      </c>
      <c r="B1134" s="1">
        <v>0</v>
      </c>
      <c r="D1134" s="1">
        <v>0</v>
      </c>
      <c r="F1134" s="1" t="str">
        <f t="shared" si="76"/>
        <v/>
      </c>
      <c r="H1134" s="1" t="str">
        <f t="shared" si="77"/>
        <v/>
      </c>
      <c r="J1134" s="1">
        <f t="shared" si="78"/>
        <v>0</v>
      </c>
      <c r="L1134" s="1">
        <f t="shared" si="79"/>
        <v>0</v>
      </c>
    </row>
    <row r="1135" spans="1:12" ht="15.75" customHeight="1" x14ac:dyDescent="0.15">
      <c r="A1135" s="1" t="s">
        <v>200</v>
      </c>
      <c r="B1135" s="1">
        <v>0</v>
      </c>
      <c r="D1135" s="1">
        <v>39</v>
      </c>
      <c r="F1135" s="1" t="str">
        <f t="shared" si="76"/>
        <v/>
      </c>
      <c r="H1135" s="1" t="str">
        <f t="shared" si="77"/>
        <v/>
      </c>
      <c r="J1135" s="1">
        <f t="shared" si="78"/>
        <v>0</v>
      </c>
      <c r="L1135" s="1">
        <f t="shared" si="79"/>
        <v>39</v>
      </c>
    </row>
    <row r="1136" spans="1:12" ht="15.75" customHeight="1" x14ac:dyDescent="0.15">
      <c r="A1136" s="1" t="s">
        <v>201</v>
      </c>
      <c r="B1136" s="1">
        <v>0</v>
      </c>
      <c r="D1136" s="1">
        <v>1</v>
      </c>
      <c r="F1136" s="1" t="str">
        <f t="shared" si="76"/>
        <v/>
      </c>
      <c r="H1136" s="1" t="str">
        <f t="shared" si="77"/>
        <v/>
      </c>
      <c r="J1136" s="1">
        <f t="shared" si="78"/>
        <v>0</v>
      </c>
      <c r="L1136" s="1">
        <f t="shared" si="79"/>
        <v>1</v>
      </c>
    </row>
    <row r="1137" spans="1:12" ht="15.75" customHeight="1" x14ac:dyDescent="0.15">
      <c r="A1137" s="1" t="s">
        <v>202</v>
      </c>
      <c r="B1137" s="1">
        <v>0</v>
      </c>
      <c r="D1137" s="1">
        <v>8</v>
      </c>
      <c r="F1137" s="1" t="str">
        <f t="shared" si="76"/>
        <v/>
      </c>
      <c r="H1137" s="1" t="str">
        <f t="shared" si="77"/>
        <v/>
      </c>
      <c r="J1137" s="1">
        <f t="shared" si="78"/>
        <v>0</v>
      </c>
      <c r="L1137" s="1">
        <f t="shared" si="79"/>
        <v>8</v>
      </c>
    </row>
    <row r="1138" spans="1:12" ht="15.75" customHeight="1" x14ac:dyDescent="0.15">
      <c r="A1138" s="1" t="s">
        <v>203</v>
      </c>
      <c r="B1138" s="1">
        <v>0</v>
      </c>
      <c r="D1138" s="1">
        <v>0</v>
      </c>
      <c r="F1138" s="1" t="str">
        <f t="shared" si="76"/>
        <v/>
      </c>
      <c r="H1138" s="1" t="str">
        <f t="shared" si="77"/>
        <v/>
      </c>
      <c r="J1138" s="1">
        <f t="shared" si="78"/>
        <v>0</v>
      </c>
      <c r="L1138" s="1">
        <f t="shared" si="79"/>
        <v>0</v>
      </c>
    </row>
    <row r="1139" spans="1:12" ht="15.75" customHeight="1" x14ac:dyDescent="0.15">
      <c r="A1139" s="1" t="s">
        <v>204</v>
      </c>
      <c r="B1139" s="1">
        <v>0</v>
      </c>
      <c r="D1139" s="1">
        <v>983</v>
      </c>
      <c r="F1139" s="1" t="str">
        <f t="shared" si="76"/>
        <v/>
      </c>
      <c r="H1139" s="1" t="str">
        <f t="shared" si="77"/>
        <v/>
      </c>
      <c r="J1139" s="1">
        <f t="shared" si="78"/>
        <v>0</v>
      </c>
      <c r="L1139" s="1">
        <f t="shared" si="79"/>
        <v>983</v>
      </c>
    </row>
    <row r="1140" spans="1:12" ht="15.75" customHeight="1" x14ac:dyDescent="0.15">
      <c r="A1140" s="1" t="s">
        <v>205</v>
      </c>
      <c r="B1140" s="1">
        <v>0</v>
      </c>
      <c r="D1140" s="1">
        <v>15</v>
      </c>
      <c r="F1140" s="1" t="str">
        <f t="shared" si="76"/>
        <v/>
      </c>
      <c r="H1140" s="1" t="str">
        <f t="shared" si="77"/>
        <v/>
      </c>
      <c r="J1140" s="1">
        <f t="shared" si="78"/>
        <v>0</v>
      </c>
      <c r="L1140" s="1">
        <f t="shared" si="79"/>
        <v>15</v>
      </c>
    </row>
    <row r="1141" spans="1:12" ht="15.75" customHeight="1" x14ac:dyDescent="0.15">
      <c r="A1141" s="1" t="s">
        <v>206</v>
      </c>
      <c r="B1141" s="1">
        <v>0</v>
      </c>
      <c r="D1141" s="1">
        <v>0</v>
      </c>
      <c r="F1141" s="1" t="str">
        <f t="shared" si="76"/>
        <v/>
      </c>
      <c r="H1141" s="1" t="str">
        <f t="shared" si="77"/>
        <v/>
      </c>
      <c r="J1141" s="1">
        <f t="shared" si="78"/>
        <v>0</v>
      </c>
      <c r="L1141" s="1">
        <f t="shared" si="79"/>
        <v>0</v>
      </c>
    </row>
    <row r="1142" spans="1:12" ht="15.75" customHeight="1" x14ac:dyDescent="0.15">
      <c r="A1142" s="1" t="s">
        <v>207</v>
      </c>
      <c r="B1142" s="1">
        <v>0</v>
      </c>
      <c r="D1142" s="1">
        <v>0</v>
      </c>
      <c r="F1142" s="1" t="str">
        <f t="shared" si="76"/>
        <v/>
      </c>
      <c r="H1142" s="1" t="str">
        <f t="shared" si="77"/>
        <v/>
      </c>
      <c r="J1142" s="1">
        <f t="shared" si="78"/>
        <v>0</v>
      </c>
      <c r="L1142" s="1">
        <f t="shared" si="79"/>
        <v>0</v>
      </c>
    </row>
    <row r="1143" spans="1:12" ht="15.75" customHeight="1" x14ac:dyDescent="0.15">
      <c r="A1143" s="1" t="s">
        <v>208</v>
      </c>
      <c r="B1143" s="1">
        <v>0</v>
      </c>
      <c r="D1143" s="1">
        <v>4</v>
      </c>
      <c r="F1143" s="1" t="str">
        <f t="shared" si="76"/>
        <v/>
      </c>
      <c r="H1143" s="1" t="str">
        <f t="shared" si="77"/>
        <v/>
      </c>
      <c r="J1143" s="1">
        <f t="shared" si="78"/>
        <v>0</v>
      </c>
      <c r="L1143" s="1">
        <f t="shared" si="79"/>
        <v>4</v>
      </c>
    </row>
    <row r="1144" spans="1:12" ht="15.75" customHeight="1" x14ac:dyDescent="0.15">
      <c r="A1144" s="1" t="s">
        <v>209</v>
      </c>
      <c r="B1144" s="1">
        <v>0</v>
      </c>
      <c r="D1144" s="1">
        <v>131</v>
      </c>
      <c r="F1144" s="1" t="str">
        <f t="shared" si="76"/>
        <v/>
      </c>
      <c r="H1144" s="1" t="str">
        <f t="shared" si="77"/>
        <v/>
      </c>
      <c r="J1144" s="1">
        <f t="shared" si="78"/>
        <v>0</v>
      </c>
      <c r="L1144" s="1">
        <f t="shared" si="79"/>
        <v>131</v>
      </c>
    </row>
    <row r="1145" spans="1:12" ht="15.75" customHeight="1" x14ac:dyDescent="0.15">
      <c r="A1145" s="1" t="s">
        <v>210</v>
      </c>
      <c r="B1145" s="1">
        <v>0</v>
      </c>
      <c r="D1145" s="1">
        <v>95</v>
      </c>
      <c r="F1145" s="1" t="str">
        <f t="shared" si="76"/>
        <v/>
      </c>
      <c r="H1145" s="1" t="str">
        <f t="shared" si="77"/>
        <v/>
      </c>
      <c r="J1145" s="1">
        <f t="shared" si="78"/>
        <v>0</v>
      </c>
      <c r="L1145" s="1">
        <f t="shared" si="79"/>
        <v>95</v>
      </c>
    </row>
    <row r="1146" spans="1:12" ht="15.75" customHeight="1" x14ac:dyDescent="0.15">
      <c r="A1146" s="1" t="s">
        <v>211</v>
      </c>
      <c r="B1146" s="1">
        <v>0</v>
      </c>
      <c r="D1146" s="1">
        <v>4</v>
      </c>
      <c r="F1146" s="1" t="str">
        <f t="shared" si="76"/>
        <v/>
      </c>
      <c r="H1146" s="1" t="str">
        <f t="shared" si="77"/>
        <v/>
      </c>
      <c r="J1146" s="1">
        <f t="shared" si="78"/>
        <v>0</v>
      </c>
      <c r="L1146" s="1">
        <f t="shared" si="79"/>
        <v>4</v>
      </c>
    </row>
    <row r="1147" spans="1:12" ht="15.75" customHeight="1" x14ac:dyDescent="0.15">
      <c r="A1147" s="1" t="s">
        <v>212</v>
      </c>
      <c r="B1147" s="1">
        <v>0</v>
      </c>
      <c r="D1147" s="1">
        <v>0</v>
      </c>
      <c r="F1147" s="1" t="str">
        <f t="shared" si="76"/>
        <v/>
      </c>
      <c r="H1147" s="1" t="str">
        <f t="shared" si="77"/>
        <v/>
      </c>
      <c r="J1147" s="1">
        <f t="shared" si="78"/>
        <v>0</v>
      </c>
      <c r="L1147" s="1">
        <f t="shared" si="79"/>
        <v>0</v>
      </c>
    </row>
    <row r="1148" spans="1:12" ht="15.75" customHeight="1" x14ac:dyDescent="0.15">
      <c r="A1148" s="1" t="s">
        <v>213</v>
      </c>
      <c r="B1148" s="1">
        <v>0</v>
      </c>
      <c r="D1148" s="1">
        <v>4</v>
      </c>
      <c r="F1148" s="1" t="str">
        <f t="shared" si="76"/>
        <v/>
      </c>
      <c r="H1148" s="1" t="str">
        <f t="shared" si="77"/>
        <v/>
      </c>
      <c r="J1148" s="1">
        <f t="shared" si="78"/>
        <v>0</v>
      </c>
      <c r="L1148" s="1">
        <f t="shared" si="79"/>
        <v>4</v>
      </c>
    </row>
    <row r="1149" spans="1:12" ht="15.75" customHeight="1" x14ac:dyDescent="0.15">
      <c r="A1149" s="1" t="s">
        <v>214</v>
      </c>
      <c r="B1149" s="1">
        <v>0</v>
      </c>
      <c r="D1149" s="1">
        <v>6</v>
      </c>
      <c r="F1149" s="1" t="str">
        <f t="shared" si="76"/>
        <v/>
      </c>
      <c r="H1149" s="1" t="str">
        <f t="shared" si="77"/>
        <v/>
      </c>
      <c r="J1149" s="1">
        <f t="shared" si="78"/>
        <v>0</v>
      </c>
      <c r="L1149" s="1">
        <f t="shared" si="79"/>
        <v>6</v>
      </c>
    </row>
    <row r="1150" spans="1:12" ht="15.75" customHeight="1" x14ac:dyDescent="0.15">
      <c r="A1150" s="1" t="s">
        <v>215</v>
      </c>
      <c r="B1150" s="1">
        <v>0</v>
      </c>
      <c r="D1150" s="1">
        <v>19</v>
      </c>
      <c r="F1150" s="1" t="str">
        <f t="shared" si="76"/>
        <v/>
      </c>
      <c r="H1150" s="1" t="str">
        <f t="shared" si="77"/>
        <v/>
      </c>
      <c r="J1150" s="1">
        <f t="shared" si="78"/>
        <v>0</v>
      </c>
      <c r="L1150" s="1">
        <f t="shared" si="79"/>
        <v>19</v>
      </c>
    </row>
    <row r="1151" spans="1:12" ht="15.75" customHeight="1" x14ac:dyDescent="0.15">
      <c r="A1151" s="1" t="s">
        <v>216</v>
      </c>
      <c r="B1151" s="1">
        <v>0</v>
      </c>
      <c r="D1151" s="1">
        <v>7</v>
      </c>
      <c r="F1151" s="1" t="str">
        <f t="shared" si="76"/>
        <v/>
      </c>
      <c r="H1151" s="1" t="str">
        <f t="shared" si="77"/>
        <v/>
      </c>
      <c r="J1151" s="1">
        <f t="shared" si="78"/>
        <v>0</v>
      </c>
      <c r="L1151" s="1">
        <f t="shared" si="79"/>
        <v>7</v>
      </c>
    </row>
    <row r="1152" spans="1:12" ht="15.75" customHeight="1" x14ac:dyDescent="0.15">
      <c r="A1152" s="1" t="s">
        <v>217</v>
      </c>
      <c r="B1152" s="1">
        <v>0</v>
      </c>
      <c r="D1152" s="1">
        <v>0</v>
      </c>
      <c r="F1152" s="1" t="str">
        <f t="shared" si="76"/>
        <v/>
      </c>
      <c r="H1152" s="1" t="str">
        <f t="shared" si="77"/>
        <v/>
      </c>
      <c r="J1152" s="1">
        <f t="shared" si="78"/>
        <v>0</v>
      </c>
      <c r="L1152" s="1">
        <f t="shared" si="79"/>
        <v>0</v>
      </c>
    </row>
    <row r="1153" spans="1:12" ht="15.75" customHeight="1" x14ac:dyDescent="0.15">
      <c r="A1153" s="1" t="s">
        <v>218</v>
      </c>
      <c r="B1153" s="1">
        <v>1</v>
      </c>
      <c r="D1153" s="1">
        <v>16</v>
      </c>
      <c r="F1153" s="1">
        <f t="shared" si="76"/>
        <v>1</v>
      </c>
      <c r="H1153" s="1">
        <f t="shared" si="77"/>
        <v>16</v>
      </c>
      <c r="J1153" s="1" t="str">
        <f t="shared" si="78"/>
        <v/>
      </c>
      <c r="L1153" s="1" t="str">
        <f t="shared" si="79"/>
        <v/>
      </c>
    </row>
    <row r="1154" spans="1:12" ht="15.75" customHeight="1" x14ac:dyDescent="0.15">
      <c r="A1154" s="1" t="s">
        <v>219</v>
      </c>
      <c r="B1154" s="1">
        <v>0</v>
      </c>
      <c r="D1154" s="1">
        <v>18</v>
      </c>
      <c r="F1154" s="1" t="str">
        <f t="shared" si="76"/>
        <v/>
      </c>
      <c r="H1154" s="1" t="str">
        <f t="shared" si="77"/>
        <v/>
      </c>
      <c r="J1154" s="1">
        <f t="shared" si="78"/>
        <v>0</v>
      </c>
      <c r="L1154" s="1">
        <f t="shared" si="79"/>
        <v>18</v>
      </c>
    </row>
    <row r="1155" spans="1:12" ht="15.75" customHeight="1" x14ac:dyDescent="0.15">
      <c r="A1155" s="1" t="s">
        <v>220</v>
      </c>
      <c r="B1155" s="1">
        <v>0</v>
      </c>
      <c r="D1155" s="1">
        <v>0</v>
      </c>
      <c r="F1155" s="1" t="str">
        <f t="shared" si="76"/>
        <v/>
      </c>
      <c r="H1155" s="1" t="str">
        <f t="shared" si="77"/>
        <v/>
      </c>
      <c r="J1155" s="1">
        <f t="shared" si="78"/>
        <v>0</v>
      </c>
      <c r="L1155" s="1">
        <f t="shared" si="79"/>
        <v>0</v>
      </c>
    </row>
    <row r="1156" spans="1:12" ht="15.75" customHeight="1" x14ac:dyDescent="0.15">
      <c r="A1156" s="1" t="s">
        <v>221</v>
      </c>
      <c r="B1156" s="1">
        <v>0</v>
      </c>
      <c r="D1156" s="1">
        <v>3</v>
      </c>
      <c r="F1156" s="1" t="str">
        <f t="shared" ref="F1156:F1219" si="80">IF(B1156=1,1,"")</f>
        <v/>
      </c>
      <c r="H1156" s="1" t="str">
        <f t="shared" ref="H1156:H1219" si="81">IF(F1156=1,D1156,"")</f>
        <v/>
      </c>
      <c r="J1156" s="1">
        <f t="shared" ref="J1156:J1219" si="82">IF(B1156=0,0,"")</f>
        <v>0</v>
      </c>
      <c r="L1156" s="1">
        <f t="shared" ref="L1156:L1219" si="83">IF(B1156=0,D1156,"")</f>
        <v>3</v>
      </c>
    </row>
    <row r="1157" spans="1:12" ht="15.75" customHeight="1" x14ac:dyDescent="0.15">
      <c r="A1157" s="1" t="s">
        <v>222</v>
      </c>
      <c r="B1157" s="1">
        <v>0</v>
      </c>
      <c r="D1157" s="1">
        <v>1</v>
      </c>
      <c r="F1157" s="1" t="str">
        <f t="shared" si="80"/>
        <v/>
      </c>
      <c r="H1157" s="1" t="str">
        <f t="shared" si="81"/>
        <v/>
      </c>
      <c r="J1157" s="1">
        <f t="shared" si="82"/>
        <v>0</v>
      </c>
      <c r="L1157" s="1">
        <f t="shared" si="83"/>
        <v>1</v>
      </c>
    </row>
    <row r="1158" spans="1:12" ht="15.75" customHeight="1" x14ac:dyDescent="0.15">
      <c r="A1158" s="1" t="s">
        <v>223</v>
      </c>
      <c r="B1158" s="1">
        <v>0</v>
      </c>
      <c r="D1158" s="1">
        <v>0</v>
      </c>
      <c r="F1158" s="1" t="str">
        <f t="shared" si="80"/>
        <v/>
      </c>
      <c r="H1158" s="1" t="str">
        <f t="shared" si="81"/>
        <v/>
      </c>
      <c r="J1158" s="1">
        <f t="shared" si="82"/>
        <v>0</v>
      </c>
      <c r="L1158" s="1">
        <f t="shared" si="83"/>
        <v>0</v>
      </c>
    </row>
    <row r="1159" spans="1:12" ht="15.75" customHeight="1" x14ac:dyDescent="0.15">
      <c r="A1159" s="1" t="s">
        <v>224</v>
      </c>
      <c r="B1159" s="1">
        <v>0</v>
      </c>
      <c r="D1159" s="1">
        <v>0</v>
      </c>
      <c r="F1159" s="1" t="str">
        <f t="shared" si="80"/>
        <v/>
      </c>
      <c r="H1159" s="1" t="str">
        <f t="shared" si="81"/>
        <v/>
      </c>
      <c r="J1159" s="1">
        <f t="shared" si="82"/>
        <v>0</v>
      </c>
      <c r="L1159" s="1">
        <f t="shared" si="83"/>
        <v>0</v>
      </c>
    </row>
    <row r="1160" spans="1:12" ht="15.75" customHeight="1" x14ac:dyDescent="0.15">
      <c r="A1160" s="1" t="s">
        <v>225</v>
      </c>
      <c r="B1160" s="1">
        <v>0</v>
      </c>
      <c r="D1160" s="1">
        <v>0</v>
      </c>
      <c r="F1160" s="1" t="str">
        <f t="shared" si="80"/>
        <v/>
      </c>
      <c r="H1160" s="1" t="str">
        <f t="shared" si="81"/>
        <v/>
      </c>
      <c r="J1160" s="1">
        <f t="shared" si="82"/>
        <v>0</v>
      </c>
      <c r="L1160" s="1">
        <f t="shared" si="83"/>
        <v>0</v>
      </c>
    </row>
    <row r="1161" spans="1:12" ht="15.75" customHeight="1" x14ac:dyDescent="0.15">
      <c r="A1161" s="1" t="s">
        <v>226</v>
      </c>
      <c r="B1161" s="1">
        <v>0</v>
      </c>
      <c r="D1161" s="1">
        <v>0</v>
      </c>
      <c r="F1161" s="1" t="str">
        <f t="shared" si="80"/>
        <v/>
      </c>
      <c r="H1161" s="1" t="str">
        <f t="shared" si="81"/>
        <v/>
      </c>
      <c r="J1161" s="1">
        <f t="shared" si="82"/>
        <v>0</v>
      </c>
      <c r="L1161" s="1">
        <f t="shared" si="83"/>
        <v>0</v>
      </c>
    </row>
    <row r="1162" spans="1:12" ht="15.75" customHeight="1" x14ac:dyDescent="0.15">
      <c r="A1162" s="1" t="s">
        <v>227</v>
      </c>
      <c r="B1162" s="1">
        <v>0</v>
      </c>
      <c r="D1162" s="1">
        <v>6</v>
      </c>
      <c r="F1162" s="1" t="str">
        <f t="shared" si="80"/>
        <v/>
      </c>
      <c r="H1162" s="1" t="str">
        <f t="shared" si="81"/>
        <v/>
      </c>
      <c r="J1162" s="1">
        <f t="shared" si="82"/>
        <v>0</v>
      </c>
      <c r="L1162" s="1">
        <f t="shared" si="83"/>
        <v>6</v>
      </c>
    </row>
    <row r="1163" spans="1:12" ht="15.75" customHeight="1" x14ac:dyDescent="0.15">
      <c r="A1163" s="1" t="s">
        <v>228</v>
      </c>
      <c r="B1163" s="1">
        <v>0</v>
      </c>
      <c r="D1163" s="1">
        <v>555</v>
      </c>
      <c r="F1163" s="1" t="str">
        <f t="shared" si="80"/>
        <v/>
      </c>
      <c r="H1163" s="1" t="str">
        <f t="shared" si="81"/>
        <v/>
      </c>
      <c r="J1163" s="1">
        <f t="shared" si="82"/>
        <v>0</v>
      </c>
      <c r="L1163" s="1">
        <f t="shared" si="83"/>
        <v>555</v>
      </c>
    </row>
    <row r="1164" spans="1:12" ht="15.75" customHeight="1" x14ac:dyDescent="0.15">
      <c r="A1164" s="1" t="s">
        <v>229</v>
      </c>
      <c r="B1164" s="1">
        <v>0</v>
      </c>
      <c r="D1164" s="1">
        <v>0</v>
      </c>
      <c r="F1164" s="1" t="str">
        <f t="shared" si="80"/>
        <v/>
      </c>
      <c r="H1164" s="1" t="str">
        <f t="shared" si="81"/>
        <v/>
      </c>
      <c r="J1164" s="1">
        <f t="shared" si="82"/>
        <v>0</v>
      </c>
      <c r="L1164" s="1">
        <f t="shared" si="83"/>
        <v>0</v>
      </c>
    </row>
    <row r="1165" spans="1:12" ht="15.75" customHeight="1" x14ac:dyDescent="0.15">
      <c r="A1165" s="1" t="s">
        <v>230</v>
      </c>
      <c r="B1165" s="1">
        <v>0</v>
      </c>
      <c r="D1165" s="1">
        <v>0</v>
      </c>
      <c r="F1165" s="1" t="str">
        <f t="shared" si="80"/>
        <v/>
      </c>
      <c r="H1165" s="1" t="str">
        <f t="shared" si="81"/>
        <v/>
      </c>
      <c r="J1165" s="1">
        <f t="shared" si="82"/>
        <v>0</v>
      </c>
      <c r="L1165" s="1">
        <f t="shared" si="83"/>
        <v>0</v>
      </c>
    </row>
    <row r="1166" spans="1:12" ht="15.75" customHeight="1" x14ac:dyDescent="0.15">
      <c r="A1166" s="1" t="s">
        <v>231</v>
      </c>
      <c r="B1166" s="1">
        <v>0</v>
      </c>
      <c r="D1166" s="1">
        <v>15</v>
      </c>
      <c r="F1166" s="1" t="str">
        <f t="shared" si="80"/>
        <v/>
      </c>
      <c r="H1166" s="1" t="str">
        <f t="shared" si="81"/>
        <v/>
      </c>
      <c r="J1166" s="1">
        <f t="shared" si="82"/>
        <v>0</v>
      </c>
      <c r="L1166" s="1">
        <f t="shared" si="83"/>
        <v>15</v>
      </c>
    </row>
    <row r="1167" spans="1:12" ht="15.75" customHeight="1" x14ac:dyDescent="0.15">
      <c r="A1167" s="1" t="s">
        <v>232</v>
      </c>
      <c r="B1167" s="1">
        <v>0</v>
      </c>
      <c r="D1167" s="1">
        <v>0</v>
      </c>
      <c r="F1167" s="1" t="str">
        <f t="shared" si="80"/>
        <v/>
      </c>
      <c r="H1167" s="1" t="str">
        <f t="shared" si="81"/>
        <v/>
      </c>
      <c r="J1167" s="1">
        <f t="shared" si="82"/>
        <v>0</v>
      </c>
      <c r="L1167" s="1">
        <f t="shared" si="83"/>
        <v>0</v>
      </c>
    </row>
    <row r="1168" spans="1:12" ht="15.75" customHeight="1" x14ac:dyDescent="0.15">
      <c r="A1168" s="1" t="s">
        <v>233</v>
      </c>
      <c r="B1168" s="1">
        <v>0</v>
      </c>
      <c r="D1168" s="1">
        <v>3</v>
      </c>
      <c r="F1168" s="1" t="str">
        <f t="shared" si="80"/>
        <v/>
      </c>
      <c r="H1168" s="1" t="str">
        <f t="shared" si="81"/>
        <v/>
      </c>
      <c r="J1168" s="1">
        <f t="shared" si="82"/>
        <v>0</v>
      </c>
      <c r="L1168" s="1">
        <f t="shared" si="83"/>
        <v>3</v>
      </c>
    </row>
    <row r="1169" spans="1:12" ht="15.75" customHeight="1" x14ac:dyDescent="0.15">
      <c r="A1169" s="1" t="s">
        <v>234</v>
      </c>
      <c r="B1169" s="1">
        <v>0</v>
      </c>
      <c r="D1169" s="1">
        <v>0</v>
      </c>
      <c r="F1169" s="1" t="str">
        <f t="shared" si="80"/>
        <v/>
      </c>
      <c r="H1169" s="1" t="str">
        <f t="shared" si="81"/>
        <v/>
      </c>
      <c r="J1169" s="1">
        <f t="shared" si="82"/>
        <v>0</v>
      </c>
      <c r="L1169" s="1">
        <f t="shared" si="83"/>
        <v>0</v>
      </c>
    </row>
    <row r="1170" spans="1:12" ht="15.75" customHeight="1" x14ac:dyDescent="0.15">
      <c r="A1170" s="1" t="s">
        <v>235</v>
      </c>
      <c r="B1170" s="1">
        <v>0</v>
      </c>
      <c r="D1170" s="1">
        <v>0</v>
      </c>
      <c r="F1170" s="1" t="str">
        <f t="shared" si="80"/>
        <v/>
      </c>
      <c r="H1170" s="1" t="str">
        <f t="shared" si="81"/>
        <v/>
      </c>
      <c r="J1170" s="1">
        <f t="shared" si="82"/>
        <v>0</v>
      </c>
      <c r="L1170" s="1">
        <f t="shared" si="83"/>
        <v>0</v>
      </c>
    </row>
    <row r="1171" spans="1:12" ht="15.75" customHeight="1" x14ac:dyDescent="0.15">
      <c r="A1171" s="1" t="s">
        <v>236</v>
      </c>
      <c r="B1171" s="1">
        <v>0</v>
      </c>
      <c r="D1171" s="1">
        <v>7068</v>
      </c>
      <c r="F1171" s="1" t="str">
        <f t="shared" si="80"/>
        <v/>
      </c>
      <c r="H1171" s="1" t="str">
        <f t="shared" si="81"/>
        <v/>
      </c>
      <c r="J1171" s="1">
        <f t="shared" si="82"/>
        <v>0</v>
      </c>
      <c r="L1171" s="1">
        <f t="shared" si="83"/>
        <v>7068</v>
      </c>
    </row>
    <row r="1172" spans="1:12" ht="15.75" customHeight="1" x14ac:dyDescent="0.15">
      <c r="A1172" s="1" t="s">
        <v>237</v>
      </c>
      <c r="B1172" s="1">
        <v>0</v>
      </c>
      <c r="D1172" s="1">
        <v>0</v>
      </c>
      <c r="F1172" s="1" t="str">
        <f t="shared" si="80"/>
        <v/>
      </c>
      <c r="H1172" s="1" t="str">
        <f t="shared" si="81"/>
        <v/>
      </c>
      <c r="J1172" s="1">
        <f t="shared" si="82"/>
        <v>0</v>
      </c>
      <c r="L1172" s="1">
        <f t="shared" si="83"/>
        <v>0</v>
      </c>
    </row>
    <row r="1173" spans="1:12" ht="15.75" customHeight="1" x14ac:dyDescent="0.15">
      <c r="A1173" s="1" t="s">
        <v>238</v>
      </c>
      <c r="B1173" s="1">
        <v>0</v>
      </c>
      <c r="D1173" s="1">
        <v>36</v>
      </c>
      <c r="F1173" s="1" t="str">
        <f t="shared" si="80"/>
        <v/>
      </c>
      <c r="H1173" s="1" t="str">
        <f t="shared" si="81"/>
        <v/>
      </c>
      <c r="J1173" s="1">
        <f t="shared" si="82"/>
        <v>0</v>
      </c>
      <c r="L1173" s="1">
        <f t="shared" si="83"/>
        <v>36</v>
      </c>
    </row>
    <row r="1174" spans="1:12" ht="15.75" customHeight="1" x14ac:dyDescent="0.15">
      <c r="A1174" s="1" t="s">
        <v>239</v>
      </c>
      <c r="B1174" s="1">
        <v>0</v>
      </c>
      <c r="D1174" s="1">
        <v>99</v>
      </c>
      <c r="F1174" s="1" t="str">
        <f t="shared" si="80"/>
        <v/>
      </c>
      <c r="H1174" s="1" t="str">
        <f t="shared" si="81"/>
        <v/>
      </c>
      <c r="J1174" s="1">
        <f t="shared" si="82"/>
        <v>0</v>
      </c>
      <c r="L1174" s="1">
        <f t="shared" si="83"/>
        <v>99</v>
      </c>
    </row>
    <row r="1175" spans="1:12" ht="15.75" customHeight="1" x14ac:dyDescent="0.15">
      <c r="A1175" s="1" t="s">
        <v>240</v>
      </c>
      <c r="B1175" s="1">
        <v>0</v>
      </c>
      <c r="D1175" s="1">
        <v>45</v>
      </c>
      <c r="F1175" s="1" t="str">
        <f t="shared" si="80"/>
        <v/>
      </c>
      <c r="H1175" s="1" t="str">
        <f t="shared" si="81"/>
        <v/>
      </c>
      <c r="J1175" s="1">
        <f t="shared" si="82"/>
        <v>0</v>
      </c>
      <c r="L1175" s="1">
        <f t="shared" si="83"/>
        <v>45</v>
      </c>
    </row>
    <row r="1176" spans="1:12" ht="15.75" customHeight="1" x14ac:dyDescent="0.15">
      <c r="A1176" s="1" t="s">
        <v>241</v>
      </c>
      <c r="B1176" s="1">
        <v>0</v>
      </c>
      <c r="D1176" s="1">
        <v>6</v>
      </c>
      <c r="F1176" s="1" t="str">
        <f t="shared" si="80"/>
        <v/>
      </c>
      <c r="H1176" s="1" t="str">
        <f t="shared" si="81"/>
        <v/>
      </c>
      <c r="J1176" s="1">
        <f t="shared" si="82"/>
        <v>0</v>
      </c>
      <c r="L1176" s="1">
        <f t="shared" si="83"/>
        <v>6</v>
      </c>
    </row>
    <row r="1177" spans="1:12" ht="15.75" customHeight="1" x14ac:dyDescent="0.15">
      <c r="A1177" s="1" t="s">
        <v>242</v>
      </c>
      <c r="B1177" s="1">
        <v>0</v>
      </c>
      <c r="D1177" s="1">
        <v>1</v>
      </c>
      <c r="F1177" s="1" t="str">
        <f t="shared" si="80"/>
        <v/>
      </c>
      <c r="H1177" s="1" t="str">
        <f t="shared" si="81"/>
        <v/>
      </c>
      <c r="J1177" s="1">
        <f t="shared" si="82"/>
        <v>0</v>
      </c>
      <c r="L1177" s="1">
        <f t="shared" si="83"/>
        <v>1</v>
      </c>
    </row>
    <row r="1178" spans="1:12" ht="15.75" customHeight="1" x14ac:dyDescent="0.15">
      <c r="A1178" s="1" t="s">
        <v>243</v>
      </c>
      <c r="B1178" s="1">
        <v>0</v>
      </c>
      <c r="D1178" s="1">
        <v>0</v>
      </c>
      <c r="F1178" s="1" t="str">
        <f t="shared" si="80"/>
        <v/>
      </c>
      <c r="H1178" s="1" t="str">
        <f t="shared" si="81"/>
        <v/>
      </c>
      <c r="J1178" s="1">
        <f t="shared" si="82"/>
        <v>0</v>
      </c>
      <c r="L1178" s="1">
        <f t="shared" si="83"/>
        <v>0</v>
      </c>
    </row>
    <row r="1179" spans="1:12" ht="15.75" customHeight="1" x14ac:dyDescent="0.15">
      <c r="A1179" s="1" t="s">
        <v>244</v>
      </c>
      <c r="B1179" s="1">
        <v>0</v>
      </c>
      <c r="D1179" s="1">
        <v>0</v>
      </c>
      <c r="F1179" s="1" t="str">
        <f t="shared" si="80"/>
        <v/>
      </c>
      <c r="H1179" s="1" t="str">
        <f t="shared" si="81"/>
        <v/>
      </c>
      <c r="J1179" s="1">
        <f t="shared" si="82"/>
        <v>0</v>
      </c>
      <c r="L1179" s="1">
        <f t="shared" si="83"/>
        <v>0</v>
      </c>
    </row>
    <row r="1180" spans="1:12" ht="15.75" customHeight="1" x14ac:dyDescent="0.15">
      <c r="A1180" s="1" t="s">
        <v>245</v>
      </c>
      <c r="B1180" s="1">
        <v>0</v>
      </c>
      <c r="D1180" s="1">
        <v>0</v>
      </c>
      <c r="F1180" s="1" t="str">
        <f t="shared" si="80"/>
        <v/>
      </c>
      <c r="H1180" s="1" t="str">
        <f t="shared" si="81"/>
        <v/>
      </c>
      <c r="J1180" s="1">
        <f t="shared" si="82"/>
        <v>0</v>
      </c>
      <c r="L1180" s="1">
        <f t="shared" si="83"/>
        <v>0</v>
      </c>
    </row>
    <row r="1181" spans="1:12" ht="15.75" customHeight="1" x14ac:dyDescent="0.15">
      <c r="A1181" s="1" t="s">
        <v>246</v>
      </c>
      <c r="B1181" s="1">
        <v>0</v>
      </c>
      <c r="D1181" s="1">
        <v>0</v>
      </c>
      <c r="F1181" s="1" t="str">
        <f t="shared" si="80"/>
        <v/>
      </c>
      <c r="H1181" s="1" t="str">
        <f t="shared" si="81"/>
        <v/>
      </c>
      <c r="J1181" s="1">
        <f t="shared" si="82"/>
        <v>0</v>
      </c>
      <c r="L1181" s="1">
        <f t="shared" si="83"/>
        <v>0</v>
      </c>
    </row>
    <row r="1182" spans="1:12" ht="15.75" customHeight="1" x14ac:dyDescent="0.15">
      <c r="A1182" s="1" t="s">
        <v>247</v>
      </c>
      <c r="B1182" s="1">
        <v>0</v>
      </c>
      <c r="D1182" s="1">
        <v>1</v>
      </c>
      <c r="F1182" s="1" t="str">
        <f t="shared" si="80"/>
        <v/>
      </c>
      <c r="H1182" s="1" t="str">
        <f t="shared" si="81"/>
        <v/>
      </c>
      <c r="J1182" s="1">
        <f t="shared" si="82"/>
        <v>0</v>
      </c>
      <c r="L1182" s="1">
        <f t="shared" si="83"/>
        <v>1</v>
      </c>
    </row>
    <row r="1183" spans="1:12" ht="15.75" customHeight="1" x14ac:dyDescent="0.15">
      <c r="A1183" s="1" t="s">
        <v>248</v>
      </c>
      <c r="B1183" s="1">
        <v>0</v>
      </c>
      <c r="D1183" s="1">
        <v>33</v>
      </c>
      <c r="F1183" s="1" t="str">
        <f t="shared" si="80"/>
        <v/>
      </c>
      <c r="H1183" s="1" t="str">
        <f t="shared" si="81"/>
        <v/>
      </c>
      <c r="J1183" s="1">
        <f t="shared" si="82"/>
        <v>0</v>
      </c>
      <c r="L1183" s="1">
        <f t="shared" si="83"/>
        <v>33</v>
      </c>
    </row>
    <row r="1184" spans="1:12" ht="15.75" customHeight="1" x14ac:dyDescent="0.15">
      <c r="A1184" s="1" t="s">
        <v>249</v>
      </c>
      <c r="B1184" s="1">
        <v>0</v>
      </c>
      <c r="D1184" s="1">
        <v>5</v>
      </c>
      <c r="F1184" s="1" t="str">
        <f t="shared" si="80"/>
        <v/>
      </c>
      <c r="H1184" s="1" t="str">
        <f t="shared" si="81"/>
        <v/>
      </c>
      <c r="J1184" s="1">
        <f t="shared" si="82"/>
        <v>0</v>
      </c>
      <c r="L1184" s="1">
        <f t="shared" si="83"/>
        <v>5</v>
      </c>
    </row>
    <row r="1185" spans="1:12" ht="15.75" customHeight="1" x14ac:dyDescent="0.15">
      <c r="A1185" s="1" t="s">
        <v>250</v>
      </c>
      <c r="B1185" s="1">
        <v>0</v>
      </c>
      <c r="D1185" s="1">
        <v>1</v>
      </c>
      <c r="F1185" s="1" t="str">
        <f t="shared" si="80"/>
        <v/>
      </c>
      <c r="H1185" s="1" t="str">
        <f t="shared" si="81"/>
        <v/>
      </c>
      <c r="J1185" s="1">
        <f t="shared" si="82"/>
        <v>0</v>
      </c>
      <c r="L1185" s="1">
        <f t="shared" si="83"/>
        <v>1</v>
      </c>
    </row>
    <row r="1186" spans="1:12" ht="15.75" customHeight="1" x14ac:dyDescent="0.15">
      <c r="A1186" s="1" t="s">
        <v>251</v>
      </c>
      <c r="B1186" s="1">
        <v>0</v>
      </c>
      <c r="D1186" s="1">
        <v>1</v>
      </c>
      <c r="F1186" s="1" t="str">
        <f t="shared" si="80"/>
        <v/>
      </c>
      <c r="H1186" s="1" t="str">
        <f t="shared" si="81"/>
        <v/>
      </c>
      <c r="J1186" s="1">
        <f t="shared" si="82"/>
        <v>0</v>
      </c>
      <c r="L1186" s="1">
        <f t="shared" si="83"/>
        <v>1</v>
      </c>
    </row>
    <row r="1187" spans="1:12" ht="15.75" customHeight="1" x14ac:dyDescent="0.15">
      <c r="A1187" s="1" t="s">
        <v>252</v>
      </c>
      <c r="B1187" s="1">
        <v>0</v>
      </c>
      <c r="D1187" s="1">
        <v>0</v>
      </c>
      <c r="F1187" s="1" t="str">
        <f t="shared" si="80"/>
        <v/>
      </c>
      <c r="H1187" s="1" t="str">
        <f t="shared" si="81"/>
        <v/>
      </c>
      <c r="J1187" s="1">
        <f t="shared" si="82"/>
        <v>0</v>
      </c>
      <c r="L1187" s="1">
        <f t="shared" si="83"/>
        <v>0</v>
      </c>
    </row>
    <row r="1188" spans="1:12" ht="15.75" customHeight="1" x14ac:dyDescent="0.15">
      <c r="A1188" s="1" t="s">
        <v>253</v>
      </c>
      <c r="B1188" s="1">
        <v>0</v>
      </c>
      <c r="D1188" s="1">
        <v>0</v>
      </c>
      <c r="F1188" s="1" t="str">
        <f t="shared" si="80"/>
        <v/>
      </c>
      <c r="H1188" s="1" t="str">
        <f t="shared" si="81"/>
        <v/>
      </c>
      <c r="J1188" s="1">
        <f t="shared" si="82"/>
        <v>0</v>
      </c>
      <c r="L1188" s="1">
        <f t="shared" si="83"/>
        <v>0</v>
      </c>
    </row>
    <row r="1189" spans="1:12" ht="15.75" customHeight="1" x14ac:dyDescent="0.15">
      <c r="A1189" s="1" t="s">
        <v>254</v>
      </c>
      <c r="B1189" s="1">
        <v>1</v>
      </c>
      <c r="D1189" s="1">
        <v>3</v>
      </c>
      <c r="F1189" s="1">
        <f t="shared" si="80"/>
        <v>1</v>
      </c>
      <c r="H1189" s="1">
        <f t="shared" si="81"/>
        <v>3</v>
      </c>
      <c r="J1189" s="1" t="str">
        <f t="shared" si="82"/>
        <v/>
      </c>
      <c r="L1189" s="1" t="str">
        <f t="shared" si="83"/>
        <v/>
      </c>
    </row>
    <row r="1190" spans="1:12" ht="15.75" customHeight="1" x14ac:dyDescent="0.15">
      <c r="A1190" s="1" t="s">
        <v>255</v>
      </c>
      <c r="B1190" s="1">
        <v>0</v>
      </c>
      <c r="D1190" s="1">
        <v>0</v>
      </c>
      <c r="F1190" s="1" t="str">
        <f t="shared" si="80"/>
        <v/>
      </c>
      <c r="H1190" s="1" t="str">
        <f t="shared" si="81"/>
        <v/>
      </c>
      <c r="J1190" s="1">
        <f t="shared" si="82"/>
        <v>0</v>
      </c>
      <c r="L1190" s="1">
        <f t="shared" si="83"/>
        <v>0</v>
      </c>
    </row>
    <row r="1191" spans="1:12" ht="15.75" customHeight="1" x14ac:dyDescent="0.15">
      <c r="A1191" s="1" t="s">
        <v>256</v>
      </c>
      <c r="B1191" s="1">
        <v>0</v>
      </c>
      <c r="D1191" s="1">
        <v>0</v>
      </c>
      <c r="F1191" s="1" t="str">
        <f t="shared" si="80"/>
        <v/>
      </c>
      <c r="H1191" s="1" t="str">
        <f t="shared" si="81"/>
        <v/>
      </c>
      <c r="J1191" s="1">
        <f t="shared" si="82"/>
        <v>0</v>
      </c>
      <c r="L1191" s="1">
        <f t="shared" si="83"/>
        <v>0</v>
      </c>
    </row>
    <row r="1192" spans="1:12" ht="15.75" customHeight="1" x14ac:dyDescent="0.15">
      <c r="A1192" s="1" t="s">
        <v>257</v>
      </c>
      <c r="B1192" s="1">
        <v>0</v>
      </c>
      <c r="D1192" s="1">
        <v>0</v>
      </c>
      <c r="F1192" s="1" t="str">
        <f t="shared" si="80"/>
        <v/>
      </c>
      <c r="H1192" s="1" t="str">
        <f t="shared" si="81"/>
        <v/>
      </c>
      <c r="J1192" s="1">
        <f t="shared" si="82"/>
        <v>0</v>
      </c>
      <c r="L1192" s="1">
        <f t="shared" si="83"/>
        <v>0</v>
      </c>
    </row>
    <row r="1193" spans="1:12" ht="15.75" customHeight="1" x14ac:dyDescent="0.15">
      <c r="A1193" s="1" t="s">
        <v>258</v>
      </c>
      <c r="B1193" s="1">
        <v>0</v>
      </c>
      <c r="D1193" s="1">
        <v>6</v>
      </c>
      <c r="F1193" s="1" t="str">
        <f t="shared" si="80"/>
        <v/>
      </c>
      <c r="H1193" s="1" t="str">
        <f t="shared" si="81"/>
        <v/>
      </c>
      <c r="J1193" s="1">
        <f t="shared" si="82"/>
        <v>0</v>
      </c>
      <c r="L1193" s="1">
        <f t="shared" si="83"/>
        <v>6</v>
      </c>
    </row>
    <row r="1194" spans="1:12" ht="15.75" customHeight="1" x14ac:dyDescent="0.15">
      <c r="A1194" s="1" t="s">
        <v>259</v>
      </c>
      <c r="B1194" s="1">
        <v>0</v>
      </c>
      <c r="D1194" s="1">
        <v>0</v>
      </c>
      <c r="F1194" s="1" t="str">
        <f t="shared" si="80"/>
        <v/>
      </c>
      <c r="H1194" s="1" t="str">
        <f t="shared" si="81"/>
        <v/>
      </c>
      <c r="J1194" s="1">
        <f t="shared" si="82"/>
        <v>0</v>
      </c>
      <c r="L1194" s="1">
        <f t="shared" si="83"/>
        <v>0</v>
      </c>
    </row>
    <row r="1195" spans="1:12" ht="15.75" customHeight="1" x14ac:dyDescent="0.15">
      <c r="A1195" s="1" t="s">
        <v>260</v>
      </c>
      <c r="B1195" s="1">
        <v>0</v>
      </c>
      <c r="D1195" s="1">
        <v>10</v>
      </c>
      <c r="F1195" s="1" t="str">
        <f t="shared" si="80"/>
        <v/>
      </c>
      <c r="H1195" s="1" t="str">
        <f t="shared" si="81"/>
        <v/>
      </c>
      <c r="J1195" s="1">
        <f t="shared" si="82"/>
        <v>0</v>
      </c>
      <c r="L1195" s="1">
        <f t="shared" si="83"/>
        <v>10</v>
      </c>
    </row>
    <row r="1196" spans="1:12" ht="15.75" customHeight="1" x14ac:dyDescent="0.15">
      <c r="A1196" s="1" t="s">
        <v>261</v>
      </c>
      <c r="B1196" s="1">
        <v>0</v>
      </c>
      <c r="D1196" s="1">
        <v>8</v>
      </c>
      <c r="F1196" s="1" t="str">
        <f t="shared" si="80"/>
        <v/>
      </c>
      <c r="H1196" s="1" t="str">
        <f t="shared" si="81"/>
        <v/>
      </c>
      <c r="J1196" s="1">
        <f t="shared" si="82"/>
        <v>0</v>
      </c>
      <c r="L1196" s="1">
        <f t="shared" si="83"/>
        <v>8</v>
      </c>
    </row>
    <row r="1197" spans="1:12" ht="15.75" customHeight="1" x14ac:dyDescent="0.15">
      <c r="A1197" s="1" t="s">
        <v>262</v>
      </c>
      <c r="B1197" s="1">
        <v>0</v>
      </c>
      <c r="D1197" s="1">
        <v>7</v>
      </c>
      <c r="F1197" s="1" t="str">
        <f t="shared" si="80"/>
        <v/>
      </c>
      <c r="H1197" s="1" t="str">
        <f t="shared" si="81"/>
        <v/>
      </c>
      <c r="J1197" s="1">
        <f t="shared" si="82"/>
        <v>0</v>
      </c>
      <c r="L1197" s="1">
        <f t="shared" si="83"/>
        <v>7</v>
      </c>
    </row>
    <row r="1198" spans="1:12" ht="15.75" customHeight="1" x14ac:dyDescent="0.15">
      <c r="A1198" s="1" t="s">
        <v>263</v>
      </c>
      <c r="B1198" s="1">
        <v>0</v>
      </c>
      <c r="D1198" s="1">
        <v>0</v>
      </c>
      <c r="F1198" s="1" t="str">
        <f t="shared" si="80"/>
        <v/>
      </c>
      <c r="H1198" s="1" t="str">
        <f t="shared" si="81"/>
        <v/>
      </c>
      <c r="J1198" s="1">
        <f t="shared" si="82"/>
        <v>0</v>
      </c>
      <c r="L1198" s="1">
        <f t="shared" si="83"/>
        <v>0</v>
      </c>
    </row>
    <row r="1199" spans="1:12" ht="15.75" customHeight="1" x14ac:dyDescent="0.15">
      <c r="A1199" s="1" t="s">
        <v>264</v>
      </c>
      <c r="B1199" s="1">
        <v>0</v>
      </c>
      <c r="D1199" s="1">
        <v>0</v>
      </c>
      <c r="F1199" s="1" t="str">
        <f t="shared" si="80"/>
        <v/>
      </c>
      <c r="H1199" s="1" t="str">
        <f t="shared" si="81"/>
        <v/>
      </c>
      <c r="J1199" s="1">
        <f t="shared" si="82"/>
        <v>0</v>
      </c>
      <c r="L1199" s="1">
        <f t="shared" si="83"/>
        <v>0</v>
      </c>
    </row>
    <row r="1200" spans="1:12" ht="15.75" customHeight="1" x14ac:dyDescent="0.15">
      <c r="A1200" s="1" t="s">
        <v>265</v>
      </c>
      <c r="B1200" s="1">
        <v>0</v>
      </c>
      <c r="D1200" s="1">
        <v>49</v>
      </c>
      <c r="F1200" s="1" t="str">
        <f t="shared" si="80"/>
        <v/>
      </c>
      <c r="H1200" s="1" t="str">
        <f t="shared" si="81"/>
        <v/>
      </c>
      <c r="J1200" s="1">
        <f t="shared" si="82"/>
        <v>0</v>
      </c>
      <c r="L1200" s="1">
        <f t="shared" si="83"/>
        <v>49</v>
      </c>
    </row>
    <row r="1201" spans="1:12" ht="15.75" customHeight="1" x14ac:dyDescent="0.15">
      <c r="A1201" s="1" t="s">
        <v>266</v>
      </c>
      <c r="B1201" s="1">
        <v>0</v>
      </c>
      <c r="D1201" s="1">
        <v>0</v>
      </c>
      <c r="F1201" s="1" t="str">
        <f t="shared" si="80"/>
        <v/>
      </c>
      <c r="H1201" s="1" t="str">
        <f t="shared" si="81"/>
        <v/>
      </c>
      <c r="J1201" s="1">
        <f t="shared" si="82"/>
        <v>0</v>
      </c>
      <c r="L1201" s="1">
        <f t="shared" si="83"/>
        <v>0</v>
      </c>
    </row>
    <row r="1202" spans="1:12" ht="15.75" customHeight="1" x14ac:dyDescent="0.15">
      <c r="A1202" s="1" t="s">
        <v>267</v>
      </c>
      <c r="B1202" s="1">
        <v>0</v>
      </c>
      <c r="D1202" s="1">
        <v>3</v>
      </c>
      <c r="F1202" s="1" t="str">
        <f t="shared" si="80"/>
        <v/>
      </c>
      <c r="H1202" s="1" t="str">
        <f t="shared" si="81"/>
        <v/>
      </c>
      <c r="J1202" s="1">
        <f t="shared" si="82"/>
        <v>0</v>
      </c>
      <c r="L1202" s="1">
        <f t="shared" si="83"/>
        <v>3</v>
      </c>
    </row>
    <row r="1203" spans="1:12" ht="15.75" customHeight="1" x14ac:dyDescent="0.15">
      <c r="A1203" s="1" t="s">
        <v>268</v>
      </c>
      <c r="B1203" s="1">
        <v>0</v>
      </c>
      <c r="D1203" s="1">
        <v>0</v>
      </c>
      <c r="F1203" s="1" t="str">
        <f t="shared" si="80"/>
        <v/>
      </c>
      <c r="H1203" s="1" t="str">
        <f t="shared" si="81"/>
        <v/>
      </c>
      <c r="J1203" s="1">
        <f t="shared" si="82"/>
        <v>0</v>
      </c>
      <c r="L1203" s="1">
        <f t="shared" si="83"/>
        <v>0</v>
      </c>
    </row>
    <row r="1204" spans="1:12" ht="15.75" customHeight="1" x14ac:dyDescent="0.15">
      <c r="A1204" s="1" t="s">
        <v>269</v>
      </c>
      <c r="B1204" s="1">
        <v>0</v>
      </c>
      <c r="D1204" s="1">
        <v>6</v>
      </c>
      <c r="F1204" s="1" t="str">
        <f t="shared" si="80"/>
        <v/>
      </c>
      <c r="H1204" s="1" t="str">
        <f t="shared" si="81"/>
        <v/>
      </c>
      <c r="J1204" s="1">
        <f t="shared" si="82"/>
        <v>0</v>
      </c>
      <c r="L1204" s="1">
        <f t="shared" si="83"/>
        <v>6</v>
      </c>
    </row>
    <row r="1205" spans="1:12" ht="15.75" customHeight="1" x14ac:dyDescent="0.15">
      <c r="A1205" s="1" t="s">
        <v>270</v>
      </c>
      <c r="B1205" s="1">
        <v>0</v>
      </c>
      <c r="D1205" s="1">
        <v>80</v>
      </c>
      <c r="F1205" s="1" t="str">
        <f t="shared" si="80"/>
        <v/>
      </c>
      <c r="H1205" s="1" t="str">
        <f t="shared" si="81"/>
        <v/>
      </c>
      <c r="J1205" s="1">
        <f t="shared" si="82"/>
        <v>0</v>
      </c>
      <c r="L1205" s="1">
        <f t="shared" si="83"/>
        <v>80</v>
      </c>
    </row>
    <row r="1206" spans="1:12" ht="15.75" customHeight="1" x14ac:dyDescent="0.15">
      <c r="A1206" s="1" t="s">
        <v>271</v>
      </c>
      <c r="B1206" s="1">
        <v>0</v>
      </c>
      <c r="D1206" s="1">
        <v>0</v>
      </c>
      <c r="F1206" s="1" t="str">
        <f t="shared" si="80"/>
        <v/>
      </c>
      <c r="H1206" s="1" t="str">
        <f t="shared" si="81"/>
        <v/>
      </c>
      <c r="J1206" s="1">
        <f t="shared" si="82"/>
        <v>0</v>
      </c>
      <c r="L1206" s="1">
        <f t="shared" si="83"/>
        <v>0</v>
      </c>
    </row>
    <row r="1207" spans="1:12" ht="15.75" customHeight="1" x14ac:dyDescent="0.15">
      <c r="A1207" s="1" t="s">
        <v>272</v>
      </c>
      <c r="B1207" s="1">
        <v>0</v>
      </c>
      <c r="D1207" s="1">
        <v>1</v>
      </c>
      <c r="F1207" s="1" t="str">
        <f t="shared" si="80"/>
        <v/>
      </c>
      <c r="H1207" s="1" t="str">
        <f t="shared" si="81"/>
        <v/>
      </c>
      <c r="J1207" s="1">
        <f t="shared" si="82"/>
        <v>0</v>
      </c>
      <c r="L1207" s="1">
        <f t="shared" si="83"/>
        <v>1</v>
      </c>
    </row>
    <row r="1208" spans="1:12" ht="15.75" customHeight="1" x14ac:dyDescent="0.15">
      <c r="A1208" s="1" t="s">
        <v>273</v>
      </c>
      <c r="B1208" s="1">
        <v>0</v>
      </c>
      <c r="D1208" s="1">
        <v>10</v>
      </c>
      <c r="F1208" s="1" t="str">
        <f t="shared" si="80"/>
        <v/>
      </c>
      <c r="H1208" s="1" t="str">
        <f t="shared" si="81"/>
        <v/>
      </c>
      <c r="J1208" s="1">
        <f t="shared" si="82"/>
        <v>0</v>
      </c>
      <c r="L1208" s="1">
        <f t="shared" si="83"/>
        <v>10</v>
      </c>
    </row>
    <row r="1209" spans="1:12" ht="15.75" customHeight="1" x14ac:dyDescent="0.15">
      <c r="A1209" s="1" t="s">
        <v>274</v>
      </c>
      <c r="B1209" s="1">
        <v>0</v>
      </c>
      <c r="D1209" s="1">
        <v>1</v>
      </c>
      <c r="F1209" s="1" t="str">
        <f t="shared" si="80"/>
        <v/>
      </c>
      <c r="H1209" s="1" t="str">
        <f t="shared" si="81"/>
        <v/>
      </c>
      <c r="J1209" s="1">
        <f t="shared" si="82"/>
        <v>0</v>
      </c>
      <c r="L1209" s="1">
        <f t="shared" si="83"/>
        <v>1</v>
      </c>
    </row>
    <row r="1210" spans="1:12" ht="15.75" customHeight="1" x14ac:dyDescent="0.15">
      <c r="A1210" s="1" t="s">
        <v>275</v>
      </c>
      <c r="B1210" s="1">
        <v>0</v>
      </c>
      <c r="D1210" s="1">
        <v>11</v>
      </c>
      <c r="F1210" s="1" t="str">
        <f t="shared" si="80"/>
        <v/>
      </c>
      <c r="H1210" s="1" t="str">
        <f t="shared" si="81"/>
        <v/>
      </c>
      <c r="J1210" s="1">
        <f t="shared" si="82"/>
        <v>0</v>
      </c>
      <c r="L1210" s="1">
        <f t="shared" si="83"/>
        <v>11</v>
      </c>
    </row>
    <row r="1211" spans="1:12" ht="15.75" customHeight="1" x14ac:dyDescent="0.15">
      <c r="A1211" s="1" t="s">
        <v>276</v>
      </c>
      <c r="B1211" s="1">
        <v>0</v>
      </c>
      <c r="D1211" s="1">
        <v>0</v>
      </c>
      <c r="F1211" s="1" t="str">
        <f t="shared" si="80"/>
        <v/>
      </c>
      <c r="H1211" s="1" t="str">
        <f t="shared" si="81"/>
        <v/>
      </c>
      <c r="J1211" s="1">
        <f t="shared" si="82"/>
        <v>0</v>
      </c>
      <c r="L1211" s="1">
        <f t="shared" si="83"/>
        <v>0</v>
      </c>
    </row>
    <row r="1212" spans="1:12" ht="15.75" customHeight="1" x14ac:dyDescent="0.15">
      <c r="A1212" s="1" t="s">
        <v>277</v>
      </c>
      <c r="B1212" s="1">
        <v>0</v>
      </c>
      <c r="D1212" s="1">
        <v>0</v>
      </c>
      <c r="F1212" s="1" t="str">
        <f t="shared" si="80"/>
        <v/>
      </c>
      <c r="H1212" s="1" t="str">
        <f t="shared" si="81"/>
        <v/>
      </c>
      <c r="J1212" s="1">
        <f t="shared" si="82"/>
        <v>0</v>
      </c>
      <c r="L1212" s="1">
        <f t="shared" si="83"/>
        <v>0</v>
      </c>
    </row>
    <row r="1213" spans="1:12" ht="15.75" customHeight="1" x14ac:dyDescent="0.15">
      <c r="A1213" s="1" t="s">
        <v>278</v>
      </c>
      <c r="B1213" s="1">
        <v>0</v>
      </c>
      <c r="D1213" s="1">
        <v>0</v>
      </c>
      <c r="F1213" s="1" t="str">
        <f t="shared" si="80"/>
        <v/>
      </c>
      <c r="H1213" s="1" t="str">
        <f t="shared" si="81"/>
        <v/>
      </c>
      <c r="J1213" s="1">
        <f t="shared" si="82"/>
        <v>0</v>
      </c>
      <c r="L1213" s="1">
        <f t="shared" si="83"/>
        <v>0</v>
      </c>
    </row>
    <row r="1214" spans="1:12" ht="15.75" customHeight="1" x14ac:dyDescent="0.15">
      <c r="A1214" s="1" t="s">
        <v>279</v>
      </c>
      <c r="B1214" s="1">
        <v>0</v>
      </c>
      <c r="D1214" s="1">
        <v>0</v>
      </c>
      <c r="F1214" s="1" t="str">
        <f t="shared" si="80"/>
        <v/>
      </c>
      <c r="H1214" s="1" t="str">
        <f t="shared" si="81"/>
        <v/>
      </c>
      <c r="J1214" s="1">
        <f t="shared" si="82"/>
        <v>0</v>
      </c>
      <c r="L1214" s="1">
        <f t="shared" si="83"/>
        <v>0</v>
      </c>
    </row>
    <row r="1215" spans="1:12" ht="15.75" customHeight="1" x14ac:dyDescent="0.15">
      <c r="A1215" s="1" t="s">
        <v>280</v>
      </c>
      <c r="B1215" s="1">
        <v>0</v>
      </c>
      <c r="D1215" s="1">
        <v>0</v>
      </c>
      <c r="F1215" s="1" t="str">
        <f t="shared" si="80"/>
        <v/>
      </c>
      <c r="H1215" s="1" t="str">
        <f t="shared" si="81"/>
        <v/>
      </c>
      <c r="J1215" s="1">
        <f t="shared" si="82"/>
        <v>0</v>
      </c>
      <c r="L1215" s="1">
        <f t="shared" si="83"/>
        <v>0</v>
      </c>
    </row>
    <row r="1216" spans="1:12" ht="15.75" customHeight="1" x14ac:dyDescent="0.15">
      <c r="A1216" s="1" t="s">
        <v>281</v>
      </c>
      <c r="B1216" s="1">
        <v>0</v>
      </c>
      <c r="D1216" s="1">
        <v>66</v>
      </c>
      <c r="F1216" s="1" t="str">
        <f t="shared" si="80"/>
        <v/>
      </c>
      <c r="H1216" s="1" t="str">
        <f t="shared" si="81"/>
        <v/>
      </c>
      <c r="J1216" s="1">
        <f t="shared" si="82"/>
        <v>0</v>
      </c>
      <c r="L1216" s="1">
        <f t="shared" si="83"/>
        <v>66</v>
      </c>
    </row>
    <row r="1217" spans="1:12" ht="15.75" customHeight="1" x14ac:dyDescent="0.15">
      <c r="A1217" s="1" t="s">
        <v>282</v>
      </c>
      <c r="B1217" s="1">
        <v>0</v>
      </c>
      <c r="D1217" s="1">
        <v>0</v>
      </c>
      <c r="F1217" s="1" t="str">
        <f t="shared" si="80"/>
        <v/>
      </c>
      <c r="H1217" s="1" t="str">
        <f t="shared" si="81"/>
        <v/>
      </c>
      <c r="J1217" s="1">
        <f t="shared" si="82"/>
        <v>0</v>
      </c>
      <c r="L1217" s="1">
        <f t="shared" si="83"/>
        <v>0</v>
      </c>
    </row>
    <row r="1218" spans="1:12" ht="15.75" customHeight="1" x14ac:dyDescent="0.15">
      <c r="A1218" s="1" t="s">
        <v>283</v>
      </c>
      <c r="B1218" s="1">
        <v>0</v>
      </c>
      <c r="D1218" s="1">
        <v>0</v>
      </c>
      <c r="F1218" s="1" t="str">
        <f t="shared" si="80"/>
        <v/>
      </c>
      <c r="H1218" s="1" t="str">
        <f t="shared" si="81"/>
        <v/>
      </c>
      <c r="J1218" s="1">
        <f t="shared" si="82"/>
        <v>0</v>
      </c>
      <c r="L1218" s="1">
        <f t="shared" si="83"/>
        <v>0</v>
      </c>
    </row>
    <row r="1219" spans="1:12" ht="15.75" customHeight="1" x14ac:dyDescent="0.15">
      <c r="A1219" s="1" t="s">
        <v>284</v>
      </c>
      <c r="B1219" s="1">
        <v>0</v>
      </c>
      <c r="D1219" s="1">
        <v>3</v>
      </c>
      <c r="F1219" s="1" t="str">
        <f t="shared" si="80"/>
        <v/>
      </c>
      <c r="H1219" s="1" t="str">
        <f t="shared" si="81"/>
        <v/>
      </c>
      <c r="J1219" s="1">
        <f t="shared" si="82"/>
        <v>0</v>
      </c>
      <c r="L1219" s="1">
        <f t="shared" si="83"/>
        <v>3</v>
      </c>
    </row>
    <row r="1220" spans="1:12" ht="15.75" customHeight="1" x14ac:dyDescent="0.15">
      <c r="A1220" s="1" t="s">
        <v>285</v>
      </c>
      <c r="B1220" s="1">
        <v>0</v>
      </c>
      <c r="D1220" s="1">
        <v>4</v>
      </c>
      <c r="F1220" s="1" t="str">
        <f t="shared" ref="F1220:F1283" si="84">IF(B1220=1,1,"")</f>
        <v/>
      </c>
      <c r="H1220" s="1" t="str">
        <f t="shared" ref="H1220:H1283" si="85">IF(F1220=1,D1220,"")</f>
        <v/>
      </c>
      <c r="J1220" s="1">
        <f t="shared" ref="J1220:J1283" si="86">IF(B1220=0,0,"")</f>
        <v>0</v>
      </c>
      <c r="L1220" s="1">
        <f t="shared" ref="L1220:L1283" si="87">IF(B1220=0,D1220,"")</f>
        <v>4</v>
      </c>
    </row>
    <row r="1221" spans="1:12" ht="15.75" customHeight="1" x14ac:dyDescent="0.15">
      <c r="A1221" s="1" t="s">
        <v>286</v>
      </c>
      <c r="B1221" s="1">
        <v>0</v>
      </c>
      <c r="D1221" s="1">
        <v>33</v>
      </c>
      <c r="F1221" s="1" t="str">
        <f t="shared" si="84"/>
        <v/>
      </c>
      <c r="H1221" s="1" t="str">
        <f t="shared" si="85"/>
        <v/>
      </c>
      <c r="J1221" s="1">
        <f t="shared" si="86"/>
        <v>0</v>
      </c>
      <c r="L1221" s="1">
        <f t="shared" si="87"/>
        <v>33</v>
      </c>
    </row>
    <row r="1222" spans="1:12" ht="15.75" customHeight="1" x14ac:dyDescent="0.15">
      <c r="A1222" s="1" t="s">
        <v>287</v>
      </c>
      <c r="B1222" s="1">
        <v>0</v>
      </c>
      <c r="D1222" s="1">
        <v>9</v>
      </c>
      <c r="F1222" s="1" t="str">
        <f t="shared" si="84"/>
        <v/>
      </c>
      <c r="H1222" s="1" t="str">
        <f t="shared" si="85"/>
        <v/>
      </c>
      <c r="J1222" s="1">
        <f t="shared" si="86"/>
        <v>0</v>
      </c>
      <c r="L1222" s="1">
        <f t="shared" si="87"/>
        <v>9</v>
      </c>
    </row>
    <row r="1223" spans="1:12" ht="15.75" customHeight="1" x14ac:dyDescent="0.15">
      <c r="A1223" s="1" t="s">
        <v>288</v>
      </c>
      <c r="B1223" s="1">
        <v>0</v>
      </c>
      <c r="D1223" s="1">
        <v>0</v>
      </c>
      <c r="F1223" s="1" t="str">
        <f t="shared" si="84"/>
        <v/>
      </c>
      <c r="H1223" s="1" t="str">
        <f t="shared" si="85"/>
        <v/>
      </c>
      <c r="J1223" s="1">
        <f t="shared" si="86"/>
        <v>0</v>
      </c>
      <c r="L1223" s="1">
        <f t="shared" si="87"/>
        <v>0</v>
      </c>
    </row>
    <row r="1224" spans="1:12" ht="15.75" customHeight="1" x14ac:dyDescent="0.15">
      <c r="A1224" s="1" t="s">
        <v>289</v>
      </c>
      <c r="B1224" s="1">
        <v>0</v>
      </c>
      <c r="D1224" s="1">
        <v>31</v>
      </c>
      <c r="F1224" s="1" t="str">
        <f t="shared" si="84"/>
        <v/>
      </c>
      <c r="H1224" s="1" t="str">
        <f t="shared" si="85"/>
        <v/>
      </c>
      <c r="J1224" s="1">
        <f t="shared" si="86"/>
        <v>0</v>
      </c>
      <c r="L1224" s="1">
        <f t="shared" si="87"/>
        <v>31</v>
      </c>
    </row>
    <row r="1225" spans="1:12" ht="15.75" customHeight="1" x14ac:dyDescent="0.15">
      <c r="A1225" s="1" t="s">
        <v>290</v>
      </c>
      <c r="B1225" s="1">
        <v>0</v>
      </c>
      <c r="D1225" s="1">
        <v>1</v>
      </c>
      <c r="F1225" s="1" t="str">
        <f t="shared" si="84"/>
        <v/>
      </c>
      <c r="H1225" s="1" t="str">
        <f t="shared" si="85"/>
        <v/>
      </c>
      <c r="J1225" s="1">
        <f t="shared" si="86"/>
        <v>0</v>
      </c>
      <c r="L1225" s="1">
        <f t="shared" si="87"/>
        <v>1</v>
      </c>
    </row>
    <row r="1226" spans="1:12" ht="15.75" customHeight="1" x14ac:dyDescent="0.15">
      <c r="A1226" s="1" t="s">
        <v>291</v>
      </c>
      <c r="B1226" s="1">
        <v>0</v>
      </c>
      <c r="D1226" s="1">
        <v>0</v>
      </c>
      <c r="F1226" s="1" t="str">
        <f t="shared" si="84"/>
        <v/>
      </c>
      <c r="H1226" s="1" t="str">
        <f t="shared" si="85"/>
        <v/>
      </c>
      <c r="J1226" s="1">
        <f t="shared" si="86"/>
        <v>0</v>
      </c>
      <c r="L1226" s="1">
        <f t="shared" si="87"/>
        <v>0</v>
      </c>
    </row>
    <row r="1227" spans="1:12" ht="15.75" customHeight="1" x14ac:dyDescent="0.15">
      <c r="A1227" s="1" t="s">
        <v>292</v>
      </c>
      <c r="B1227" s="1">
        <v>0</v>
      </c>
      <c r="D1227" s="1">
        <v>0</v>
      </c>
      <c r="F1227" s="1" t="str">
        <f t="shared" si="84"/>
        <v/>
      </c>
      <c r="H1227" s="1" t="str">
        <f t="shared" si="85"/>
        <v/>
      </c>
      <c r="J1227" s="1">
        <f t="shared" si="86"/>
        <v>0</v>
      </c>
      <c r="L1227" s="1">
        <f t="shared" si="87"/>
        <v>0</v>
      </c>
    </row>
    <row r="1228" spans="1:12" ht="15.75" customHeight="1" x14ac:dyDescent="0.15">
      <c r="A1228" s="1" t="s">
        <v>293</v>
      </c>
      <c r="B1228" s="1">
        <v>0</v>
      </c>
      <c r="D1228" s="1">
        <v>1</v>
      </c>
      <c r="F1228" s="1" t="str">
        <f t="shared" si="84"/>
        <v/>
      </c>
      <c r="H1228" s="1" t="str">
        <f t="shared" si="85"/>
        <v/>
      </c>
      <c r="J1228" s="1">
        <f t="shared" si="86"/>
        <v>0</v>
      </c>
      <c r="L1228" s="1">
        <f t="shared" si="87"/>
        <v>1</v>
      </c>
    </row>
    <row r="1229" spans="1:12" ht="15.75" customHeight="1" x14ac:dyDescent="0.15">
      <c r="A1229" s="1" t="s">
        <v>294</v>
      </c>
      <c r="B1229" s="1">
        <v>0</v>
      </c>
      <c r="D1229" s="1">
        <v>0</v>
      </c>
      <c r="F1229" s="1" t="str">
        <f t="shared" si="84"/>
        <v/>
      </c>
      <c r="H1229" s="1" t="str">
        <f t="shared" si="85"/>
        <v/>
      </c>
      <c r="J1229" s="1">
        <f t="shared" si="86"/>
        <v>0</v>
      </c>
      <c r="L1229" s="1">
        <f t="shared" si="87"/>
        <v>0</v>
      </c>
    </row>
    <row r="1230" spans="1:12" ht="15.75" customHeight="1" x14ac:dyDescent="0.15">
      <c r="A1230" s="1" t="s">
        <v>295</v>
      </c>
      <c r="B1230" s="1">
        <v>0</v>
      </c>
      <c r="D1230" s="1">
        <v>78</v>
      </c>
      <c r="F1230" s="1" t="str">
        <f t="shared" si="84"/>
        <v/>
      </c>
      <c r="H1230" s="1" t="str">
        <f t="shared" si="85"/>
        <v/>
      </c>
      <c r="J1230" s="1">
        <f t="shared" si="86"/>
        <v>0</v>
      </c>
      <c r="L1230" s="1">
        <f t="shared" si="87"/>
        <v>78</v>
      </c>
    </row>
    <row r="1231" spans="1:12" ht="15.75" customHeight="1" x14ac:dyDescent="0.15">
      <c r="A1231" s="1" t="s">
        <v>296</v>
      </c>
      <c r="B1231" s="1">
        <v>0</v>
      </c>
      <c r="D1231" s="1">
        <v>1</v>
      </c>
      <c r="F1231" s="1" t="str">
        <f t="shared" si="84"/>
        <v/>
      </c>
      <c r="H1231" s="1" t="str">
        <f t="shared" si="85"/>
        <v/>
      </c>
      <c r="J1231" s="1">
        <f t="shared" si="86"/>
        <v>0</v>
      </c>
      <c r="L1231" s="1">
        <f t="shared" si="87"/>
        <v>1</v>
      </c>
    </row>
    <row r="1232" spans="1:12" ht="15.75" customHeight="1" x14ac:dyDescent="0.15">
      <c r="A1232" s="1" t="s">
        <v>297</v>
      </c>
      <c r="B1232" s="1">
        <v>0</v>
      </c>
      <c r="D1232" s="1">
        <v>0</v>
      </c>
      <c r="F1232" s="1" t="str">
        <f t="shared" si="84"/>
        <v/>
      </c>
      <c r="H1232" s="1" t="str">
        <f t="shared" si="85"/>
        <v/>
      </c>
      <c r="J1232" s="1">
        <f t="shared" si="86"/>
        <v>0</v>
      </c>
      <c r="L1232" s="1">
        <f t="shared" si="87"/>
        <v>0</v>
      </c>
    </row>
    <row r="1233" spans="1:12" ht="15.75" customHeight="1" x14ac:dyDescent="0.15">
      <c r="A1233" s="1" t="s">
        <v>298</v>
      </c>
      <c r="B1233" s="1">
        <v>0</v>
      </c>
      <c r="D1233" s="1">
        <v>26</v>
      </c>
      <c r="F1233" s="1" t="str">
        <f t="shared" si="84"/>
        <v/>
      </c>
      <c r="H1233" s="1" t="str">
        <f t="shared" si="85"/>
        <v/>
      </c>
      <c r="J1233" s="1">
        <f t="shared" si="86"/>
        <v>0</v>
      </c>
      <c r="L1233" s="1">
        <f t="shared" si="87"/>
        <v>26</v>
      </c>
    </row>
    <row r="1234" spans="1:12" ht="15.75" customHeight="1" x14ac:dyDescent="0.15">
      <c r="A1234" s="1" t="s">
        <v>299</v>
      </c>
      <c r="B1234" s="1">
        <v>0</v>
      </c>
      <c r="D1234" s="1">
        <v>3</v>
      </c>
      <c r="F1234" s="1" t="str">
        <f t="shared" si="84"/>
        <v/>
      </c>
      <c r="H1234" s="1" t="str">
        <f t="shared" si="85"/>
        <v/>
      </c>
      <c r="J1234" s="1">
        <f t="shared" si="86"/>
        <v>0</v>
      </c>
      <c r="L1234" s="1">
        <f t="shared" si="87"/>
        <v>3</v>
      </c>
    </row>
    <row r="1235" spans="1:12" ht="15.75" customHeight="1" x14ac:dyDescent="0.15">
      <c r="A1235" s="1" t="s">
        <v>300</v>
      </c>
      <c r="B1235" s="1">
        <v>0</v>
      </c>
      <c r="D1235" s="1">
        <v>1</v>
      </c>
      <c r="F1235" s="1" t="str">
        <f t="shared" si="84"/>
        <v/>
      </c>
      <c r="H1235" s="1" t="str">
        <f t="shared" si="85"/>
        <v/>
      </c>
      <c r="J1235" s="1">
        <f t="shared" si="86"/>
        <v>0</v>
      </c>
      <c r="L1235" s="1">
        <f t="shared" si="87"/>
        <v>1</v>
      </c>
    </row>
    <row r="1236" spans="1:12" ht="15.75" customHeight="1" x14ac:dyDescent="0.15">
      <c r="A1236" s="1" t="s">
        <v>301</v>
      </c>
      <c r="B1236" s="1">
        <v>0</v>
      </c>
      <c r="D1236" s="1">
        <v>0</v>
      </c>
      <c r="F1236" s="1" t="str">
        <f t="shared" si="84"/>
        <v/>
      </c>
      <c r="H1236" s="1" t="str">
        <f t="shared" si="85"/>
        <v/>
      </c>
      <c r="J1236" s="1">
        <f t="shared" si="86"/>
        <v>0</v>
      </c>
      <c r="L1236" s="1">
        <f t="shared" si="87"/>
        <v>0</v>
      </c>
    </row>
    <row r="1237" spans="1:12" ht="15.75" customHeight="1" x14ac:dyDescent="0.15">
      <c r="A1237" s="1" t="s">
        <v>302</v>
      </c>
      <c r="B1237" s="1">
        <v>0</v>
      </c>
      <c r="D1237" s="1">
        <v>0</v>
      </c>
      <c r="F1237" s="1" t="str">
        <f t="shared" si="84"/>
        <v/>
      </c>
      <c r="H1237" s="1" t="str">
        <f t="shared" si="85"/>
        <v/>
      </c>
      <c r="J1237" s="1">
        <f t="shared" si="86"/>
        <v>0</v>
      </c>
      <c r="L1237" s="1">
        <f t="shared" si="87"/>
        <v>0</v>
      </c>
    </row>
    <row r="1238" spans="1:12" ht="15.75" customHeight="1" x14ac:dyDescent="0.15">
      <c r="A1238" s="1" t="s">
        <v>303</v>
      </c>
      <c r="B1238" s="1">
        <v>0</v>
      </c>
      <c r="D1238" s="1">
        <v>0</v>
      </c>
      <c r="F1238" s="1" t="str">
        <f t="shared" si="84"/>
        <v/>
      </c>
      <c r="H1238" s="1" t="str">
        <f t="shared" si="85"/>
        <v/>
      </c>
      <c r="J1238" s="1">
        <f t="shared" si="86"/>
        <v>0</v>
      </c>
      <c r="L1238" s="1">
        <f t="shared" si="87"/>
        <v>0</v>
      </c>
    </row>
    <row r="1239" spans="1:12" ht="15.75" customHeight="1" x14ac:dyDescent="0.15">
      <c r="A1239" s="1" t="s">
        <v>304</v>
      </c>
      <c r="B1239" s="1">
        <v>1</v>
      </c>
      <c r="D1239" s="1">
        <v>6</v>
      </c>
      <c r="F1239" s="1">
        <f t="shared" si="84"/>
        <v>1</v>
      </c>
      <c r="H1239" s="1">
        <f t="shared" si="85"/>
        <v>6</v>
      </c>
      <c r="J1239" s="1" t="str">
        <f t="shared" si="86"/>
        <v/>
      </c>
      <c r="L1239" s="1" t="str">
        <f t="shared" si="87"/>
        <v/>
      </c>
    </row>
    <row r="1240" spans="1:12" ht="15.75" customHeight="1" x14ac:dyDescent="0.15">
      <c r="A1240" s="1" t="s">
        <v>305</v>
      </c>
      <c r="B1240" s="1">
        <v>0</v>
      </c>
      <c r="D1240" s="1">
        <v>0</v>
      </c>
      <c r="F1240" s="1" t="str">
        <f t="shared" si="84"/>
        <v/>
      </c>
      <c r="H1240" s="1" t="str">
        <f t="shared" si="85"/>
        <v/>
      </c>
      <c r="J1240" s="1">
        <f t="shared" si="86"/>
        <v>0</v>
      </c>
      <c r="L1240" s="1">
        <f t="shared" si="87"/>
        <v>0</v>
      </c>
    </row>
    <row r="1241" spans="1:12" ht="15.75" customHeight="1" x14ac:dyDescent="0.15">
      <c r="A1241" s="1" t="s">
        <v>306</v>
      </c>
      <c r="B1241" s="1">
        <v>0</v>
      </c>
      <c r="D1241" s="1">
        <v>1</v>
      </c>
      <c r="F1241" s="1" t="str">
        <f t="shared" si="84"/>
        <v/>
      </c>
      <c r="H1241" s="1" t="str">
        <f t="shared" si="85"/>
        <v/>
      </c>
      <c r="J1241" s="1">
        <f t="shared" si="86"/>
        <v>0</v>
      </c>
      <c r="L1241" s="1">
        <f t="shared" si="87"/>
        <v>1</v>
      </c>
    </row>
    <row r="1242" spans="1:12" ht="15.75" customHeight="1" x14ac:dyDescent="0.15">
      <c r="A1242" s="1" t="s">
        <v>307</v>
      </c>
      <c r="B1242" s="1">
        <v>0</v>
      </c>
      <c r="D1242" s="1">
        <v>0</v>
      </c>
      <c r="F1242" s="1" t="str">
        <f t="shared" si="84"/>
        <v/>
      </c>
      <c r="H1242" s="1" t="str">
        <f t="shared" si="85"/>
        <v/>
      </c>
      <c r="J1242" s="1">
        <f t="shared" si="86"/>
        <v>0</v>
      </c>
      <c r="L1242" s="1">
        <f t="shared" si="87"/>
        <v>0</v>
      </c>
    </row>
    <row r="1243" spans="1:12" ht="15.75" customHeight="1" x14ac:dyDescent="0.15">
      <c r="A1243" s="1" t="s">
        <v>308</v>
      </c>
      <c r="B1243" s="1">
        <v>0</v>
      </c>
      <c r="D1243" s="1">
        <v>0</v>
      </c>
      <c r="F1243" s="1" t="str">
        <f t="shared" si="84"/>
        <v/>
      </c>
      <c r="H1243" s="1" t="str">
        <f t="shared" si="85"/>
        <v/>
      </c>
      <c r="J1243" s="1">
        <f t="shared" si="86"/>
        <v>0</v>
      </c>
      <c r="L1243" s="1">
        <f t="shared" si="87"/>
        <v>0</v>
      </c>
    </row>
    <row r="1244" spans="1:12" ht="15.75" customHeight="1" x14ac:dyDescent="0.15">
      <c r="A1244" s="1" t="s">
        <v>309</v>
      </c>
      <c r="B1244" s="1">
        <v>0</v>
      </c>
      <c r="D1244" s="1">
        <v>0</v>
      </c>
      <c r="F1244" s="1" t="str">
        <f t="shared" si="84"/>
        <v/>
      </c>
      <c r="H1244" s="1" t="str">
        <f t="shared" si="85"/>
        <v/>
      </c>
      <c r="J1244" s="1">
        <f t="shared" si="86"/>
        <v>0</v>
      </c>
      <c r="L1244" s="1">
        <f t="shared" si="87"/>
        <v>0</v>
      </c>
    </row>
    <row r="1245" spans="1:12" ht="15.75" customHeight="1" x14ac:dyDescent="0.15">
      <c r="A1245" s="1" t="s">
        <v>310</v>
      </c>
      <c r="B1245" s="1">
        <v>1</v>
      </c>
      <c r="D1245" s="1">
        <v>1</v>
      </c>
      <c r="F1245" s="1">
        <f t="shared" si="84"/>
        <v>1</v>
      </c>
      <c r="H1245" s="1">
        <f t="shared" si="85"/>
        <v>1</v>
      </c>
      <c r="J1245" s="1" t="str">
        <f t="shared" si="86"/>
        <v/>
      </c>
      <c r="L1245" s="1" t="str">
        <f t="shared" si="87"/>
        <v/>
      </c>
    </row>
    <row r="1246" spans="1:12" ht="15.75" customHeight="1" x14ac:dyDescent="0.15">
      <c r="A1246" s="1" t="s">
        <v>311</v>
      </c>
      <c r="B1246" s="1">
        <v>1</v>
      </c>
      <c r="D1246" s="1">
        <v>6</v>
      </c>
      <c r="F1246" s="1">
        <f t="shared" si="84"/>
        <v>1</v>
      </c>
      <c r="H1246" s="1">
        <f t="shared" si="85"/>
        <v>6</v>
      </c>
      <c r="J1246" s="1" t="str">
        <f t="shared" si="86"/>
        <v/>
      </c>
      <c r="L1246" s="1" t="str">
        <f t="shared" si="87"/>
        <v/>
      </c>
    </row>
    <row r="1247" spans="1:12" ht="15.75" customHeight="1" x14ac:dyDescent="0.15">
      <c r="A1247" s="1" t="s">
        <v>312</v>
      </c>
      <c r="B1247" s="1">
        <v>0</v>
      </c>
      <c r="D1247" s="1">
        <v>3</v>
      </c>
      <c r="F1247" s="1" t="str">
        <f t="shared" si="84"/>
        <v/>
      </c>
      <c r="H1247" s="1" t="str">
        <f t="shared" si="85"/>
        <v/>
      </c>
      <c r="J1247" s="1">
        <f t="shared" si="86"/>
        <v>0</v>
      </c>
      <c r="L1247" s="1">
        <f t="shared" si="87"/>
        <v>3</v>
      </c>
    </row>
    <row r="1248" spans="1:12" ht="15.75" customHeight="1" x14ac:dyDescent="0.15">
      <c r="A1248" s="1" t="s">
        <v>313</v>
      </c>
      <c r="B1248" s="1">
        <v>0</v>
      </c>
      <c r="D1248" s="1">
        <v>0</v>
      </c>
      <c r="F1248" s="1" t="str">
        <f t="shared" si="84"/>
        <v/>
      </c>
      <c r="H1248" s="1" t="str">
        <f t="shared" si="85"/>
        <v/>
      </c>
      <c r="J1248" s="1">
        <f t="shared" si="86"/>
        <v>0</v>
      </c>
      <c r="L1248" s="1">
        <f t="shared" si="87"/>
        <v>0</v>
      </c>
    </row>
    <row r="1249" spans="1:12" ht="15.75" customHeight="1" x14ac:dyDescent="0.15">
      <c r="A1249" s="1" t="s">
        <v>314</v>
      </c>
      <c r="B1249" s="1">
        <v>0</v>
      </c>
      <c r="D1249" s="1">
        <v>1</v>
      </c>
      <c r="F1249" s="1" t="str">
        <f t="shared" si="84"/>
        <v/>
      </c>
      <c r="H1249" s="1" t="str">
        <f t="shared" si="85"/>
        <v/>
      </c>
      <c r="J1249" s="1">
        <f t="shared" si="86"/>
        <v>0</v>
      </c>
      <c r="L1249" s="1">
        <f t="shared" si="87"/>
        <v>1</v>
      </c>
    </row>
    <row r="1250" spans="1:12" ht="15.75" customHeight="1" x14ac:dyDescent="0.15">
      <c r="A1250" s="1" t="s">
        <v>315</v>
      </c>
      <c r="B1250" s="1">
        <v>0</v>
      </c>
      <c r="D1250" s="1">
        <v>0</v>
      </c>
      <c r="F1250" s="1" t="str">
        <f t="shared" si="84"/>
        <v/>
      </c>
      <c r="H1250" s="1" t="str">
        <f t="shared" si="85"/>
        <v/>
      </c>
      <c r="J1250" s="1">
        <f t="shared" si="86"/>
        <v>0</v>
      </c>
      <c r="L1250" s="1">
        <f t="shared" si="87"/>
        <v>0</v>
      </c>
    </row>
    <row r="1251" spans="1:12" ht="15.75" customHeight="1" x14ac:dyDescent="0.15">
      <c r="A1251" s="1" t="s">
        <v>316</v>
      </c>
      <c r="B1251" s="1">
        <v>0</v>
      </c>
      <c r="D1251" s="1">
        <v>0</v>
      </c>
      <c r="F1251" s="1" t="str">
        <f t="shared" si="84"/>
        <v/>
      </c>
      <c r="H1251" s="1" t="str">
        <f t="shared" si="85"/>
        <v/>
      </c>
      <c r="J1251" s="1">
        <f t="shared" si="86"/>
        <v>0</v>
      </c>
      <c r="L1251" s="1">
        <f t="shared" si="87"/>
        <v>0</v>
      </c>
    </row>
    <row r="1252" spans="1:12" ht="15.75" customHeight="1" x14ac:dyDescent="0.15">
      <c r="A1252" s="1" t="s">
        <v>317</v>
      </c>
      <c r="B1252" s="1">
        <v>0</v>
      </c>
      <c r="D1252" s="1">
        <v>0</v>
      </c>
      <c r="F1252" s="1" t="str">
        <f t="shared" si="84"/>
        <v/>
      </c>
      <c r="H1252" s="1" t="str">
        <f t="shared" si="85"/>
        <v/>
      </c>
      <c r="J1252" s="1">
        <f t="shared" si="86"/>
        <v>0</v>
      </c>
      <c r="L1252" s="1">
        <f t="shared" si="87"/>
        <v>0</v>
      </c>
    </row>
    <row r="1253" spans="1:12" ht="15.75" customHeight="1" x14ac:dyDescent="0.15">
      <c r="A1253" s="1" t="s">
        <v>318</v>
      </c>
      <c r="B1253" s="1">
        <v>0</v>
      </c>
      <c r="D1253" s="1">
        <v>0</v>
      </c>
      <c r="F1253" s="1" t="str">
        <f t="shared" si="84"/>
        <v/>
      </c>
      <c r="H1253" s="1" t="str">
        <f t="shared" si="85"/>
        <v/>
      </c>
      <c r="J1253" s="1">
        <f t="shared" si="86"/>
        <v>0</v>
      </c>
      <c r="L1253" s="1">
        <f t="shared" si="87"/>
        <v>0</v>
      </c>
    </row>
    <row r="1254" spans="1:12" ht="15.75" customHeight="1" x14ac:dyDescent="0.15">
      <c r="A1254" s="1" t="s">
        <v>319</v>
      </c>
      <c r="B1254" s="1">
        <v>0</v>
      </c>
      <c r="D1254" s="1">
        <v>5</v>
      </c>
      <c r="F1254" s="1" t="str">
        <f t="shared" si="84"/>
        <v/>
      </c>
      <c r="H1254" s="1" t="str">
        <f t="shared" si="85"/>
        <v/>
      </c>
      <c r="J1254" s="1">
        <f t="shared" si="86"/>
        <v>0</v>
      </c>
      <c r="L1254" s="1">
        <f t="shared" si="87"/>
        <v>5</v>
      </c>
    </row>
    <row r="1255" spans="1:12" ht="15.75" customHeight="1" x14ac:dyDescent="0.15">
      <c r="A1255" s="1" t="s">
        <v>320</v>
      </c>
      <c r="B1255" s="1">
        <v>0</v>
      </c>
      <c r="D1255" s="1">
        <v>1</v>
      </c>
      <c r="F1255" s="1" t="str">
        <f t="shared" si="84"/>
        <v/>
      </c>
      <c r="H1255" s="1" t="str">
        <f t="shared" si="85"/>
        <v/>
      </c>
      <c r="J1255" s="1">
        <f t="shared" si="86"/>
        <v>0</v>
      </c>
      <c r="L1255" s="1">
        <f t="shared" si="87"/>
        <v>1</v>
      </c>
    </row>
    <row r="1256" spans="1:12" ht="15.75" customHeight="1" x14ac:dyDescent="0.15">
      <c r="A1256" s="1" t="s">
        <v>321</v>
      </c>
      <c r="B1256" s="1">
        <v>0</v>
      </c>
      <c r="D1256" s="1">
        <v>0</v>
      </c>
      <c r="F1256" s="1" t="str">
        <f t="shared" si="84"/>
        <v/>
      </c>
      <c r="H1256" s="1" t="str">
        <f t="shared" si="85"/>
        <v/>
      </c>
      <c r="J1256" s="1">
        <f t="shared" si="86"/>
        <v>0</v>
      </c>
      <c r="L1256" s="1">
        <f t="shared" si="87"/>
        <v>0</v>
      </c>
    </row>
    <row r="1257" spans="1:12" ht="15.75" customHeight="1" x14ac:dyDescent="0.15">
      <c r="A1257" s="1" t="s">
        <v>322</v>
      </c>
      <c r="B1257" s="1">
        <v>0</v>
      </c>
      <c r="D1257" s="1">
        <v>1</v>
      </c>
      <c r="F1257" s="1" t="str">
        <f t="shared" si="84"/>
        <v/>
      </c>
      <c r="H1257" s="1" t="str">
        <f t="shared" si="85"/>
        <v/>
      </c>
      <c r="J1257" s="1">
        <f t="shared" si="86"/>
        <v>0</v>
      </c>
      <c r="L1257" s="1">
        <f t="shared" si="87"/>
        <v>1</v>
      </c>
    </row>
    <row r="1258" spans="1:12" ht="15.75" customHeight="1" x14ac:dyDescent="0.15">
      <c r="A1258" s="1" t="s">
        <v>323</v>
      </c>
      <c r="B1258" s="1">
        <v>0</v>
      </c>
      <c r="D1258" s="1">
        <v>0</v>
      </c>
      <c r="F1258" s="1" t="str">
        <f t="shared" si="84"/>
        <v/>
      </c>
      <c r="H1258" s="1" t="str">
        <f t="shared" si="85"/>
        <v/>
      </c>
      <c r="J1258" s="1">
        <f t="shared" si="86"/>
        <v>0</v>
      </c>
      <c r="L1258" s="1">
        <f t="shared" si="87"/>
        <v>0</v>
      </c>
    </row>
    <row r="1259" spans="1:12" ht="15.75" customHeight="1" x14ac:dyDescent="0.15">
      <c r="A1259" s="1" t="s">
        <v>324</v>
      </c>
      <c r="B1259" s="1">
        <v>0</v>
      </c>
      <c r="D1259" s="1">
        <v>0</v>
      </c>
      <c r="F1259" s="1" t="str">
        <f t="shared" si="84"/>
        <v/>
      </c>
      <c r="H1259" s="1" t="str">
        <f t="shared" si="85"/>
        <v/>
      </c>
      <c r="J1259" s="1">
        <f t="shared" si="86"/>
        <v>0</v>
      </c>
      <c r="L1259" s="1">
        <f t="shared" si="87"/>
        <v>0</v>
      </c>
    </row>
    <row r="1260" spans="1:12" ht="15.75" customHeight="1" x14ac:dyDescent="0.15">
      <c r="A1260" s="1" t="s">
        <v>325</v>
      </c>
      <c r="B1260" s="1">
        <v>0</v>
      </c>
      <c r="D1260" s="1">
        <v>13</v>
      </c>
      <c r="F1260" s="1" t="str">
        <f t="shared" si="84"/>
        <v/>
      </c>
      <c r="H1260" s="1" t="str">
        <f t="shared" si="85"/>
        <v/>
      </c>
      <c r="J1260" s="1">
        <f t="shared" si="86"/>
        <v>0</v>
      </c>
      <c r="L1260" s="1">
        <f t="shared" si="87"/>
        <v>13</v>
      </c>
    </row>
    <row r="1261" spans="1:12" ht="15.75" customHeight="1" x14ac:dyDescent="0.15">
      <c r="A1261" s="1" t="s">
        <v>326</v>
      </c>
      <c r="B1261" s="1">
        <v>0</v>
      </c>
      <c r="D1261" s="1">
        <v>15</v>
      </c>
      <c r="F1261" s="1" t="str">
        <f t="shared" si="84"/>
        <v/>
      </c>
      <c r="H1261" s="1" t="str">
        <f t="shared" si="85"/>
        <v/>
      </c>
      <c r="J1261" s="1">
        <f t="shared" si="86"/>
        <v>0</v>
      </c>
      <c r="L1261" s="1">
        <f t="shared" si="87"/>
        <v>15</v>
      </c>
    </row>
    <row r="1262" spans="1:12" ht="15.75" customHeight="1" x14ac:dyDescent="0.15">
      <c r="A1262" s="1" t="s">
        <v>327</v>
      </c>
      <c r="B1262" s="1">
        <v>0</v>
      </c>
      <c r="D1262" s="1">
        <v>13</v>
      </c>
      <c r="F1262" s="1" t="str">
        <f t="shared" si="84"/>
        <v/>
      </c>
      <c r="H1262" s="1" t="str">
        <f t="shared" si="85"/>
        <v/>
      </c>
      <c r="J1262" s="1">
        <f t="shared" si="86"/>
        <v>0</v>
      </c>
      <c r="L1262" s="1">
        <f t="shared" si="87"/>
        <v>13</v>
      </c>
    </row>
    <row r="1263" spans="1:12" ht="15.75" customHeight="1" x14ac:dyDescent="0.15">
      <c r="A1263" s="1" t="s">
        <v>328</v>
      </c>
      <c r="B1263" s="1">
        <v>0</v>
      </c>
      <c r="D1263" s="1">
        <v>4</v>
      </c>
      <c r="F1263" s="1" t="str">
        <f t="shared" si="84"/>
        <v/>
      </c>
      <c r="H1263" s="1" t="str">
        <f t="shared" si="85"/>
        <v/>
      </c>
      <c r="J1263" s="1">
        <f t="shared" si="86"/>
        <v>0</v>
      </c>
      <c r="L1263" s="1">
        <f t="shared" si="87"/>
        <v>4</v>
      </c>
    </row>
    <row r="1264" spans="1:12" ht="15.75" customHeight="1" x14ac:dyDescent="0.15">
      <c r="A1264" s="1" t="s">
        <v>329</v>
      </c>
      <c r="B1264" s="1">
        <v>0</v>
      </c>
      <c r="D1264" s="1">
        <v>0</v>
      </c>
      <c r="F1264" s="1" t="str">
        <f t="shared" si="84"/>
        <v/>
      </c>
      <c r="H1264" s="1" t="str">
        <f t="shared" si="85"/>
        <v/>
      </c>
      <c r="J1264" s="1">
        <f t="shared" si="86"/>
        <v>0</v>
      </c>
      <c r="L1264" s="1">
        <f t="shared" si="87"/>
        <v>0</v>
      </c>
    </row>
    <row r="1265" spans="1:12" ht="15.75" customHeight="1" x14ac:dyDescent="0.15">
      <c r="A1265" s="1" t="s">
        <v>330</v>
      </c>
      <c r="B1265" s="1">
        <v>0</v>
      </c>
      <c r="D1265" s="1">
        <v>0</v>
      </c>
      <c r="F1265" s="1" t="str">
        <f t="shared" si="84"/>
        <v/>
      </c>
      <c r="H1265" s="1" t="str">
        <f t="shared" si="85"/>
        <v/>
      </c>
      <c r="J1265" s="1">
        <f t="shared" si="86"/>
        <v>0</v>
      </c>
      <c r="L1265" s="1">
        <f t="shared" si="87"/>
        <v>0</v>
      </c>
    </row>
    <row r="1266" spans="1:12" ht="15.75" customHeight="1" x14ac:dyDescent="0.15">
      <c r="A1266" s="1" t="s">
        <v>331</v>
      </c>
      <c r="B1266" s="1">
        <v>0</v>
      </c>
      <c r="D1266" s="1">
        <v>0</v>
      </c>
      <c r="F1266" s="1" t="str">
        <f t="shared" si="84"/>
        <v/>
      </c>
      <c r="H1266" s="1" t="str">
        <f t="shared" si="85"/>
        <v/>
      </c>
      <c r="J1266" s="1">
        <f t="shared" si="86"/>
        <v>0</v>
      </c>
      <c r="L1266" s="1">
        <f t="shared" si="87"/>
        <v>0</v>
      </c>
    </row>
    <row r="1267" spans="1:12" ht="15.75" customHeight="1" x14ac:dyDescent="0.15">
      <c r="A1267" s="1" t="s">
        <v>332</v>
      </c>
      <c r="B1267" s="1">
        <v>0</v>
      </c>
      <c r="D1267" s="1">
        <v>15</v>
      </c>
      <c r="F1267" s="1" t="str">
        <f t="shared" si="84"/>
        <v/>
      </c>
      <c r="H1267" s="1" t="str">
        <f t="shared" si="85"/>
        <v/>
      </c>
      <c r="J1267" s="1">
        <f t="shared" si="86"/>
        <v>0</v>
      </c>
      <c r="L1267" s="1">
        <f t="shared" si="87"/>
        <v>15</v>
      </c>
    </row>
    <row r="1268" spans="1:12" ht="15.75" customHeight="1" x14ac:dyDescent="0.15">
      <c r="A1268" s="1" t="s">
        <v>333</v>
      </c>
      <c r="B1268" s="1">
        <v>0</v>
      </c>
      <c r="D1268" s="1">
        <v>15</v>
      </c>
      <c r="F1268" s="1" t="str">
        <f t="shared" si="84"/>
        <v/>
      </c>
      <c r="H1268" s="1" t="str">
        <f t="shared" si="85"/>
        <v/>
      </c>
      <c r="J1268" s="1">
        <f t="shared" si="86"/>
        <v>0</v>
      </c>
      <c r="L1268" s="1">
        <f t="shared" si="87"/>
        <v>15</v>
      </c>
    </row>
    <row r="1269" spans="1:12" ht="15.75" customHeight="1" x14ac:dyDescent="0.15">
      <c r="A1269" s="1" t="s">
        <v>334</v>
      </c>
      <c r="B1269" s="1">
        <v>0</v>
      </c>
      <c r="D1269" s="1">
        <v>0</v>
      </c>
      <c r="F1269" s="1" t="str">
        <f t="shared" si="84"/>
        <v/>
      </c>
      <c r="H1269" s="1" t="str">
        <f t="shared" si="85"/>
        <v/>
      </c>
      <c r="J1269" s="1">
        <f t="shared" si="86"/>
        <v>0</v>
      </c>
      <c r="L1269" s="1">
        <f t="shared" si="87"/>
        <v>0</v>
      </c>
    </row>
    <row r="1270" spans="1:12" ht="15.75" customHeight="1" x14ac:dyDescent="0.15">
      <c r="A1270" s="1" t="s">
        <v>335</v>
      </c>
      <c r="B1270" s="1">
        <v>0</v>
      </c>
      <c r="D1270" s="1">
        <v>0</v>
      </c>
      <c r="F1270" s="1" t="str">
        <f t="shared" si="84"/>
        <v/>
      </c>
      <c r="H1270" s="1" t="str">
        <f t="shared" si="85"/>
        <v/>
      </c>
      <c r="J1270" s="1">
        <f t="shared" si="86"/>
        <v>0</v>
      </c>
      <c r="L1270" s="1">
        <f t="shared" si="87"/>
        <v>0</v>
      </c>
    </row>
    <row r="1271" spans="1:12" ht="15.75" customHeight="1" x14ac:dyDescent="0.15">
      <c r="A1271" s="1" t="s">
        <v>336</v>
      </c>
      <c r="B1271" s="1">
        <v>0</v>
      </c>
      <c r="D1271" s="1">
        <v>4</v>
      </c>
      <c r="F1271" s="1" t="str">
        <f t="shared" si="84"/>
        <v/>
      </c>
      <c r="H1271" s="1" t="str">
        <f t="shared" si="85"/>
        <v/>
      </c>
      <c r="J1271" s="1">
        <f t="shared" si="86"/>
        <v>0</v>
      </c>
      <c r="L1271" s="1">
        <f t="shared" si="87"/>
        <v>4</v>
      </c>
    </row>
    <row r="1272" spans="1:12" ht="15.75" customHeight="1" x14ac:dyDescent="0.15">
      <c r="A1272" s="1" t="s">
        <v>337</v>
      </c>
      <c r="B1272" s="1">
        <v>0</v>
      </c>
      <c r="D1272" s="1">
        <v>2</v>
      </c>
      <c r="F1272" s="1" t="str">
        <f t="shared" si="84"/>
        <v/>
      </c>
      <c r="H1272" s="1" t="str">
        <f t="shared" si="85"/>
        <v/>
      </c>
      <c r="J1272" s="1">
        <f t="shared" si="86"/>
        <v>0</v>
      </c>
      <c r="L1272" s="1">
        <f t="shared" si="87"/>
        <v>2</v>
      </c>
    </row>
    <row r="1273" spans="1:12" ht="15.75" customHeight="1" x14ac:dyDescent="0.15">
      <c r="A1273" s="1" t="s">
        <v>338</v>
      </c>
      <c r="B1273" s="1">
        <v>0</v>
      </c>
      <c r="D1273" s="1">
        <v>22</v>
      </c>
      <c r="F1273" s="1" t="str">
        <f t="shared" si="84"/>
        <v/>
      </c>
      <c r="H1273" s="1" t="str">
        <f t="shared" si="85"/>
        <v/>
      </c>
      <c r="J1273" s="1">
        <f t="shared" si="86"/>
        <v>0</v>
      </c>
      <c r="L1273" s="1">
        <f t="shared" si="87"/>
        <v>22</v>
      </c>
    </row>
    <row r="1274" spans="1:12" ht="15.75" customHeight="1" x14ac:dyDescent="0.15">
      <c r="A1274" s="1" t="s">
        <v>339</v>
      </c>
      <c r="B1274" s="1">
        <v>0</v>
      </c>
      <c r="D1274" s="1">
        <v>0</v>
      </c>
      <c r="F1274" s="1" t="str">
        <f t="shared" si="84"/>
        <v/>
      </c>
      <c r="H1274" s="1" t="str">
        <f t="shared" si="85"/>
        <v/>
      </c>
      <c r="J1274" s="1">
        <f t="shared" si="86"/>
        <v>0</v>
      </c>
      <c r="L1274" s="1">
        <f t="shared" si="87"/>
        <v>0</v>
      </c>
    </row>
    <row r="1275" spans="1:12" ht="15.75" customHeight="1" x14ac:dyDescent="0.15">
      <c r="A1275" s="1" t="s">
        <v>340</v>
      </c>
      <c r="B1275" s="1">
        <v>0</v>
      </c>
      <c r="D1275" s="1">
        <v>0</v>
      </c>
      <c r="F1275" s="1" t="str">
        <f t="shared" si="84"/>
        <v/>
      </c>
      <c r="H1275" s="1" t="str">
        <f t="shared" si="85"/>
        <v/>
      </c>
      <c r="J1275" s="1">
        <f t="shared" si="86"/>
        <v>0</v>
      </c>
      <c r="L1275" s="1">
        <f t="shared" si="87"/>
        <v>0</v>
      </c>
    </row>
    <row r="1276" spans="1:12" ht="15.75" customHeight="1" x14ac:dyDescent="0.15">
      <c r="A1276" s="1" t="s">
        <v>341</v>
      </c>
      <c r="B1276" s="1">
        <v>0</v>
      </c>
      <c r="D1276" s="1">
        <v>3</v>
      </c>
      <c r="F1276" s="1" t="str">
        <f t="shared" si="84"/>
        <v/>
      </c>
      <c r="H1276" s="1" t="str">
        <f t="shared" si="85"/>
        <v/>
      </c>
      <c r="J1276" s="1">
        <f t="shared" si="86"/>
        <v>0</v>
      </c>
      <c r="L1276" s="1">
        <f t="shared" si="87"/>
        <v>3</v>
      </c>
    </row>
    <row r="1277" spans="1:12" ht="15.75" customHeight="1" x14ac:dyDescent="0.15">
      <c r="A1277" s="1" t="s">
        <v>342</v>
      </c>
      <c r="B1277" s="1">
        <v>0</v>
      </c>
      <c r="D1277" s="1">
        <v>0</v>
      </c>
      <c r="F1277" s="1" t="str">
        <f t="shared" si="84"/>
        <v/>
      </c>
      <c r="H1277" s="1" t="str">
        <f t="shared" si="85"/>
        <v/>
      </c>
      <c r="J1277" s="1">
        <f t="shared" si="86"/>
        <v>0</v>
      </c>
      <c r="L1277" s="1">
        <f t="shared" si="87"/>
        <v>0</v>
      </c>
    </row>
    <row r="1278" spans="1:12" ht="15.75" customHeight="1" x14ac:dyDescent="0.15">
      <c r="A1278" s="1" t="s">
        <v>343</v>
      </c>
      <c r="B1278" s="1">
        <v>0</v>
      </c>
      <c r="D1278" s="1">
        <v>0</v>
      </c>
      <c r="F1278" s="1" t="str">
        <f t="shared" si="84"/>
        <v/>
      </c>
      <c r="H1278" s="1" t="str">
        <f t="shared" si="85"/>
        <v/>
      </c>
      <c r="J1278" s="1">
        <f t="shared" si="86"/>
        <v>0</v>
      </c>
      <c r="L1278" s="1">
        <f t="shared" si="87"/>
        <v>0</v>
      </c>
    </row>
    <row r="1279" spans="1:12" ht="15.75" customHeight="1" x14ac:dyDescent="0.15">
      <c r="A1279" s="1" t="s">
        <v>344</v>
      </c>
      <c r="B1279" s="1">
        <v>0</v>
      </c>
      <c r="D1279" s="1">
        <v>1</v>
      </c>
      <c r="F1279" s="1" t="str">
        <f t="shared" si="84"/>
        <v/>
      </c>
      <c r="H1279" s="1" t="str">
        <f t="shared" si="85"/>
        <v/>
      </c>
      <c r="J1279" s="1">
        <f t="shared" si="86"/>
        <v>0</v>
      </c>
      <c r="L1279" s="1">
        <f t="shared" si="87"/>
        <v>1</v>
      </c>
    </row>
    <row r="1280" spans="1:12" ht="15.75" customHeight="1" x14ac:dyDescent="0.15">
      <c r="A1280" s="1" t="s">
        <v>345</v>
      </c>
      <c r="B1280" s="1">
        <v>0</v>
      </c>
      <c r="D1280" s="1">
        <v>60</v>
      </c>
      <c r="F1280" s="1" t="str">
        <f t="shared" si="84"/>
        <v/>
      </c>
      <c r="H1280" s="1" t="str">
        <f t="shared" si="85"/>
        <v/>
      </c>
      <c r="J1280" s="1">
        <f t="shared" si="86"/>
        <v>0</v>
      </c>
      <c r="L1280" s="1">
        <f t="shared" si="87"/>
        <v>60</v>
      </c>
    </row>
    <row r="1281" spans="1:12" ht="15.75" customHeight="1" x14ac:dyDescent="0.15">
      <c r="A1281" s="1" t="s">
        <v>346</v>
      </c>
      <c r="B1281" s="1">
        <v>0</v>
      </c>
      <c r="D1281" s="1">
        <v>0</v>
      </c>
      <c r="F1281" s="1" t="str">
        <f t="shared" si="84"/>
        <v/>
      </c>
      <c r="H1281" s="1" t="str">
        <f t="shared" si="85"/>
        <v/>
      </c>
      <c r="J1281" s="1">
        <f t="shared" si="86"/>
        <v>0</v>
      </c>
      <c r="L1281" s="1">
        <f t="shared" si="87"/>
        <v>0</v>
      </c>
    </row>
    <row r="1282" spans="1:12" ht="15.75" customHeight="1" x14ac:dyDescent="0.15">
      <c r="A1282" s="1" t="s">
        <v>347</v>
      </c>
      <c r="B1282" s="1">
        <v>0</v>
      </c>
      <c r="D1282" s="1">
        <v>3</v>
      </c>
      <c r="F1282" s="1" t="str">
        <f t="shared" si="84"/>
        <v/>
      </c>
      <c r="H1282" s="1" t="str">
        <f t="shared" si="85"/>
        <v/>
      </c>
      <c r="J1282" s="1">
        <f t="shared" si="86"/>
        <v>0</v>
      </c>
      <c r="L1282" s="1">
        <f t="shared" si="87"/>
        <v>3</v>
      </c>
    </row>
    <row r="1283" spans="1:12" ht="15.75" customHeight="1" x14ac:dyDescent="0.15">
      <c r="A1283" s="1" t="s">
        <v>348</v>
      </c>
      <c r="B1283" s="1">
        <v>0</v>
      </c>
      <c r="D1283" s="1">
        <v>0</v>
      </c>
      <c r="F1283" s="1" t="str">
        <f t="shared" si="84"/>
        <v/>
      </c>
      <c r="H1283" s="1" t="str">
        <f t="shared" si="85"/>
        <v/>
      </c>
      <c r="J1283" s="1">
        <f t="shared" si="86"/>
        <v>0</v>
      </c>
      <c r="L1283" s="1">
        <f t="shared" si="87"/>
        <v>0</v>
      </c>
    </row>
    <row r="1284" spans="1:12" ht="15.75" customHeight="1" x14ac:dyDescent="0.15">
      <c r="A1284" s="1" t="s">
        <v>349</v>
      </c>
      <c r="B1284" s="1">
        <v>0</v>
      </c>
      <c r="D1284" s="1">
        <v>5</v>
      </c>
      <c r="F1284" s="1" t="str">
        <f t="shared" ref="F1284:F1347" si="88">IF(B1284=1,1,"")</f>
        <v/>
      </c>
      <c r="H1284" s="1" t="str">
        <f t="shared" ref="H1284:H1347" si="89">IF(F1284=1,D1284,"")</f>
        <v/>
      </c>
      <c r="J1284" s="1">
        <f t="shared" ref="J1284:J1347" si="90">IF(B1284=0,0,"")</f>
        <v>0</v>
      </c>
      <c r="L1284" s="1">
        <f t="shared" ref="L1284:L1347" si="91">IF(B1284=0,D1284,"")</f>
        <v>5</v>
      </c>
    </row>
    <row r="1285" spans="1:12" ht="15.75" customHeight="1" x14ac:dyDescent="0.15">
      <c r="A1285" s="1" t="s">
        <v>350</v>
      </c>
      <c r="B1285" s="1">
        <v>0</v>
      </c>
      <c r="D1285" s="1">
        <v>15</v>
      </c>
      <c r="F1285" s="1" t="str">
        <f t="shared" si="88"/>
        <v/>
      </c>
      <c r="H1285" s="1" t="str">
        <f t="shared" si="89"/>
        <v/>
      </c>
      <c r="J1285" s="1">
        <f t="shared" si="90"/>
        <v>0</v>
      </c>
      <c r="L1285" s="1">
        <f t="shared" si="91"/>
        <v>15</v>
      </c>
    </row>
    <row r="1286" spans="1:12" ht="15.75" customHeight="1" x14ac:dyDescent="0.15">
      <c r="A1286" s="1" t="s">
        <v>351</v>
      </c>
      <c r="B1286" s="1">
        <v>0</v>
      </c>
      <c r="D1286" s="1">
        <v>3</v>
      </c>
      <c r="F1286" s="1" t="str">
        <f t="shared" si="88"/>
        <v/>
      </c>
      <c r="H1286" s="1" t="str">
        <f t="shared" si="89"/>
        <v/>
      </c>
      <c r="J1286" s="1">
        <f t="shared" si="90"/>
        <v>0</v>
      </c>
      <c r="L1286" s="1">
        <f t="shared" si="91"/>
        <v>3</v>
      </c>
    </row>
    <row r="1287" spans="1:12" ht="15.75" customHeight="1" x14ac:dyDescent="0.15">
      <c r="A1287" s="1" t="s">
        <v>352</v>
      </c>
      <c r="B1287" s="1">
        <v>0</v>
      </c>
      <c r="D1287" s="1">
        <v>5</v>
      </c>
      <c r="F1287" s="1" t="str">
        <f t="shared" si="88"/>
        <v/>
      </c>
      <c r="H1287" s="1" t="str">
        <f t="shared" si="89"/>
        <v/>
      </c>
      <c r="J1287" s="1">
        <f t="shared" si="90"/>
        <v>0</v>
      </c>
      <c r="L1287" s="1">
        <f t="shared" si="91"/>
        <v>5</v>
      </c>
    </row>
    <row r="1288" spans="1:12" ht="15.75" customHeight="1" x14ac:dyDescent="0.15">
      <c r="A1288" s="1" t="s">
        <v>353</v>
      </c>
      <c r="B1288" s="1">
        <v>0</v>
      </c>
      <c r="D1288" s="1">
        <v>3</v>
      </c>
      <c r="F1288" s="1" t="str">
        <f t="shared" si="88"/>
        <v/>
      </c>
      <c r="H1288" s="1" t="str">
        <f t="shared" si="89"/>
        <v/>
      </c>
      <c r="J1288" s="1">
        <f t="shared" si="90"/>
        <v>0</v>
      </c>
      <c r="L1288" s="1">
        <f t="shared" si="91"/>
        <v>3</v>
      </c>
    </row>
    <row r="1289" spans="1:12" ht="15.75" customHeight="1" x14ac:dyDescent="0.15">
      <c r="A1289" s="1" t="s">
        <v>354</v>
      </c>
      <c r="B1289" s="1">
        <v>0</v>
      </c>
      <c r="D1289" s="1">
        <v>0</v>
      </c>
      <c r="F1289" s="1" t="str">
        <f t="shared" si="88"/>
        <v/>
      </c>
      <c r="H1289" s="1" t="str">
        <f t="shared" si="89"/>
        <v/>
      </c>
      <c r="J1289" s="1">
        <f t="shared" si="90"/>
        <v>0</v>
      </c>
      <c r="L1289" s="1">
        <f t="shared" si="91"/>
        <v>0</v>
      </c>
    </row>
    <row r="1290" spans="1:12" ht="15.75" customHeight="1" x14ac:dyDescent="0.15">
      <c r="A1290" s="1" t="s">
        <v>355</v>
      </c>
      <c r="B1290" s="1">
        <v>0</v>
      </c>
      <c r="D1290" s="1">
        <v>1</v>
      </c>
      <c r="F1290" s="1" t="str">
        <f t="shared" si="88"/>
        <v/>
      </c>
      <c r="H1290" s="1" t="str">
        <f t="shared" si="89"/>
        <v/>
      </c>
      <c r="J1290" s="1">
        <f t="shared" si="90"/>
        <v>0</v>
      </c>
      <c r="L1290" s="1">
        <f t="shared" si="91"/>
        <v>1</v>
      </c>
    </row>
    <row r="1291" spans="1:12" ht="15.75" customHeight="1" x14ac:dyDescent="0.15">
      <c r="A1291" s="1" t="s">
        <v>356</v>
      </c>
      <c r="B1291" s="1">
        <v>0</v>
      </c>
      <c r="D1291" s="1">
        <v>0</v>
      </c>
      <c r="F1291" s="1" t="str">
        <f t="shared" si="88"/>
        <v/>
      </c>
      <c r="H1291" s="1" t="str">
        <f t="shared" si="89"/>
        <v/>
      </c>
      <c r="J1291" s="1">
        <f t="shared" si="90"/>
        <v>0</v>
      </c>
      <c r="L1291" s="1">
        <f t="shared" si="91"/>
        <v>0</v>
      </c>
    </row>
    <row r="1292" spans="1:12" ht="15.75" customHeight="1" x14ac:dyDescent="0.15">
      <c r="A1292" s="1" t="s">
        <v>357</v>
      </c>
      <c r="B1292" s="1">
        <v>0</v>
      </c>
      <c r="D1292" s="1">
        <v>1</v>
      </c>
      <c r="F1292" s="1" t="str">
        <f t="shared" si="88"/>
        <v/>
      </c>
      <c r="H1292" s="1" t="str">
        <f t="shared" si="89"/>
        <v/>
      </c>
      <c r="J1292" s="1">
        <f t="shared" si="90"/>
        <v>0</v>
      </c>
      <c r="L1292" s="1">
        <f t="shared" si="91"/>
        <v>1</v>
      </c>
    </row>
    <row r="1293" spans="1:12" ht="15.75" customHeight="1" x14ac:dyDescent="0.15">
      <c r="A1293" s="1" t="s">
        <v>358</v>
      </c>
      <c r="B1293" s="1">
        <v>0</v>
      </c>
      <c r="D1293" s="1">
        <v>1873</v>
      </c>
      <c r="F1293" s="1" t="str">
        <f t="shared" si="88"/>
        <v/>
      </c>
      <c r="H1293" s="1" t="str">
        <f t="shared" si="89"/>
        <v/>
      </c>
      <c r="J1293" s="1">
        <f t="shared" si="90"/>
        <v>0</v>
      </c>
      <c r="L1293" s="1">
        <f t="shared" si="91"/>
        <v>1873</v>
      </c>
    </row>
    <row r="1294" spans="1:12" ht="15.75" customHeight="1" x14ac:dyDescent="0.15">
      <c r="A1294" s="1" t="s">
        <v>359</v>
      </c>
      <c r="B1294" s="1">
        <v>0</v>
      </c>
      <c r="D1294" s="1">
        <v>0</v>
      </c>
      <c r="F1294" s="1" t="str">
        <f t="shared" si="88"/>
        <v/>
      </c>
      <c r="H1294" s="1" t="str">
        <f t="shared" si="89"/>
        <v/>
      </c>
      <c r="J1294" s="1">
        <f t="shared" si="90"/>
        <v>0</v>
      </c>
      <c r="L1294" s="1">
        <f t="shared" si="91"/>
        <v>0</v>
      </c>
    </row>
    <row r="1295" spans="1:12" ht="15.75" customHeight="1" x14ac:dyDescent="0.15">
      <c r="A1295" s="1" t="s">
        <v>360</v>
      </c>
      <c r="B1295" s="1">
        <v>0</v>
      </c>
      <c r="D1295" s="1">
        <v>17</v>
      </c>
      <c r="F1295" s="1" t="str">
        <f t="shared" si="88"/>
        <v/>
      </c>
      <c r="H1295" s="1" t="str">
        <f t="shared" si="89"/>
        <v/>
      </c>
      <c r="J1295" s="1">
        <f t="shared" si="90"/>
        <v>0</v>
      </c>
      <c r="L1295" s="1">
        <f t="shared" si="91"/>
        <v>17</v>
      </c>
    </row>
    <row r="1296" spans="1:12" ht="15.75" customHeight="1" x14ac:dyDescent="0.15">
      <c r="A1296" s="1" t="s">
        <v>361</v>
      </c>
      <c r="B1296" s="1">
        <v>0</v>
      </c>
      <c r="D1296" s="1">
        <v>0</v>
      </c>
      <c r="F1296" s="1" t="str">
        <f t="shared" si="88"/>
        <v/>
      </c>
      <c r="H1296" s="1" t="str">
        <f t="shared" si="89"/>
        <v/>
      </c>
      <c r="J1296" s="1">
        <f t="shared" si="90"/>
        <v>0</v>
      </c>
      <c r="L1296" s="1">
        <f t="shared" si="91"/>
        <v>0</v>
      </c>
    </row>
    <row r="1297" spans="1:12" ht="15.75" customHeight="1" x14ac:dyDescent="0.15">
      <c r="A1297" s="1" t="s">
        <v>362</v>
      </c>
      <c r="B1297" s="1">
        <v>0</v>
      </c>
      <c r="D1297" s="1">
        <v>6</v>
      </c>
      <c r="F1297" s="1" t="str">
        <f t="shared" si="88"/>
        <v/>
      </c>
      <c r="H1297" s="1" t="str">
        <f t="shared" si="89"/>
        <v/>
      </c>
      <c r="J1297" s="1">
        <f t="shared" si="90"/>
        <v>0</v>
      </c>
      <c r="L1297" s="1">
        <f t="shared" si="91"/>
        <v>6</v>
      </c>
    </row>
    <row r="1298" spans="1:12" ht="15.75" customHeight="1" x14ac:dyDescent="0.15">
      <c r="A1298" s="1" t="s">
        <v>363</v>
      </c>
      <c r="B1298" s="1">
        <v>0</v>
      </c>
      <c r="D1298" s="1">
        <v>0</v>
      </c>
      <c r="F1298" s="1" t="str">
        <f t="shared" si="88"/>
        <v/>
      </c>
      <c r="H1298" s="1" t="str">
        <f t="shared" si="89"/>
        <v/>
      </c>
      <c r="J1298" s="1">
        <f t="shared" si="90"/>
        <v>0</v>
      </c>
      <c r="L1298" s="1">
        <f t="shared" si="91"/>
        <v>0</v>
      </c>
    </row>
    <row r="1299" spans="1:12" ht="15.75" customHeight="1" x14ac:dyDescent="0.15">
      <c r="A1299" s="1" t="s">
        <v>364</v>
      </c>
      <c r="B1299" s="1">
        <v>0</v>
      </c>
      <c r="D1299" s="1">
        <v>0</v>
      </c>
      <c r="F1299" s="1" t="str">
        <f t="shared" si="88"/>
        <v/>
      </c>
      <c r="H1299" s="1" t="str">
        <f t="shared" si="89"/>
        <v/>
      </c>
      <c r="J1299" s="1">
        <f t="shared" si="90"/>
        <v>0</v>
      </c>
      <c r="L1299" s="1">
        <f t="shared" si="91"/>
        <v>0</v>
      </c>
    </row>
    <row r="1300" spans="1:12" ht="15.75" customHeight="1" x14ac:dyDescent="0.15">
      <c r="A1300" s="1" t="s">
        <v>365</v>
      </c>
      <c r="B1300" s="1">
        <v>0</v>
      </c>
      <c r="D1300" s="1">
        <v>0</v>
      </c>
      <c r="F1300" s="1" t="str">
        <f t="shared" si="88"/>
        <v/>
      </c>
      <c r="H1300" s="1" t="str">
        <f t="shared" si="89"/>
        <v/>
      </c>
      <c r="J1300" s="1">
        <f t="shared" si="90"/>
        <v>0</v>
      </c>
      <c r="L1300" s="1">
        <f t="shared" si="91"/>
        <v>0</v>
      </c>
    </row>
    <row r="1301" spans="1:12" ht="15.75" customHeight="1" x14ac:dyDescent="0.15">
      <c r="A1301" s="1" t="s">
        <v>366</v>
      </c>
      <c r="B1301" s="1">
        <v>0</v>
      </c>
      <c r="D1301" s="1">
        <v>0</v>
      </c>
      <c r="F1301" s="1" t="str">
        <f t="shared" si="88"/>
        <v/>
      </c>
      <c r="H1301" s="1" t="str">
        <f t="shared" si="89"/>
        <v/>
      </c>
      <c r="J1301" s="1">
        <f t="shared" si="90"/>
        <v>0</v>
      </c>
      <c r="L1301" s="1">
        <f t="shared" si="91"/>
        <v>0</v>
      </c>
    </row>
    <row r="1302" spans="1:12" ht="15.75" customHeight="1" x14ac:dyDescent="0.15">
      <c r="A1302" s="1" t="s">
        <v>367</v>
      </c>
      <c r="B1302" s="1">
        <v>1</v>
      </c>
      <c r="D1302" s="1">
        <v>0</v>
      </c>
      <c r="F1302" s="1">
        <f t="shared" si="88"/>
        <v>1</v>
      </c>
      <c r="H1302" s="1">
        <f t="shared" si="89"/>
        <v>0</v>
      </c>
      <c r="J1302" s="1" t="str">
        <f t="shared" si="90"/>
        <v/>
      </c>
      <c r="L1302" s="1" t="str">
        <f t="shared" si="91"/>
        <v/>
      </c>
    </row>
    <row r="1303" spans="1:12" ht="15.75" customHeight="1" x14ac:dyDescent="0.15">
      <c r="A1303" s="1" t="s">
        <v>368</v>
      </c>
      <c r="B1303" s="1">
        <v>1</v>
      </c>
      <c r="D1303" s="1">
        <v>63</v>
      </c>
      <c r="F1303" s="1">
        <f t="shared" si="88"/>
        <v>1</v>
      </c>
      <c r="H1303" s="1">
        <f t="shared" si="89"/>
        <v>63</v>
      </c>
      <c r="J1303" s="1" t="str">
        <f t="shared" si="90"/>
        <v/>
      </c>
      <c r="L1303" s="1" t="str">
        <f t="shared" si="91"/>
        <v/>
      </c>
    </row>
    <row r="1304" spans="1:12" ht="15.75" customHeight="1" x14ac:dyDescent="0.15">
      <c r="A1304" s="1" t="s">
        <v>369</v>
      </c>
      <c r="B1304" s="1">
        <v>0</v>
      </c>
      <c r="D1304" s="1">
        <v>1</v>
      </c>
      <c r="F1304" s="1" t="str">
        <f t="shared" si="88"/>
        <v/>
      </c>
      <c r="H1304" s="1" t="str">
        <f t="shared" si="89"/>
        <v/>
      </c>
      <c r="J1304" s="1">
        <f t="shared" si="90"/>
        <v>0</v>
      </c>
      <c r="L1304" s="1">
        <f t="shared" si="91"/>
        <v>1</v>
      </c>
    </row>
    <row r="1305" spans="1:12" ht="15.75" customHeight="1" x14ac:dyDescent="0.15">
      <c r="A1305" s="1" t="s">
        <v>370</v>
      </c>
      <c r="B1305" s="1">
        <v>0</v>
      </c>
      <c r="D1305" s="1">
        <v>0</v>
      </c>
      <c r="F1305" s="1" t="str">
        <f t="shared" si="88"/>
        <v/>
      </c>
      <c r="H1305" s="1" t="str">
        <f t="shared" si="89"/>
        <v/>
      </c>
      <c r="J1305" s="1">
        <f t="shared" si="90"/>
        <v>0</v>
      </c>
      <c r="L1305" s="1">
        <f t="shared" si="91"/>
        <v>0</v>
      </c>
    </row>
    <row r="1306" spans="1:12" ht="15.75" customHeight="1" x14ac:dyDescent="0.15">
      <c r="A1306" s="1" t="s">
        <v>371</v>
      </c>
      <c r="B1306" s="1">
        <v>0</v>
      </c>
      <c r="D1306" s="1">
        <v>6</v>
      </c>
      <c r="F1306" s="1" t="str">
        <f t="shared" si="88"/>
        <v/>
      </c>
      <c r="H1306" s="1" t="str">
        <f t="shared" si="89"/>
        <v/>
      </c>
      <c r="J1306" s="1">
        <f t="shared" si="90"/>
        <v>0</v>
      </c>
      <c r="L1306" s="1">
        <f t="shared" si="91"/>
        <v>6</v>
      </c>
    </row>
    <row r="1307" spans="1:12" ht="15.75" customHeight="1" x14ac:dyDescent="0.15">
      <c r="A1307" s="1" t="s">
        <v>372</v>
      </c>
      <c r="B1307" s="1">
        <v>0</v>
      </c>
      <c r="D1307" s="1">
        <v>4</v>
      </c>
      <c r="F1307" s="1" t="str">
        <f t="shared" si="88"/>
        <v/>
      </c>
      <c r="H1307" s="1" t="str">
        <f t="shared" si="89"/>
        <v/>
      </c>
      <c r="J1307" s="1">
        <f t="shared" si="90"/>
        <v>0</v>
      </c>
      <c r="L1307" s="1">
        <f t="shared" si="91"/>
        <v>4</v>
      </c>
    </row>
    <row r="1308" spans="1:12" ht="15.75" customHeight="1" x14ac:dyDescent="0.15">
      <c r="A1308" s="1" t="s">
        <v>373</v>
      </c>
      <c r="B1308" s="1">
        <v>0</v>
      </c>
      <c r="D1308" s="1">
        <v>252</v>
      </c>
      <c r="F1308" s="1" t="str">
        <f t="shared" si="88"/>
        <v/>
      </c>
      <c r="H1308" s="1" t="str">
        <f t="shared" si="89"/>
        <v/>
      </c>
      <c r="J1308" s="1">
        <f t="shared" si="90"/>
        <v>0</v>
      </c>
      <c r="L1308" s="1">
        <f t="shared" si="91"/>
        <v>252</v>
      </c>
    </row>
    <row r="1309" spans="1:12" ht="15.75" customHeight="1" x14ac:dyDescent="0.15">
      <c r="A1309" s="1" t="s">
        <v>374</v>
      </c>
      <c r="B1309" s="1">
        <v>0</v>
      </c>
      <c r="D1309" s="1">
        <v>0</v>
      </c>
      <c r="F1309" s="1" t="str">
        <f t="shared" si="88"/>
        <v/>
      </c>
      <c r="H1309" s="1" t="str">
        <f t="shared" si="89"/>
        <v/>
      </c>
      <c r="J1309" s="1">
        <f t="shared" si="90"/>
        <v>0</v>
      </c>
      <c r="L1309" s="1">
        <f t="shared" si="91"/>
        <v>0</v>
      </c>
    </row>
    <row r="1310" spans="1:12" ht="15.75" customHeight="1" x14ac:dyDescent="0.15">
      <c r="A1310" s="1" t="s">
        <v>375</v>
      </c>
      <c r="B1310" s="1">
        <v>0</v>
      </c>
      <c r="D1310" s="1">
        <v>0</v>
      </c>
      <c r="F1310" s="1" t="str">
        <f t="shared" si="88"/>
        <v/>
      </c>
      <c r="H1310" s="1" t="str">
        <f t="shared" si="89"/>
        <v/>
      </c>
      <c r="J1310" s="1">
        <f t="shared" si="90"/>
        <v>0</v>
      </c>
      <c r="L1310" s="1">
        <f t="shared" si="91"/>
        <v>0</v>
      </c>
    </row>
    <row r="1311" spans="1:12" ht="15.75" customHeight="1" x14ac:dyDescent="0.15">
      <c r="A1311" s="1" t="s">
        <v>376</v>
      </c>
      <c r="B1311" s="1">
        <v>0</v>
      </c>
      <c r="D1311" s="1">
        <v>1</v>
      </c>
      <c r="F1311" s="1" t="str">
        <f t="shared" si="88"/>
        <v/>
      </c>
      <c r="H1311" s="1" t="str">
        <f t="shared" si="89"/>
        <v/>
      </c>
      <c r="J1311" s="1">
        <f t="shared" si="90"/>
        <v>0</v>
      </c>
      <c r="L1311" s="1">
        <f t="shared" si="91"/>
        <v>1</v>
      </c>
    </row>
    <row r="1312" spans="1:12" ht="15.75" customHeight="1" x14ac:dyDescent="0.15">
      <c r="A1312" s="1" t="s">
        <v>377</v>
      </c>
      <c r="B1312" s="1">
        <v>0</v>
      </c>
      <c r="D1312" s="1">
        <v>0</v>
      </c>
      <c r="F1312" s="1" t="str">
        <f t="shared" si="88"/>
        <v/>
      </c>
      <c r="H1312" s="1" t="str">
        <f t="shared" si="89"/>
        <v/>
      </c>
      <c r="J1312" s="1">
        <f t="shared" si="90"/>
        <v>0</v>
      </c>
      <c r="L1312" s="1">
        <f t="shared" si="91"/>
        <v>0</v>
      </c>
    </row>
    <row r="1313" spans="1:12" ht="15.75" customHeight="1" x14ac:dyDescent="0.15">
      <c r="A1313" s="1" t="s">
        <v>378</v>
      </c>
      <c r="B1313" s="1">
        <v>0</v>
      </c>
      <c r="D1313" s="1">
        <v>0</v>
      </c>
      <c r="F1313" s="1" t="str">
        <f t="shared" si="88"/>
        <v/>
      </c>
      <c r="H1313" s="1" t="str">
        <f t="shared" si="89"/>
        <v/>
      </c>
      <c r="J1313" s="1">
        <f t="shared" si="90"/>
        <v>0</v>
      </c>
      <c r="L1313" s="1">
        <f t="shared" si="91"/>
        <v>0</v>
      </c>
    </row>
    <row r="1314" spans="1:12" ht="15.75" customHeight="1" x14ac:dyDescent="0.15">
      <c r="A1314" s="1" t="s">
        <v>379</v>
      </c>
      <c r="B1314" s="1">
        <v>1</v>
      </c>
      <c r="D1314" s="1">
        <v>0</v>
      </c>
      <c r="F1314" s="1">
        <f t="shared" si="88"/>
        <v>1</v>
      </c>
      <c r="H1314" s="1">
        <f t="shared" si="89"/>
        <v>0</v>
      </c>
      <c r="J1314" s="1" t="str">
        <f t="shared" si="90"/>
        <v/>
      </c>
      <c r="L1314" s="1" t="str">
        <f t="shared" si="91"/>
        <v/>
      </c>
    </row>
    <row r="1315" spans="1:12" ht="15.75" customHeight="1" x14ac:dyDescent="0.15">
      <c r="A1315" s="1" t="s">
        <v>380</v>
      </c>
      <c r="B1315" s="1">
        <v>0</v>
      </c>
      <c r="D1315" s="1">
        <v>0</v>
      </c>
      <c r="F1315" s="1" t="str">
        <f t="shared" si="88"/>
        <v/>
      </c>
      <c r="H1315" s="1" t="str">
        <f t="shared" si="89"/>
        <v/>
      </c>
      <c r="J1315" s="1">
        <f t="shared" si="90"/>
        <v>0</v>
      </c>
      <c r="L1315" s="1">
        <f t="shared" si="91"/>
        <v>0</v>
      </c>
    </row>
    <row r="1316" spans="1:12" ht="15.75" customHeight="1" x14ac:dyDescent="0.15">
      <c r="A1316" s="1" t="s">
        <v>381</v>
      </c>
      <c r="B1316" s="1">
        <v>0</v>
      </c>
      <c r="D1316" s="1">
        <v>0</v>
      </c>
      <c r="F1316" s="1" t="str">
        <f t="shared" si="88"/>
        <v/>
      </c>
      <c r="H1316" s="1" t="str">
        <f t="shared" si="89"/>
        <v/>
      </c>
      <c r="J1316" s="1">
        <f t="shared" si="90"/>
        <v>0</v>
      </c>
      <c r="L1316" s="1">
        <f t="shared" si="91"/>
        <v>0</v>
      </c>
    </row>
    <row r="1317" spans="1:12" ht="15.75" customHeight="1" x14ac:dyDescent="0.15">
      <c r="A1317" s="1" t="s">
        <v>382</v>
      </c>
      <c r="B1317" s="1">
        <v>0</v>
      </c>
      <c r="D1317" s="1">
        <v>0</v>
      </c>
      <c r="F1317" s="1" t="str">
        <f t="shared" si="88"/>
        <v/>
      </c>
      <c r="H1317" s="1" t="str">
        <f t="shared" si="89"/>
        <v/>
      </c>
      <c r="J1317" s="1">
        <f t="shared" si="90"/>
        <v>0</v>
      </c>
      <c r="L1317" s="1">
        <f t="shared" si="91"/>
        <v>0</v>
      </c>
    </row>
    <row r="1318" spans="1:12" ht="15.75" customHeight="1" x14ac:dyDescent="0.15">
      <c r="A1318" s="1" t="s">
        <v>383</v>
      </c>
      <c r="B1318" s="1">
        <v>0</v>
      </c>
      <c r="D1318" s="1">
        <v>1</v>
      </c>
      <c r="F1318" s="1" t="str">
        <f t="shared" si="88"/>
        <v/>
      </c>
      <c r="H1318" s="1" t="str">
        <f t="shared" si="89"/>
        <v/>
      </c>
      <c r="J1318" s="1">
        <f t="shared" si="90"/>
        <v>0</v>
      </c>
      <c r="L1318" s="1">
        <f t="shared" si="91"/>
        <v>1</v>
      </c>
    </row>
    <row r="1319" spans="1:12" ht="15.75" customHeight="1" x14ac:dyDescent="0.15">
      <c r="A1319" s="1" t="s">
        <v>384</v>
      </c>
      <c r="B1319" s="1">
        <v>0</v>
      </c>
      <c r="D1319" s="1">
        <v>28</v>
      </c>
      <c r="F1319" s="1" t="str">
        <f t="shared" si="88"/>
        <v/>
      </c>
      <c r="H1319" s="1" t="str">
        <f t="shared" si="89"/>
        <v/>
      </c>
      <c r="J1319" s="1">
        <f t="shared" si="90"/>
        <v>0</v>
      </c>
      <c r="L1319" s="1">
        <f t="shared" si="91"/>
        <v>28</v>
      </c>
    </row>
    <row r="1320" spans="1:12" ht="15.75" customHeight="1" x14ac:dyDescent="0.15">
      <c r="A1320" s="1" t="s">
        <v>385</v>
      </c>
      <c r="B1320" s="1">
        <v>0</v>
      </c>
      <c r="D1320" s="1">
        <v>4</v>
      </c>
      <c r="F1320" s="1" t="str">
        <f t="shared" si="88"/>
        <v/>
      </c>
      <c r="H1320" s="1" t="str">
        <f t="shared" si="89"/>
        <v/>
      </c>
      <c r="J1320" s="1">
        <f t="shared" si="90"/>
        <v>0</v>
      </c>
      <c r="L1320" s="1">
        <f t="shared" si="91"/>
        <v>4</v>
      </c>
    </row>
    <row r="1321" spans="1:12" ht="15.75" customHeight="1" x14ac:dyDescent="0.15">
      <c r="A1321" s="1" t="s">
        <v>386</v>
      </c>
      <c r="B1321" s="1">
        <v>0</v>
      </c>
      <c r="D1321" s="1">
        <v>5</v>
      </c>
      <c r="F1321" s="1" t="str">
        <f t="shared" si="88"/>
        <v/>
      </c>
      <c r="H1321" s="1" t="str">
        <f t="shared" si="89"/>
        <v/>
      </c>
      <c r="J1321" s="1">
        <f t="shared" si="90"/>
        <v>0</v>
      </c>
      <c r="L1321" s="1">
        <f t="shared" si="91"/>
        <v>5</v>
      </c>
    </row>
    <row r="1322" spans="1:12" ht="15.75" customHeight="1" x14ac:dyDescent="0.15">
      <c r="A1322" s="1" t="s">
        <v>387</v>
      </c>
      <c r="B1322" s="1">
        <v>1</v>
      </c>
      <c r="D1322" s="1">
        <v>0</v>
      </c>
      <c r="F1322" s="1">
        <f t="shared" si="88"/>
        <v>1</v>
      </c>
      <c r="H1322" s="1">
        <f t="shared" si="89"/>
        <v>0</v>
      </c>
      <c r="J1322" s="1" t="str">
        <f t="shared" si="90"/>
        <v/>
      </c>
      <c r="L1322" s="1" t="str">
        <f t="shared" si="91"/>
        <v/>
      </c>
    </row>
    <row r="1323" spans="1:12" ht="15.75" customHeight="1" x14ac:dyDescent="0.15">
      <c r="A1323" s="1" t="s">
        <v>388</v>
      </c>
      <c r="B1323" s="1">
        <v>0</v>
      </c>
      <c r="D1323" s="1">
        <v>0</v>
      </c>
      <c r="F1323" s="1" t="str">
        <f t="shared" si="88"/>
        <v/>
      </c>
      <c r="H1323" s="1" t="str">
        <f t="shared" si="89"/>
        <v/>
      </c>
      <c r="J1323" s="1">
        <f t="shared" si="90"/>
        <v>0</v>
      </c>
      <c r="L1323" s="1">
        <f t="shared" si="91"/>
        <v>0</v>
      </c>
    </row>
    <row r="1324" spans="1:12" ht="15.75" customHeight="1" x14ac:dyDescent="0.15">
      <c r="A1324" s="1" t="s">
        <v>389</v>
      </c>
      <c r="B1324" s="1">
        <v>0</v>
      </c>
      <c r="D1324" s="1">
        <v>0</v>
      </c>
      <c r="F1324" s="1" t="str">
        <f t="shared" si="88"/>
        <v/>
      </c>
      <c r="H1324" s="1" t="str">
        <f t="shared" si="89"/>
        <v/>
      </c>
      <c r="J1324" s="1">
        <f t="shared" si="90"/>
        <v>0</v>
      </c>
      <c r="L1324" s="1">
        <f t="shared" si="91"/>
        <v>0</v>
      </c>
    </row>
    <row r="1325" spans="1:12" ht="15.75" customHeight="1" x14ac:dyDescent="0.15">
      <c r="A1325" s="1" t="s">
        <v>390</v>
      </c>
      <c r="B1325" s="1">
        <v>0</v>
      </c>
      <c r="D1325" s="1">
        <v>0</v>
      </c>
      <c r="F1325" s="1" t="str">
        <f t="shared" si="88"/>
        <v/>
      </c>
      <c r="H1325" s="1" t="str">
        <f t="shared" si="89"/>
        <v/>
      </c>
      <c r="J1325" s="1">
        <f t="shared" si="90"/>
        <v>0</v>
      </c>
      <c r="L1325" s="1">
        <f t="shared" si="91"/>
        <v>0</v>
      </c>
    </row>
    <row r="1326" spans="1:12" ht="15.75" customHeight="1" x14ac:dyDescent="0.15">
      <c r="A1326" s="1" t="s">
        <v>391</v>
      </c>
      <c r="B1326" s="1">
        <v>0</v>
      </c>
      <c r="D1326" s="1">
        <v>0</v>
      </c>
      <c r="F1326" s="1" t="str">
        <f t="shared" si="88"/>
        <v/>
      </c>
      <c r="H1326" s="1" t="str">
        <f t="shared" si="89"/>
        <v/>
      </c>
      <c r="J1326" s="1">
        <f t="shared" si="90"/>
        <v>0</v>
      </c>
      <c r="L1326" s="1">
        <f t="shared" si="91"/>
        <v>0</v>
      </c>
    </row>
    <row r="1327" spans="1:12" ht="15.75" customHeight="1" x14ac:dyDescent="0.15">
      <c r="A1327" s="1" t="s">
        <v>392</v>
      </c>
      <c r="B1327" s="1">
        <v>0</v>
      </c>
      <c r="D1327" s="1">
        <v>3</v>
      </c>
      <c r="F1327" s="1" t="str">
        <f t="shared" si="88"/>
        <v/>
      </c>
      <c r="H1327" s="1" t="str">
        <f t="shared" si="89"/>
        <v/>
      </c>
      <c r="J1327" s="1">
        <f t="shared" si="90"/>
        <v>0</v>
      </c>
      <c r="L1327" s="1">
        <f t="shared" si="91"/>
        <v>3</v>
      </c>
    </row>
    <row r="1328" spans="1:12" ht="15.75" customHeight="1" x14ac:dyDescent="0.15">
      <c r="A1328" s="1" t="s">
        <v>393</v>
      </c>
      <c r="B1328" s="1">
        <v>0</v>
      </c>
      <c r="D1328" s="1">
        <v>3</v>
      </c>
      <c r="F1328" s="1" t="str">
        <f t="shared" si="88"/>
        <v/>
      </c>
      <c r="H1328" s="1" t="str">
        <f t="shared" si="89"/>
        <v/>
      </c>
      <c r="J1328" s="1">
        <f t="shared" si="90"/>
        <v>0</v>
      </c>
      <c r="L1328" s="1">
        <f t="shared" si="91"/>
        <v>3</v>
      </c>
    </row>
    <row r="1329" spans="1:12" ht="15.75" customHeight="1" x14ac:dyDescent="0.15">
      <c r="A1329" s="1" t="s">
        <v>394</v>
      </c>
      <c r="B1329" s="1">
        <v>0</v>
      </c>
      <c r="D1329" s="1">
        <v>0</v>
      </c>
      <c r="F1329" s="1" t="str">
        <f t="shared" si="88"/>
        <v/>
      </c>
      <c r="H1329" s="1" t="str">
        <f t="shared" si="89"/>
        <v/>
      </c>
      <c r="J1329" s="1">
        <f t="shared" si="90"/>
        <v>0</v>
      </c>
      <c r="L1329" s="1">
        <f t="shared" si="91"/>
        <v>0</v>
      </c>
    </row>
    <row r="1330" spans="1:12" ht="15.75" customHeight="1" x14ac:dyDescent="0.15">
      <c r="A1330" s="1" t="s">
        <v>395</v>
      </c>
      <c r="B1330" s="1">
        <v>1</v>
      </c>
      <c r="D1330" s="1">
        <v>86</v>
      </c>
      <c r="F1330" s="1">
        <f t="shared" si="88"/>
        <v>1</v>
      </c>
      <c r="H1330" s="1">
        <f t="shared" si="89"/>
        <v>86</v>
      </c>
      <c r="J1330" s="1" t="str">
        <f t="shared" si="90"/>
        <v/>
      </c>
      <c r="L1330" s="1" t="str">
        <f t="shared" si="91"/>
        <v/>
      </c>
    </row>
    <row r="1331" spans="1:12" ht="15.75" customHeight="1" x14ac:dyDescent="0.15">
      <c r="A1331" s="1" t="s">
        <v>396</v>
      </c>
      <c r="B1331" s="1">
        <v>0</v>
      </c>
      <c r="D1331" s="1">
        <v>0</v>
      </c>
      <c r="F1331" s="1" t="str">
        <f t="shared" si="88"/>
        <v/>
      </c>
      <c r="H1331" s="1" t="str">
        <f t="shared" si="89"/>
        <v/>
      </c>
      <c r="J1331" s="1">
        <f t="shared" si="90"/>
        <v>0</v>
      </c>
      <c r="L1331" s="1">
        <f t="shared" si="91"/>
        <v>0</v>
      </c>
    </row>
    <row r="1332" spans="1:12" ht="15.75" customHeight="1" x14ac:dyDescent="0.15">
      <c r="A1332" s="1" t="s">
        <v>397</v>
      </c>
      <c r="B1332" s="1">
        <v>0</v>
      </c>
      <c r="D1332" s="1">
        <v>3</v>
      </c>
      <c r="F1332" s="1" t="str">
        <f t="shared" si="88"/>
        <v/>
      </c>
      <c r="H1332" s="1" t="str">
        <f t="shared" si="89"/>
        <v/>
      </c>
      <c r="J1332" s="1">
        <f t="shared" si="90"/>
        <v>0</v>
      </c>
      <c r="L1332" s="1">
        <f t="shared" si="91"/>
        <v>3</v>
      </c>
    </row>
    <row r="1333" spans="1:12" ht="15.75" customHeight="1" x14ac:dyDescent="0.15">
      <c r="A1333" s="1" t="s">
        <v>398</v>
      </c>
      <c r="B1333" s="1">
        <v>0</v>
      </c>
      <c r="D1333" s="1">
        <v>0</v>
      </c>
      <c r="F1333" s="1" t="str">
        <f t="shared" si="88"/>
        <v/>
      </c>
      <c r="H1333" s="1" t="str">
        <f t="shared" si="89"/>
        <v/>
      </c>
      <c r="J1333" s="1">
        <f t="shared" si="90"/>
        <v>0</v>
      </c>
      <c r="L1333" s="1">
        <f t="shared" si="91"/>
        <v>0</v>
      </c>
    </row>
    <row r="1334" spans="1:12" ht="15.75" customHeight="1" x14ac:dyDescent="0.15">
      <c r="A1334" s="1" t="s">
        <v>399</v>
      </c>
      <c r="B1334" s="1">
        <v>0</v>
      </c>
      <c r="D1334" s="1">
        <v>21</v>
      </c>
      <c r="F1334" s="1" t="str">
        <f t="shared" si="88"/>
        <v/>
      </c>
      <c r="H1334" s="1" t="str">
        <f t="shared" si="89"/>
        <v/>
      </c>
      <c r="J1334" s="1">
        <f t="shared" si="90"/>
        <v>0</v>
      </c>
      <c r="L1334" s="1">
        <f t="shared" si="91"/>
        <v>21</v>
      </c>
    </row>
    <row r="1335" spans="1:12" ht="15.75" customHeight="1" x14ac:dyDescent="0.15">
      <c r="A1335" s="1" t="s">
        <v>400</v>
      </c>
      <c r="B1335" s="1">
        <v>0</v>
      </c>
      <c r="D1335" s="1">
        <v>0</v>
      </c>
      <c r="F1335" s="1" t="str">
        <f t="shared" si="88"/>
        <v/>
      </c>
      <c r="H1335" s="1" t="str">
        <f t="shared" si="89"/>
        <v/>
      </c>
      <c r="J1335" s="1">
        <f t="shared" si="90"/>
        <v>0</v>
      </c>
      <c r="L1335" s="1">
        <f t="shared" si="91"/>
        <v>0</v>
      </c>
    </row>
    <row r="1336" spans="1:12" ht="15.75" customHeight="1" x14ac:dyDescent="0.15">
      <c r="A1336" s="1" t="s">
        <v>401</v>
      </c>
      <c r="B1336" s="1">
        <v>0</v>
      </c>
      <c r="D1336" s="1">
        <v>0</v>
      </c>
      <c r="F1336" s="1" t="str">
        <f t="shared" si="88"/>
        <v/>
      </c>
      <c r="H1336" s="1" t="str">
        <f t="shared" si="89"/>
        <v/>
      </c>
      <c r="J1336" s="1">
        <f t="shared" si="90"/>
        <v>0</v>
      </c>
      <c r="L1336" s="1">
        <f t="shared" si="91"/>
        <v>0</v>
      </c>
    </row>
    <row r="1337" spans="1:12" ht="15.75" customHeight="1" x14ac:dyDescent="0.15">
      <c r="A1337" s="1" t="s">
        <v>402</v>
      </c>
      <c r="B1337" s="1">
        <v>0</v>
      </c>
      <c r="D1337" s="1">
        <v>0</v>
      </c>
      <c r="F1337" s="1" t="str">
        <f t="shared" si="88"/>
        <v/>
      </c>
      <c r="H1337" s="1" t="str">
        <f t="shared" si="89"/>
        <v/>
      </c>
      <c r="J1337" s="1">
        <f t="shared" si="90"/>
        <v>0</v>
      </c>
      <c r="L1337" s="1">
        <f t="shared" si="91"/>
        <v>0</v>
      </c>
    </row>
    <row r="1338" spans="1:12" ht="15.75" customHeight="1" x14ac:dyDescent="0.15">
      <c r="A1338" s="1" t="s">
        <v>403</v>
      </c>
      <c r="B1338" s="1">
        <v>0</v>
      </c>
      <c r="D1338" s="1">
        <v>3</v>
      </c>
      <c r="F1338" s="1" t="str">
        <f t="shared" si="88"/>
        <v/>
      </c>
      <c r="H1338" s="1" t="str">
        <f t="shared" si="89"/>
        <v/>
      </c>
      <c r="J1338" s="1">
        <f t="shared" si="90"/>
        <v>0</v>
      </c>
      <c r="L1338" s="1">
        <f t="shared" si="91"/>
        <v>3</v>
      </c>
    </row>
    <row r="1339" spans="1:12" ht="15.75" customHeight="1" x14ac:dyDescent="0.15">
      <c r="A1339" s="1" t="s">
        <v>404</v>
      </c>
      <c r="B1339" s="1">
        <v>0</v>
      </c>
      <c r="D1339" s="1">
        <v>17</v>
      </c>
      <c r="F1339" s="1" t="str">
        <f t="shared" si="88"/>
        <v/>
      </c>
      <c r="H1339" s="1" t="str">
        <f t="shared" si="89"/>
        <v/>
      </c>
      <c r="J1339" s="1">
        <f t="shared" si="90"/>
        <v>0</v>
      </c>
      <c r="L1339" s="1">
        <f t="shared" si="91"/>
        <v>17</v>
      </c>
    </row>
    <row r="1340" spans="1:12" ht="15.75" customHeight="1" x14ac:dyDescent="0.15">
      <c r="A1340" s="1" t="s">
        <v>405</v>
      </c>
      <c r="B1340" s="1">
        <v>0</v>
      </c>
      <c r="D1340" s="1">
        <v>3</v>
      </c>
      <c r="F1340" s="1" t="str">
        <f t="shared" si="88"/>
        <v/>
      </c>
      <c r="H1340" s="1" t="str">
        <f t="shared" si="89"/>
        <v/>
      </c>
      <c r="J1340" s="1">
        <f t="shared" si="90"/>
        <v>0</v>
      </c>
      <c r="L1340" s="1">
        <f t="shared" si="91"/>
        <v>3</v>
      </c>
    </row>
    <row r="1341" spans="1:12" ht="15.75" customHeight="1" x14ac:dyDescent="0.15">
      <c r="A1341" s="1" t="s">
        <v>406</v>
      </c>
      <c r="B1341" s="1">
        <v>0</v>
      </c>
      <c r="D1341" s="1">
        <v>2</v>
      </c>
      <c r="F1341" s="1" t="str">
        <f t="shared" si="88"/>
        <v/>
      </c>
      <c r="H1341" s="1" t="str">
        <f t="shared" si="89"/>
        <v/>
      </c>
      <c r="J1341" s="1">
        <f t="shared" si="90"/>
        <v>0</v>
      </c>
      <c r="L1341" s="1">
        <f t="shared" si="91"/>
        <v>2</v>
      </c>
    </row>
    <row r="1342" spans="1:12" ht="15.75" customHeight="1" x14ac:dyDescent="0.15">
      <c r="A1342" s="1" t="s">
        <v>407</v>
      </c>
      <c r="B1342" s="1">
        <v>0</v>
      </c>
      <c r="D1342" s="1">
        <v>0</v>
      </c>
      <c r="F1342" s="1" t="str">
        <f t="shared" si="88"/>
        <v/>
      </c>
      <c r="H1342" s="1" t="str">
        <f t="shared" si="89"/>
        <v/>
      </c>
      <c r="J1342" s="1">
        <f t="shared" si="90"/>
        <v>0</v>
      </c>
      <c r="L1342" s="1">
        <f t="shared" si="91"/>
        <v>0</v>
      </c>
    </row>
    <row r="1343" spans="1:12" ht="15.75" customHeight="1" x14ac:dyDescent="0.15">
      <c r="A1343" s="1" t="s">
        <v>408</v>
      </c>
      <c r="B1343" s="1">
        <v>0</v>
      </c>
      <c r="D1343" s="1">
        <v>0</v>
      </c>
      <c r="F1343" s="1" t="str">
        <f t="shared" si="88"/>
        <v/>
      </c>
      <c r="H1343" s="1" t="str">
        <f t="shared" si="89"/>
        <v/>
      </c>
      <c r="J1343" s="1">
        <f t="shared" si="90"/>
        <v>0</v>
      </c>
      <c r="L1343" s="1">
        <f t="shared" si="91"/>
        <v>0</v>
      </c>
    </row>
    <row r="1344" spans="1:12" ht="15.75" customHeight="1" x14ac:dyDescent="0.15">
      <c r="A1344" s="1" t="s">
        <v>409</v>
      </c>
      <c r="B1344" s="1">
        <v>0</v>
      </c>
      <c r="D1344" s="1">
        <v>1</v>
      </c>
      <c r="F1344" s="1" t="str">
        <f t="shared" si="88"/>
        <v/>
      </c>
      <c r="H1344" s="1" t="str">
        <f t="shared" si="89"/>
        <v/>
      </c>
      <c r="J1344" s="1">
        <f t="shared" si="90"/>
        <v>0</v>
      </c>
      <c r="L1344" s="1">
        <f t="shared" si="91"/>
        <v>1</v>
      </c>
    </row>
    <row r="1345" spans="1:12" ht="15.75" customHeight="1" x14ac:dyDescent="0.15">
      <c r="A1345" s="1" t="s">
        <v>410</v>
      </c>
      <c r="B1345" s="1">
        <v>0</v>
      </c>
      <c r="D1345" s="1">
        <v>66</v>
      </c>
      <c r="F1345" s="1" t="str">
        <f t="shared" si="88"/>
        <v/>
      </c>
      <c r="H1345" s="1" t="str">
        <f t="shared" si="89"/>
        <v/>
      </c>
      <c r="J1345" s="1">
        <f t="shared" si="90"/>
        <v>0</v>
      </c>
      <c r="L1345" s="1">
        <f t="shared" si="91"/>
        <v>66</v>
      </c>
    </row>
    <row r="1346" spans="1:12" ht="15.75" customHeight="1" x14ac:dyDescent="0.15">
      <c r="A1346" s="1" t="s">
        <v>411</v>
      </c>
      <c r="B1346" s="1">
        <v>0</v>
      </c>
      <c r="D1346" s="1">
        <v>2</v>
      </c>
      <c r="F1346" s="1" t="str">
        <f t="shared" si="88"/>
        <v/>
      </c>
      <c r="H1346" s="1" t="str">
        <f t="shared" si="89"/>
        <v/>
      </c>
      <c r="J1346" s="1">
        <f t="shared" si="90"/>
        <v>0</v>
      </c>
      <c r="L1346" s="1">
        <f t="shared" si="91"/>
        <v>2</v>
      </c>
    </row>
    <row r="1347" spans="1:12" ht="15.75" customHeight="1" x14ac:dyDescent="0.15">
      <c r="A1347" s="1" t="s">
        <v>412</v>
      </c>
      <c r="B1347" s="1">
        <v>0</v>
      </c>
      <c r="D1347" s="1">
        <v>6</v>
      </c>
      <c r="F1347" s="1" t="str">
        <f t="shared" si="88"/>
        <v/>
      </c>
      <c r="H1347" s="1" t="str">
        <f t="shared" si="89"/>
        <v/>
      </c>
      <c r="J1347" s="1">
        <f t="shared" si="90"/>
        <v>0</v>
      </c>
      <c r="L1347" s="1">
        <f t="shared" si="91"/>
        <v>6</v>
      </c>
    </row>
    <row r="1348" spans="1:12" ht="15.75" customHeight="1" x14ac:dyDescent="0.15">
      <c r="A1348" s="1" t="s">
        <v>413</v>
      </c>
      <c r="B1348" s="1">
        <v>0</v>
      </c>
      <c r="D1348" s="1">
        <v>6</v>
      </c>
      <c r="F1348" s="1" t="str">
        <f t="shared" ref="F1348:F1411" si="92">IF(B1348=1,1,"")</f>
        <v/>
      </c>
      <c r="H1348" s="1" t="str">
        <f t="shared" ref="H1348:H1411" si="93">IF(F1348=1,D1348,"")</f>
        <v/>
      </c>
      <c r="J1348" s="1">
        <f t="shared" ref="J1348:J1411" si="94">IF(B1348=0,0,"")</f>
        <v>0</v>
      </c>
      <c r="L1348" s="1">
        <f t="shared" ref="L1348:L1411" si="95">IF(B1348=0,D1348,"")</f>
        <v>6</v>
      </c>
    </row>
    <row r="1349" spans="1:12" ht="15.75" customHeight="1" x14ac:dyDescent="0.15">
      <c r="A1349" s="1" t="s">
        <v>414</v>
      </c>
      <c r="B1349" s="1">
        <v>0</v>
      </c>
      <c r="D1349" s="1">
        <v>6</v>
      </c>
      <c r="F1349" s="1" t="str">
        <f t="shared" si="92"/>
        <v/>
      </c>
      <c r="H1349" s="1" t="str">
        <f t="shared" si="93"/>
        <v/>
      </c>
      <c r="J1349" s="1">
        <f t="shared" si="94"/>
        <v>0</v>
      </c>
      <c r="L1349" s="1">
        <f t="shared" si="95"/>
        <v>6</v>
      </c>
    </row>
    <row r="1350" spans="1:12" ht="15.75" customHeight="1" x14ac:dyDescent="0.15">
      <c r="A1350" s="1" t="s">
        <v>415</v>
      </c>
      <c r="B1350" s="1">
        <v>0</v>
      </c>
      <c r="D1350" s="1">
        <v>1</v>
      </c>
      <c r="F1350" s="1" t="str">
        <f t="shared" si="92"/>
        <v/>
      </c>
      <c r="H1350" s="1" t="str">
        <f t="shared" si="93"/>
        <v/>
      </c>
      <c r="J1350" s="1">
        <f t="shared" si="94"/>
        <v>0</v>
      </c>
      <c r="L1350" s="1">
        <f t="shared" si="95"/>
        <v>1</v>
      </c>
    </row>
    <row r="1351" spans="1:12" ht="15.75" customHeight="1" x14ac:dyDescent="0.15">
      <c r="A1351" s="1" t="s">
        <v>416</v>
      </c>
      <c r="B1351" s="1">
        <v>0</v>
      </c>
      <c r="D1351" s="1">
        <v>6</v>
      </c>
      <c r="F1351" s="1" t="str">
        <f t="shared" si="92"/>
        <v/>
      </c>
      <c r="H1351" s="1" t="str">
        <f t="shared" si="93"/>
        <v/>
      </c>
      <c r="J1351" s="1">
        <f t="shared" si="94"/>
        <v>0</v>
      </c>
      <c r="L1351" s="1">
        <f t="shared" si="95"/>
        <v>6</v>
      </c>
    </row>
    <row r="1352" spans="1:12" ht="15.75" customHeight="1" x14ac:dyDescent="0.15">
      <c r="A1352" s="1" t="s">
        <v>417</v>
      </c>
      <c r="B1352" s="1">
        <v>0</v>
      </c>
      <c r="D1352" s="1">
        <v>6</v>
      </c>
      <c r="F1352" s="1" t="str">
        <f t="shared" si="92"/>
        <v/>
      </c>
      <c r="H1352" s="1" t="str">
        <f t="shared" si="93"/>
        <v/>
      </c>
      <c r="J1352" s="1">
        <f t="shared" si="94"/>
        <v>0</v>
      </c>
      <c r="L1352" s="1">
        <f t="shared" si="95"/>
        <v>6</v>
      </c>
    </row>
    <row r="1353" spans="1:12" ht="15.75" customHeight="1" x14ac:dyDescent="0.15">
      <c r="A1353" s="1" t="s">
        <v>418</v>
      </c>
      <c r="B1353" s="1">
        <v>0</v>
      </c>
      <c r="D1353" s="1">
        <v>6</v>
      </c>
      <c r="F1353" s="1" t="str">
        <f t="shared" si="92"/>
        <v/>
      </c>
      <c r="H1353" s="1" t="str">
        <f t="shared" si="93"/>
        <v/>
      </c>
      <c r="J1353" s="1">
        <f t="shared" si="94"/>
        <v>0</v>
      </c>
      <c r="L1353" s="1">
        <f t="shared" si="95"/>
        <v>6</v>
      </c>
    </row>
    <row r="1354" spans="1:12" ht="15.75" customHeight="1" x14ac:dyDescent="0.15">
      <c r="A1354" s="1" t="s">
        <v>419</v>
      </c>
      <c r="B1354" s="1">
        <v>0</v>
      </c>
      <c r="D1354" s="1">
        <v>6</v>
      </c>
      <c r="F1354" s="1" t="str">
        <f t="shared" si="92"/>
        <v/>
      </c>
      <c r="H1354" s="1" t="str">
        <f t="shared" si="93"/>
        <v/>
      </c>
      <c r="J1354" s="1">
        <f t="shared" si="94"/>
        <v>0</v>
      </c>
      <c r="L1354" s="1">
        <f t="shared" si="95"/>
        <v>6</v>
      </c>
    </row>
    <row r="1355" spans="1:12" ht="15.75" customHeight="1" x14ac:dyDescent="0.15">
      <c r="A1355" s="1" t="s">
        <v>420</v>
      </c>
      <c r="B1355" s="1">
        <v>0</v>
      </c>
      <c r="D1355" s="1">
        <v>6</v>
      </c>
      <c r="F1355" s="1" t="str">
        <f t="shared" si="92"/>
        <v/>
      </c>
      <c r="H1355" s="1" t="str">
        <f t="shared" si="93"/>
        <v/>
      </c>
      <c r="J1355" s="1">
        <f t="shared" si="94"/>
        <v>0</v>
      </c>
      <c r="L1355" s="1">
        <f t="shared" si="95"/>
        <v>6</v>
      </c>
    </row>
    <row r="1356" spans="1:12" ht="15.75" customHeight="1" x14ac:dyDescent="0.15">
      <c r="A1356" s="1" t="s">
        <v>421</v>
      </c>
      <c r="B1356" s="1">
        <v>0</v>
      </c>
      <c r="D1356" s="1">
        <v>6</v>
      </c>
      <c r="F1356" s="1" t="str">
        <f t="shared" si="92"/>
        <v/>
      </c>
      <c r="H1356" s="1" t="str">
        <f t="shared" si="93"/>
        <v/>
      </c>
      <c r="J1356" s="1">
        <f t="shared" si="94"/>
        <v>0</v>
      </c>
      <c r="L1356" s="1">
        <f t="shared" si="95"/>
        <v>6</v>
      </c>
    </row>
    <row r="1357" spans="1:12" ht="15.75" customHeight="1" x14ac:dyDescent="0.15">
      <c r="A1357" s="1" t="s">
        <v>422</v>
      </c>
      <c r="B1357" s="1">
        <v>0</v>
      </c>
      <c r="D1357" s="1">
        <v>0</v>
      </c>
      <c r="F1357" s="1" t="str">
        <f t="shared" si="92"/>
        <v/>
      </c>
      <c r="H1357" s="1" t="str">
        <f t="shared" si="93"/>
        <v/>
      </c>
      <c r="J1357" s="1">
        <f t="shared" si="94"/>
        <v>0</v>
      </c>
      <c r="L1357" s="1">
        <f t="shared" si="95"/>
        <v>0</v>
      </c>
    </row>
    <row r="1358" spans="1:12" ht="15.75" customHeight="1" x14ac:dyDescent="0.15">
      <c r="A1358" s="1" t="s">
        <v>423</v>
      </c>
      <c r="B1358" s="1">
        <v>0</v>
      </c>
      <c r="D1358" s="1">
        <v>0</v>
      </c>
      <c r="F1358" s="1" t="str">
        <f t="shared" si="92"/>
        <v/>
      </c>
      <c r="H1358" s="1" t="str">
        <f t="shared" si="93"/>
        <v/>
      </c>
      <c r="J1358" s="1">
        <f t="shared" si="94"/>
        <v>0</v>
      </c>
      <c r="L1358" s="1">
        <f t="shared" si="95"/>
        <v>0</v>
      </c>
    </row>
    <row r="1359" spans="1:12" ht="15.75" customHeight="1" x14ac:dyDescent="0.15">
      <c r="A1359" s="1" t="s">
        <v>424</v>
      </c>
      <c r="B1359" s="1">
        <v>0</v>
      </c>
      <c r="D1359" s="1">
        <v>0</v>
      </c>
      <c r="F1359" s="1" t="str">
        <f t="shared" si="92"/>
        <v/>
      </c>
      <c r="H1359" s="1" t="str">
        <f t="shared" si="93"/>
        <v/>
      </c>
      <c r="J1359" s="1">
        <f t="shared" si="94"/>
        <v>0</v>
      </c>
      <c r="L1359" s="1">
        <f t="shared" si="95"/>
        <v>0</v>
      </c>
    </row>
    <row r="1360" spans="1:12" ht="15.75" customHeight="1" x14ac:dyDescent="0.15">
      <c r="A1360" s="1" t="s">
        <v>425</v>
      </c>
      <c r="B1360" s="1">
        <v>0</v>
      </c>
      <c r="D1360" s="1">
        <v>36</v>
      </c>
      <c r="F1360" s="1" t="str">
        <f t="shared" si="92"/>
        <v/>
      </c>
      <c r="H1360" s="1" t="str">
        <f t="shared" si="93"/>
        <v/>
      </c>
      <c r="J1360" s="1">
        <f t="shared" si="94"/>
        <v>0</v>
      </c>
      <c r="L1360" s="1">
        <f t="shared" si="95"/>
        <v>36</v>
      </c>
    </row>
    <row r="1361" spans="1:12" ht="15.75" customHeight="1" x14ac:dyDescent="0.15">
      <c r="A1361" s="1" t="s">
        <v>426</v>
      </c>
      <c r="B1361" s="1">
        <v>0</v>
      </c>
      <c r="D1361" s="1">
        <v>0</v>
      </c>
      <c r="F1361" s="1" t="str">
        <f t="shared" si="92"/>
        <v/>
      </c>
      <c r="H1361" s="1" t="str">
        <f t="shared" si="93"/>
        <v/>
      </c>
      <c r="J1361" s="1">
        <f t="shared" si="94"/>
        <v>0</v>
      </c>
      <c r="L1361" s="1">
        <f t="shared" si="95"/>
        <v>0</v>
      </c>
    </row>
    <row r="1362" spans="1:12" ht="15.75" customHeight="1" x14ac:dyDescent="0.15">
      <c r="A1362" s="1" t="s">
        <v>427</v>
      </c>
      <c r="B1362" s="1">
        <v>0</v>
      </c>
      <c r="D1362" s="1">
        <v>1</v>
      </c>
      <c r="F1362" s="1" t="str">
        <f t="shared" si="92"/>
        <v/>
      </c>
      <c r="H1362" s="1" t="str">
        <f t="shared" si="93"/>
        <v/>
      </c>
      <c r="J1362" s="1">
        <f t="shared" si="94"/>
        <v>0</v>
      </c>
      <c r="L1362" s="1">
        <f t="shared" si="95"/>
        <v>1</v>
      </c>
    </row>
    <row r="1363" spans="1:12" ht="15.75" customHeight="1" x14ac:dyDescent="0.15">
      <c r="A1363" s="1" t="s">
        <v>428</v>
      </c>
      <c r="B1363" s="1">
        <v>0</v>
      </c>
      <c r="D1363" s="1">
        <v>8</v>
      </c>
      <c r="F1363" s="1" t="str">
        <f t="shared" si="92"/>
        <v/>
      </c>
      <c r="H1363" s="1" t="str">
        <f t="shared" si="93"/>
        <v/>
      </c>
      <c r="J1363" s="1">
        <f t="shared" si="94"/>
        <v>0</v>
      </c>
      <c r="L1363" s="1">
        <f t="shared" si="95"/>
        <v>8</v>
      </c>
    </row>
    <row r="1364" spans="1:12" ht="15.75" customHeight="1" x14ac:dyDescent="0.15">
      <c r="A1364" s="1" t="s">
        <v>429</v>
      </c>
      <c r="B1364" s="1">
        <v>0</v>
      </c>
      <c r="D1364" s="1">
        <v>12</v>
      </c>
      <c r="F1364" s="1" t="str">
        <f t="shared" si="92"/>
        <v/>
      </c>
      <c r="H1364" s="1" t="str">
        <f t="shared" si="93"/>
        <v/>
      </c>
      <c r="J1364" s="1">
        <f t="shared" si="94"/>
        <v>0</v>
      </c>
      <c r="L1364" s="1">
        <f t="shared" si="95"/>
        <v>12</v>
      </c>
    </row>
    <row r="1365" spans="1:12" ht="15.75" customHeight="1" x14ac:dyDescent="0.15">
      <c r="A1365" s="1" t="s">
        <v>430</v>
      </c>
      <c r="B1365" s="1">
        <v>0</v>
      </c>
      <c r="D1365" s="1">
        <v>0</v>
      </c>
      <c r="F1365" s="1" t="str">
        <f t="shared" si="92"/>
        <v/>
      </c>
      <c r="H1365" s="1" t="str">
        <f t="shared" si="93"/>
        <v/>
      </c>
      <c r="J1365" s="1">
        <f t="shared" si="94"/>
        <v>0</v>
      </c>
      <c r="L1365" s="1">
        <f t="shared" si="95"/>
        <v>0</v>
      </c>
    </row>
    <row r="1366" spans="1:12" ht="15.75" customHeight="1" x14ac:dyDescent="0.15">
      <c r="A1366" s="1" t="s">
        <v>431</v>
      </c>
      <c r="B1366" s="1">
        <v>0</v>
      </c>
      <c r="D1366" s="1">
        <v>4</v>
      </c>
      <c r="F1366" s="1" t="str">
        <f t="shared" si="92"/>
        <v/>
      </c>
      <c r="H1366" s="1" t="str">
        <f t="shared" si="93"/>
        <v/>
      </c>
      <c r="J1366" s="1">
        <f t="shared" si="94"/>
        <v>0</v>
      </c>
      <c r="L1366" s="1">
        <f t="shared" si="95"/>
        <v>4</v>
      </c>
    </row>
    <row r="1367" spans="1:12" ht="15.75" customHeight="1" x14ac:dyDescent="0.15">
      <c r="A1367" s="1" t="s">
        <v>432</v>
      </c>
      <c r="B1367" s="1">
        <v>0</v>
      </c>
      <c r="D1367" s="1">
        <v>0</v>
      </c>
      <c r="F1367" s="1" t="str">
        <f t="shared" si="92"/>
        <v/>
      </c>
      <c r="H1367" s="1" t="str">
        <f t="shared" si="93"/>
        <v/>
      </c>
      <c r="J1367" s="1">
        <f t="shared" si="94"/>
        <v>0</v>
      </c>
      <c r="L1367" s="1">
        <f t="shared" si="95"/>
        <v>0</v>
      </c>
    </row>
    <row r="1368" spans="1:12" ht="15.75" customHeight="1" x14ac:dyDescent="0.15">
      <c r="A1368" s="1" t="s">
        <v>433</v>
      </c>
      <c r="B1368" s="1">
        <v>1</v>
      </c>
      <c r="D1368" s="1">
        <v>0</v>
      </c>
      <c r="F1368" s="1">
        <f t="shared" si="92"/>
        <v>1</v>
      </c>
      <c r="H1368" s="1">
        <f t="shared" si="93"/>
        <v>0</v>
      </c>
      <c r="J1368" s="1" t="str">
        <f t="shared" si="94"/>
        <v/>
      </c>
      <c r="L1368" s="1" t="str">
        <f t="shared" si="95"/>
        <v/>
      </c>
    </row>
    <row r="1369" spans="1:12" ht="15.75" customHeight="1" x14ac:dyDescent="0.15">
      <c r="A1369" s="1" t="s">
        <v>434</v>
      </c>
      <c r="B1369" s="1">
        <v>1</v>
      </c>
      <c r="D1369" s="1">
        <v>21</v>
      </c>
      <c r="F1369" s="1">
        <f t="shared" si="92"/>
        <v>1</v>
      </c>
      <c r="H1369" s="1">
        <f t="shared" si="93"/>
        <v>21</v>
      </c>
      <c r="J1369" s="1" t="str">
        <f t="shared" si="94"/>
        <v/>
      </c>
      <c r="L1369" s="1" t="str">
        <f t="shared" si="95"/>
        <v/>
      </c>
    </row>
    <row r="1370" spans="1:12" ht="15.75" customHeight="1" x14ac:dyDescent="0.15">
      <c r="A1370" s="1" t="s">
        <v>435</v>
      </c>
      <c r="B1370" s="1">
        <v>0</v>
      </c>
      <c r="D1370" s="1">
        <v>28</v>
      </c>
      <c r="F1370" s="1" t="str">
        <f t="shared" si="92"/>
        <v/>
      </c>
      <c r="H1370" s="1" t="str">
        <f t="shared" si="93"/>
        <v/>
      </c>
      <c r="J1370" s="1">
        <f t="shared" si="94"/>
        <v>0</v>
      </c>
      <c r="L1370" s="1">
        <f t="shared" si="95"/>
        <v>28</v>
      </c>
    </row>
    <row r="1371" spans="1:12" ht="15.75" customHeight="1" x14ac:dyDescent="0.15">
      <c r="A1371" s="1" t="s">
        <v>436</v>
      </c>
      <c r="B1371" s="1">
        <v>0</v>
      </c>
      <c r="D1371" s="1">
        <v>6</v>
      </c>
      <c r="F1371" s="1" t="str">
        <f t="shared" si="92"/>
        <v/>
      </c>
      <c r="H1371" s="1" t="str">
        <f t="shared" si="93"/>
        <v/>
      </c>
      <c r="J1371" s="1">
        <f t="shared" si="94"/>
        <v>0</v>
      </c>
      <c r="L1371" s="1">
        <f t="shared" si="95"/>
        <v>6</v>
      </c>
    </row>
    <row r="1372" spans="1:12" ht="15.75" customHeight="1" x14ac:dyDescent="0.15">
      <c r="A1372" s="1" t="s">
        <v>437</v>
      </c>
      <c r="B1372" s="1">
        <v>0</v>
      </c>
      <c r="D1372" s="1">
        <v>0</v>
      </c>
      <c r="F1372" s="1" t="str">
        <f t="shared" si="92"/>
        <v/>
      </c>
      <c r="H1372" s="1" t="str">
        <f t="shared" si="93"/>
        <v/>
      </c>
      <c r="J1372" s="1">
        <f t="shared" si="94"/>
        <v>0</v>
      </c>
      <c r="L1372" s="1">
        <f t="shared" si="95"/>
        <v>0</v>
      </c>
    </row>
    <row r="1373" spans="1:12" ht="15.75" customHeight="1" x14ac:dyDescent="0.15">
      <c r="A1373" s="1" t="s">
        <v>438</v>
      </c>
      <c r="B1373" s="1">
        <v>0</v>
      </c>
      <c r="D1373" s="1">
        <v>15</v>
      </c>
      <c r="F1373" s="1" t="str">
        <f t="shared" si="92"/>
        <v/>
      </c>
      <c r="H1373" s="1" t="str">
        <f t="shared" si="93"/>
        <v/>
      </c>
      <c r="J1373" s="1">
        <f t="shared" si="94"/>
        <v>0</v>
      </c>
      <c r="L1373" s="1">
        <f t="shared" si="95"/>
        <v>15</v>
      </c>
    </row>
    <row r="1374" spans="1:12" ht="15.75" customHeight="1" x14ac:dyDescent="0.15">
      <c r="A1374" s="1" t="s">
        <v>439</v>
      </c>
      <c r="B1374" s="1">
        <v>0</v>
      </c>
      <c r="D1374" s="1">
        <v>0</v>
      </c>
      <c r="F1374" s="1" t="str">
        <f t="shared" si="92"/>
        <v/>
      </c>
      <c r="H1374" s="1" t="str">
        <f t="shared" si="93"/>
        <v/>
      </c>
      <c r="J1374" s="1">
        <f t="shared" si="94"/>
        <v>0</v>
      </c>
      <c r="L1374" s="1">
        <f t="shared" si="95"/>
        <v>0</v>
      </c>
    </row>
    <row r="1375" spans="1:12" ht="15.75" customHeight="1" x14ac:dyDescent="0.15">
      <c r="A1375" s="1" t="s">
        <v>440</v>
      </c>
      <c r="B1375" s="1">
        <v>0</v>
      </c>
      <c r="D1375" s="1">
        <v>0</v>
      </c>
      <c r="F1375" s="1" t="str">
        <f t="shared" si="92"/>
        <v/>
      </c>
      <c r="H1375" s="1" t="str">
        <f t="shared" si="93"/>
        <v/>
      </c>
      <c r="J1375" s="1">
        <f t="shared" si="94"/>
        <v>0</v>
      </c>
      <c r="L1375" s="1">
        <f t="shared" si="95"/>
        <v>0</v>
      </c>
    </row>
    <row r="1376" spans="1:12" ht="15.75" customHeight="1" x14ac:dyDescent="0.15">
      <c r="A1376" s="1" t="s">
        <v>441</v>
      </c>
      <c r="B1376" s="1">
        <v>0</v>
      </c>
      <c r="D1376" s="1">
        <v>0</v>
      </c>
      <c r="F1376" s="1" t="str">
        <f t="shared" si="92"/>
        <v/>
      </c>
      <c r="H1376" s="1" t="str">
        <f t="shared" si="93"/>
        <v/>
      </c>
      <c r="J1376" s="1">
        <f t="shared" si="94"/>
        <v>0</v>
      </c>
      <c r="L1376" s="1">
        <f t="shared" si="95"/>
        <v>0</v>
      </c>
    </row>
    <row r="1377" spans="1:12" ht="15.75" customHeight="1" x14ac:dyDescent="0.15">
      <c r="A1377" s="1" t="s">
        <v>442</v>
      </c>
      <c r="B1377" s="1">
        <v>0</v>
      </c>
      <c r="D1377" s="1">
        <v>3</v>
      </c>
      <c r="F1377" s="1" t="str">
        <f t="shared" si="92"/>
        <v/>
      </c>
      <c r="H1377" s="1" t="str">
        <f t="shared" si="93"/>
        <v/>
      </c>
      <c r="J1377" s="1">
        <f t="shared" si="94"/>
        <v>0</v>
      </c>
      <c r="L1377" s="1">
        <f t="shared" si="95"/>
        <v>3</v>
      </c>
    </row>
    <row r="1378" spans="1:12" ht="15.75" customHeight="1" x14ac:dyDescent="0.15">
      <c r="A1378" s="1" t="s">
        <v>443</v>
      </c>
      <c r="B1378" s="1">
        <v>0</v>
      </c>
      <c r="D1378" s="1">
        <v>0</v>
      </c>
      <c r="F1378" s="1" t="str">
        <f t="shared" si="92"/>
        <v/>
      </c>
      <c r="H1378" s="1" t="str">
        <f t="shared" si="93"/>
        <v/>
      </c>
      <c r="J1378" s="1">
        <f t="shared" si="94"/>
        <v>0</v>
      </c>
      <c r="L1378" s="1">
        <f t="shared" si="95"/>
        <v>0</v>
      </c>
    </row>
    <row r="1379" spans="1:12" ht="15.75" customHeight="1" x14ac:dyDescent="0.15">
      <c r="A1379" s="1" t="s">
        <v>444</v>
      </c>
      <c r="B1379" s="1">
        <v>0</v>
      </c>
      <c r="D1379" s="1">
        <v>0</v>
      </c>
      <c r="F1379" s="1" t="str">
        <f t="shared" si="92"/>
        <v/>
      </c>
      <c r="H1379" s="1" t="str">
        <f t="shared" si="93"/>
        <v/>
      </c>
      <c r="J1379" s="1">
        <f t="shared" si="94"/>
        <v>0</v>
      </c>
      <c r="L1379" s="1">
        <f t="shared" si="95"/>
        <v>0</v>
      </c>
    </row>
    <row r="1380" spans="1:12" ht="15.75" customHeight="1" x14ac:dyDescent="0.15">
      <c r="A1380" s="1" t="s">
        <v>445</v>
      </c>
      <c r="B1380" s="1">
        <v>0</v>
      </c>
      <c r="D1380" s="1">
        <v>0</v>
      </c>
      <c r="F1380" s="1" t="str">
        <f t="shared" si="92"/>
        <v/>
      </c>
      <c r="H1380" s="1" t="str">
        <f t="shared" si="93"/>
        <v/>
      </c>
      <c r="J1380" s="1">
        <f t="shared" si="94"/>
        <v>0</v>
      </c>
      <c r="L1380" s="1">
        <f t="shared" si="95"/>
        <v>0</v>
      </c>
    </row>
    <row r="1381" spans="1:12" ht="15.75" customHeight="1" x14ac:dyDescent="0.15">
      <c r="A1381" s="1" t="s">
        <v>446</v>
      </c>
      <c r="B1381" s="1">
        <v>0</v>
      </c>
      <c r="D1381" s="1">
        <v>0</v>
      </c>
      <c r="F1381" s="1" t="str">
        <f t="shared" si="92"/>
        <v/>
      </c>
      <c r="H1381" s="1" t="str">
        <f t="shared" si="93"/>
        <v/>
      </c>
      <c r="J1381" s="1">
        <f t="shared" si="94"/>
        <v>0</v>
      </c>
      <c r="L1381" s="1">
        <f t="shared" si="95"/>
        <v>0</v>
      </c>
    </row>
    <row r="1382" spans="1:12" ht="15.75" customHeight="1" x14ac:dyDescent="0.15">
      <c r="A1382" s="1" t="s">
        <v>447</v>
      </c>
      <c r="B1382" s="1">
        <v>0</v>
      </c>
      <c r="D1382" s="1">
        <v>10</v>
      </c>
      <c r="F1382" s="1" t="str">
        <f t="shared" si="92"/>
        <v/>
      </c>
      <c r="H1382" s="1" t="str">
        <f t="shared" si="93"/>
        <v/>
      </c>
      <c r="J1382" s="1">
        <f t="shared" si="94"/>
        <v>0</v>
      </c>
      <c r="L1382" s="1">
        <f t="shared" si="95"/>
        <v>10</v>
      </c>
    </row>
    <row r="1383" spans="1:12" ht="15.75" customHeight="1" x14ac:dyDescent="0.15">
      <c r="A1383" s="1" t="s">
        <v>448</v>
      </c>
      <c r="B1383" s="1">
        <v>0</v>
      </c>
      <c r="D1383" s="1">
        <v>8</v>
      </c>
      <c r="F1383" s="1" t="str">
        <f t="shared" si="92"/>
        <v/>
      </c>
      <c r="H1383" s="1" t="str">
        <f t="shared" si="93"/>
        <v/>
      </c>
      <c r="J1383" s="1">
        <f t="shared" si="94"/>
        <v>0</v>
      </c>
      <c r="L1383" s="1">
        <f t="shared" si="95"/>
        <v>8</v>
      </c>
    </row>
    <row r="1384" spans="1:12" ht="15.75" customHeight="1" x14ac:dyDescent="0.15">
      <c r="A1384" s="1" t="s">
        <v>449</v>
      </c>
      <c r="B1384" s="1">
        <v>0</v>
      </c>
      <c r="D1384" s="1">
        <v>8</v>
      </c>
      <c r="F1384" s="1" t="str">
        <f t="shared" si="92"/>
        <v/>
      </c>
      <c r="H1384" s="1" t="str">
        <f t="shared" si="93"/>
        <v/>
      </c>
      <c r="J1384" s="1">
        <f t="shared" si="94"/>
        <v>0</v>
      </c>
      <c r="L1384" s="1">
        <f t="shared" si="95"/>
        <v>8</v>
      </c>
    </row>
    <row r="1385" spans="1:12" ht="15.75" customHeight="1" x14ac:dyDescent="0.15">
      <c r="A1385" s="1" t="s">
        <v>450</v>
      </c>
      <c r="B1385" s="1">
        <v>0</v>
      </c>
      <c r="D1385" s="1">
        <v>14</v>
      </c>
      <c r="F1385" s="1" t="str">
        <f t="shared" si="92"/>
        <v/>
      </c>
      <c r="H1385" s="1" t="str">
        <f t="shared" si="93"/>
        <v/>
      </c>
      <c r="J1385" s="1">
        <f t="shared" si="94"/>
        <v>0</v>
      </c>
      <c r="L1385" s="1">
        <f t="shared" si="95"/>
        <v>14</v>
      </c>
    </row>
    <row r="1386" spans="1:12" ht="15.75" customHeight="1" x14ac:dyDescent="0.15">
      <c r="A1386" s="1" t="s">
        <v>451</v>
      </c>
      <c r="B1386" s="1">
        <v>0</v>
      </c>
      <c r="D1386" s="1">
        <v>0</v>
      </c>
      <c r="F1386" s="1" t="str">
        <f t="shared" si="92"/>
        <v/>
      </c>
      <c r="H1386" s="1" t="str">
        <f t="shared" si="93"/>
        <v/>
      </c>
      <c r="J1386" s="1">
        <f t="shared" si="94"/>
        <v>0</v>
      </c>
      <c r="L1386" s="1">
        <f t="shared" si="95"/>
        <v>0</v>
      </c>
    </row>
    <row r="1387" spans="1:12" ht="15.75" customHeight="1" x14ac:dyDescent="0.15">
      <c r="A1387" s="1" t="s">
        <v>452</v>
      </c>
      <c r="B1387" s="1">
        <v>0</v>
      </c>
      <c r="D1387" s="1">
        <v>1</v>
      </c>
      <c r="F1387" s="1" t="str">
        <f t="shared" si="92"/>
        <v/>
      </c>
      <c r="H1387" s="1" t="str">
        <f t="shared" si="93"/>
        <v/>
      </c>
      <c r="J1387" s="1">
        <f t="shared" si="94"/>
        <v>0</v>
      </c>
      <c r="L1387" s="1">
        <f t="shared" si="95"/>
        <v>1</v>
      </c>
    </row>
    <row r="1388" spans="1:12" ht="15.75" customHeight="1" x14ac:dyDescent="0.15">
      <c r="A1388" s="1" t="s">
        <v>453</v>
      </c>
      <c r="B1388" s="1">
        <v>0</v>
      </c>
      <c r="D1388" s="1">
        <v>0</v>
      </c>
      <c r="F1388" s="1" t="str">
        <f t="shared" si="92"/>
        <v/>
      </c>
      <c r="H1388" s="1" t="str">
        <f t="shared" si="93"/>
        <v/>
      </c>
      <c r="J1388" s="1">
        <f t="shared" si="94"/>
        <v>0</v>
      </c>
      <c r="L1388" s="1">
        <f t="shared" si="95"/>
        <v>0</v>
      </c>
    </row>
    <row r="1389" spans="1:12" ht="15.75" customHeight="1" x14ac:dyDescent="0.15">
      <c r="A1389" s="1" t="s">
        <v>454</v>
      </c>
      <c r="B1389" s="1">
        <v>0</v>
      </c>
      <c r="D1389" s="1">
        <v>10</v>
      </c>
      <c r="F1389" s="1" t="str">
        <f t="shared" si="92"/>
        <v/>
      </c>
      <c r="H1389" s="1" t="str">
        <f t="shared" si="93"/>
        <v/>
      </c>
      <c r="J1389" s="1">
        <f t="shared" si="94"/>
        <v>0</v>
      </c>
      <c r="L1389" s="1">
        <f t="shared" si="95"/>
        <v>10</v>
      </c>
    </row>
    <row r="1390" spans="1:12" ht="15.75" customHeight="1" x14ac:dyDescent="0.15">
      <c r="A1390" s="1" t="s">
        <v>455</v>
      </c>
      <c r="B1390" s="1">
        <v>0</v>
      </c>
      <c r="D1390" s="1">
        <v>4</v>
      </c>
      <c r="F1390" s="1" t="str">
        <f t="shared" si="92"/>
        <v/>
      </c>
      <c r="H1390" s="1" t="str">
        <f t="shared" si="93"/>
        <v/>
      </c>
      <c r="J1390" s="1">
        <f t="shared" si="94"/>
        <v>0</v>
      </c>
      <c r="L1390" s="1">
        <f t="shared" si="95"/>
        <v>4</v>
      </c>
    </row>
    <row r="1391" spans="1:12" ht="15.75" customHeight="1" x14ac:dyDescent="0.15">
      <c r="A1391" s="1" t="s">
        <v>456</v>
      </c>
      <c r="B1391" s="1">
        <v>0</v>
      </c>
      <c r="D1391" s="1">
        <v>0</v>
      </c>
      <c r="F1391" s="1" t="str">
        <f t="shared" si="92"/>
        <v/>
      </c>
      <c r="H1391" s="1" t="str">
        <f t="shared" si="93"/>
        <v/>
      </c>
      <c r="J1391" s="1">
        <f t="shared" si="94"/>
        <v>0</v>
      </c>
      <c r="L1391" s="1">
        <f t="shared" si="95"/>
        <v>0</v>
      </c>
    </row>
    <row r="1392" spans="1:12" ht="15.75" customHeight="1" x14ac:dyDescent="0.15">
      <c r="A1392" s="1" t="s">
        <v>457</v>
      </c>
      <c r="B1392" s="1">
        <v>0</v>
      </c>
      <c r="D1392" s="1">
        <v>46</v>
      </c>
      <c r="F1392" s="1" t="str">
        <f t="shared" si="92"/>
        <v/>
      </c>
      <c r="H1392" s="1" t="str">
        <f t="shared" si="93"/>
        <v/>
      </c>
      <c r="J1392" s="1">
        <f t="shared" si="94"/>
        <v>0</v>
      </c>
      <c r="L1392" s="1">
        <f t="shared" si="95"/>
        <v>46</v>
      </c>
    </row>
    <row r="1393" spans="1:12" ht="15.75" customHeight="1" x14ac:dyDescent="0.15">
      <c r="A1393" s="1" t="s">
        <v>458</v>
      </c>
      <c r="B1393" s="1">
        <v>0</v>
      </c>
      <c r="D1393" s="1">
        <v>0</v>
      </c>
      <c r="F1393" s="1" t="str">
        <f t="shared" si="92"/>
        <v/>
      </c>
      <c r="H1393" s="1" t="str">
        <f t="shared" si="93"/>
        <v/>
      </c>
      <c r="J1393" s="1">
        <f t="shared" si="94"/>
        <v>0</v>
      </c>
      <c r="L1393" s="1">
        <f t="shared" si="95"/>
        <v>0</v>
      </c>
    </row>
    <row r="1394" spans="1:12" ht="15.75" customHeight="1" x14ac:dyDescent="0.15">
      <c r="A1394" s="1" t="s">
        <v>459</v>
      </c>
      <c r="B1394" s="1">
        <v>0</v>
      </c>
      <c r="D1394" s="1">
        <v>4</v>
      </c>
      <c r="F1394" s="1" t="str">
        <f t="shared" si="92"/>
        <v/>
      </c>
      <c r="H1394" s="1" t="str">
        <f t="shared" si="93"/>
        <v/>
      </c>
      <c r="J1394" s="1">
        <f t="shared" si="94"/>
        <v>0</v>
      </c>
      <c r="L1394" s="1">
        <f t="shared" si="95"/>
        <v>4</v>
      </c>
    </row>
    <row r="1395" spans="1:12" ht="15.75" customHeight="1" x14ac:dyDescent="0.15">
      <c r="A1395" s="1" t="s">
        <v>460</v>
      </c>
      <c r="B1395" s="1">
        <v>0</v>
      </c>
      <c r="D1395" s="1">
        <v>0</v>
      </c>
      <c r="F1395" s="1" t="str">
        <f t="shared" si="92"/>
        <v/>
      </c>
      <c r="H1395" s="1" t="str">
        <f t="shared" si="93"/>
        <v/>
      </c>
      <c r="J1395" s="1">
        <f t="shared" si="94"/>
        <v>0</v>
      </c>
      <c r="L1395" s="1">
        <f t="shared" si="95"/>
        <v>0</v>
      </c>
    </row>
    <row r="1396" spans="1:12" ht="15.75" customHeight="1" x14ac:dyDescent="0.15">
      <c r="A1396" s="1" t="s">
        <v>461</v>
      </c>
      <c r="B1396" s="1">
        <v>0</v>
      </c>
      <c r="D1396" s="1">
        <v>4</v>
      </c>
      <c r="F1396" s="1" t="str">
        <f t="shared" si="92"/>
        <v/>
      </c>
      <c r="H1396" s="1" t="str">
        <f t="shared" si="93"/>
        <v/>
      </c>
      <c r="J1396" s="1">
        <f t="shared" si="94"/>
        <v>0</v>
      </c>
      <c r="L1396" s="1">
        <f t="shared" si="95"/>
        <v>4</v>
      </c>
    </row>
    <row r="1397" spans="1:12" ht="15.75" customHeight="1" x14ac:dyDescent="0.15">
      <c r="A1397" s="1" t="s">
        <v>462</v>
      </c>
      <c r="B1397" s="1">
        <v>0</v>
      </c>
      <c r="D1397" s="1">
        <v>0</v>
      </c>
      <c r="F1397" s="1" t="str">
        <f t="shared" si="92"/>
        <v/>
      </c>
      <c r="H1397" s="1" t="str">
        <f t="shared" si="93"/>
        <v/>
      </c>
      <c r="J1397" s="1">
        <f t="shared" si="94"/>
        <v>0</v>
      </c>
      <c r="L1397" s="1">
        <f t="shared" si="95"/>
        <v>0</v>
      </c>
    </row>
    <row r="1398" spans="1:12" ht="15.75" customHeight="1" x14ac:dyDescent="0.15">
      <c r="A1398" s="1" t="s">
        <v>463</v>
      </c>
      <c r="B1398" s="1">
        <v>0</v>
      </c>
      <c r="D1398" s="1">
        <v>0</v>
      </c>
      <c r="F1398" s="1" t="str">
        <f t="shared" si="92"/>
        <v/>
      </c>
      <c r="H1398" s="1" t="str">
        <f t="shared" si="93"/>
        <v/>
      </c>
      <c r="J1398" s="1">
        <f t="shared" si="94"/>
        <v>0</v>
      </c>
      <c r="L1398" s="1">
        <f t="shared" si="95"/>
        <v>0</v>
      </c>
    </row>
    <row r="1399" spans="1:12" ht="15.75" customHeight="1" x14ac:dyDescent="0.15">
      <c r="A1399" s="1" t="s">
        <v>464</v>
      </c>
      <c r="B1399" s="1">
        <v>0</v>
      </c>
      <c r="D1399" s="1">
        <v>0</v>
      </c>
      <c r="F1399" s="1" t="str">
        <f t="shared" si="92"/>
        <v/>
      </c>
      <c r="H1399" s="1" t="str">
        <f t="shared" si="93"/>
        <v/>
      </c>
      <c r="J1399" s="1">
        <f t="shared" si="94"/>
        <v>0</v>
      </c>
      <c r="L1399" s="1">
        <f t="shared" si="95"/>
        <v>0</v>
      </c>
    </row>
    <row r="1400" spans="1:12" ht="15.75" customHeight="1" x14ac:dyDescent="0.15">
      <c r="A1400" s="1" t="s">
        <v>465</v>
      </c>
      <c r="B1400" s="1">
        <v>0</v>
      </c>
      <c r="D1400" s="1">
        <v>1</v>
      </c>
      <c r="F1400" s="1" t="str">
        <f t="shared" si="92"/>
        <v/>
      </c>
      <c r="H1400" s="1" t="str">
        <f t="shared" si="93"/>
        <v/>
      </c>
      <c r="J1400" s="1">
        <f t="shared" si="94"/>
        <v>0</v>
      </c>
      <c r="L1400" s="1">
        <f t="shared" si="95"/>
        <v>1</v>
      </c>
    </row>
    <row r="1401" spans="1:12" ht="15.75" customHeight="1" x14ac:dyDescent="0.15">
      <c r="A1401" s="1" t="s">
        <v>466</v>
      </c>
      <c r="B1401" s="1">
        <v>0</v>
      </c>
      <c r="D1401" s="1">
        <v>3</v>
      </c>
      <c r="F1401" s="1" t="str">
        <f t="shared" si="92"/>
        <v/>
      </c>
      <c r="H1401" s="1" t="str">
        <f t="shared" si="93"/>
        <v/>
      </c>
      <c r="J1401" s="1">
        <f t="shared" si="94"/>
        <v>0</v>
      </c>
      <c r="L1401" s="1">
        <f t="shared" si="95"/>
        <v>3</v>
      </c>
    </row>
    <row r="1402" spans="1:12" ht="15.75" customHeight="1" x14ac:dyDescent="0.15">
      <c r="A1402" s="1" t="s">
        <v>467</v>
      </c>
      <c r="B1402" s="1">
        <v>0</v>
      </c>
      <c r="D1402" s="1">
        <v>0</v>
      </c>
      <c r="F1402" s="1" t="str">
        <f t="shared" si="92"/>
        <v/>
      </c>
      <c r="H1402" s="1" t="str">
        <f t="shared" si="93"/>
        <v/>
      </c>
      <c r="J1402" s="1">
        <f t="shared" si="94"/>
        <v>0</v>
      </c>
      <c r="L1402" s="1">
        <f t="shared" si="95"/>
        <v>0</v>
      </c>
    </row>
    <row r="1403" spans="1:12" ht="15.75" customHeight="1" x14ac:dyDescent="0.15">
      <c r="A1403" s="1" t="s">
        <v>468</v>
      </c>
      <c r="B1403" s="1">
        <v>0</v>
      </c>
      <c r="D1403" s="1">
        <v>3</v>
      </c>
      <c r="F1403" s="1" t="str">
        <f t="shared" si="92"/>
        <v/>
      </c>
      <c r="H1403" s="1" t="str">
        <f t="shared" si="93"/>
        <v/>
      </c>
      <c r="J1403" s="1">
        <f t="shared" si="94"/>
        <v>0</v>
      </c>
      <c r="L1403" s="1">
        <f t="shared" si="95"/>
        <v>3</v>
      </c>
    </row>
    <row r="1404" spans="1:12" ht="15.75" customHeight="1" x14ac:dyDescent="0.15">
      <c r="A1404" s="1" t="s">
        <v>469</v>
      </c>
      <c r="B1404" s="1">
        <v>0</v>
      </c>
      <c r="D1404" s="1">
        <v>0</v>
      </c>
      <c r="F1404" s="1" t="str">
        <f t="shared" si="92"/>
        <v/>
      </c>
      <c r="H1404" s="1" t="str">
        <f t="shared" si="93"/>
        <v/>
      </c>
      <c r="J1404" s="1">
        <f t="shared" si="94"/>
        <v>0</v>
      </c>
      <c r="L1404" s="1">
        <f t="shared" si="95"/>
        <v>0</v>
      </c>
    </row>
    <row r="1405" spans="1:12" ht="15.75" customHeight="1" x14ac:dyDescent="0.15">
      <c r="A1405" s="1" t="s">
        <v>470</v>
      </c>
      <c r="B1405" s="1">
        <v>0</v>
      </c>
      <c r="D1405" s="1">
        <v>1</v>
      </c>
      <c r="F1405" s="1" t="str">
        <f t="shared" si="92"/>
        <v/>
      </c>
      <c r="H1405" s="1" t="str">
        <f t="shared" si="93"/>
        <v/>
      </c>
      <c r="J1405" s="1">
        <f t="shared" si="94"/>
        <v>0</v>
      </c>
      <c r="L1405" s="1">
        <f t="shared" si="95"/>
        <v>1</v>
      </c>
    </row>
    <row r="1406" spans="1:12" ht="15.75" customHeight="1" x14ac:dyDescent="0.15">
      <c r="A1406" s="1" t="s">
        <v>471</v>
      </c>
      <c r="B1406" s="1">
        <v>0</v>
      </c>
      <c r="D1406" s="1">
        <v>1</v>
      </c>
      <c r="F1406" s="1" t="str">
        <f t="shared" si="92"/>
        <v/>
      </c>
      <c r="H1406" s="1" t="str">
        <f t="shared" si="93"/>
        <v/>
      </c>
      <c r="J1406" s="1">
        <f t="shared" si="94"/>
        <v>0</v>
      </c>
      <c r="L1406" s="1">
        <f t="shared" si="95"/>
        <v>1</v>
      </c>
    </row>
    <row r="1407" spans="1:12" ht="15.75" customHeight="1" x14ac:dyDescent="0.15">
      <c r="A1407" s="1" t="s">
        <v>472</v>
      </c>
      <c r="B1407" s="1">
        <v>0</v>
      </c>
      <c r="D1407" s="1">
        <v>21</v>
      </c>
      <c r="F1407" s="1" t="str">
        <f t="shared" si="92"/>
        <v/>
      </c>
      <c r="H1407" s="1" t="str">
        <f t="shared" si="93"/>
        <v/>
      </c>
      <c r="J1407" s="1">
        <f t="shared" si="94"/>
        <v>0</v>
      </c>
      <c r="L1407" s="1">
        <f t="shared" si="95"/>
        <v>21</v>
      </c>
    </row>
    <row r="1408" spans="1:12" ht="15.75" customHeight="1" x14ac:dyDescent="0.15">
      <c r="A1408" s="1" t="s">
        <v>473</v>
      </c>
      <c r="B1408" s="1">
        <v>0</v>
      </c>
      <c r="D1408" s="1">
        <v>6</v>
      </c>
      <c r="F1408" s="1" t="str">
        <f t="shared" si="92"/>
        <v/>
      </c>
      <c r="H1408" s="1" t="str">
        <f t="shared" si="93"/>
        <v/>
      </c>
      <c r="J1408" s="1">
        <f t="shared" si="94"/>
        <v>0</v>
      </c>
      <c r="L1408" s="1">
        <f t="shared" si="95"/>
        <v>6</v>
      </c>
    </row>
    <row r="1409" spans="1:12" ht="15.75" customHeight="1" x14ac:dyDescent="0.15">
      <c r="A1409" s="1" t="s">
        <v>474</v>
      </c>
      <c r="B1409" s="1">
        <v>0</v>
      </c>
      <c r="D1409" s="1">
        <v>6</v>
      </c>
      <c r="F1409" s="1" t="str">
        <f t="shared" si="92"/>
        <v/>
      </c>
      <c r="H1409" s="1" t="str">
        <f t="shared" si="93"/>
        <v/>
      </c>
      <c r="J1409" s="1">
        <f t="shared" si="94"/>
        <v>0</v>
      </c>
      <c r="L1409" s="1">
        <f t="shared" si="95"/>
        <v>6</v>
      </c>
    </row>
    <row r="1410" spans="1:12" ht="15.75" customHeight="1" x14ac:dyDescent="0.15">
      <c r="A1410" s="1" t="s">
        <v>475</v>
      </c>
      <c r="B1410" s="1">
        <v>0</v>
      </c>
      <c r="D1410" s="1">
        <v>6</v>
      </c>
      <c r="F1410" s="1" t="str">
        <f t="shared" si="92"/>
        <v/>
      </c>
      <c r="H1410" s="1" t="str">
        <f t="shared" si="93"/>
        <v/>
      </c>
      <c r="J1410" s="1">
        <f t="shared" si="94"/>
        <v>0</v>
      </c>
      <c r="L1410" s="1">
        <f t="shared" si="95"/>
        <v>6</v>
      </c>
    </row>
    <row r="1411" spans="1:12" ht="15.75" customHeight="1" x14ac:dyDescent="0.15">
      <c r="A1411" s="1" t="s">
        <v>476</v>
      </c>
      <c r="B1411" s="1">
        <v>0</v>
      </c>
      <c r="D1411" s="1">
        <v>6</v>
      </c>
      <c r="F1411" s="1" t="str">
        <f t="shared" si="92"/>
        <v/>
      </c>
      <c r="H1411" s="1" t="str">
        <f t="shared" si="93"/>
        <v/>
      </c>
      <c r="J1411" s="1">
        <f t="shared" si="94"/>
        <v>0</v>
      </c>
      <c r="L1411" s="1">
        <f t="shared" si="95"/>
        <v>6</v>
      </c>
    </row>
    <row r="1412" spans="1:12" ht="15.75" customHeight="1" x14ac:dyDescent="0.15">
      <c r="A1412" s="1" t="s">
        <v>477</v>
      </c>
      <c r="B1412" s="1">
        <v>0</v>
      </c>
      <c r="D1412" s="1">
        <v>0</v>
      </c>
      <c r="F1412" s="1" t="str">
        <f t="shared" ref="F1412:F1475" si="96">IF(B1412=1,1,"")</f>
        <v/>
      </c>
      <c r="H1412" s="1" t="str">
        <f t="shared" ref="H1412:H1475" si="97">IF(F1412=1,D1412,"")</f>
        <v/>
      </c>
      <c r="J1412" s="1">
        <f t="shared" ref="J1412:J1475" si="98">IF(B1412=0,0,"")</f>
        <v>0</v>
      </c>
      <c r="L1412" s="1">
        <f t="shared" ref="L1412:L1475" si="99">IF(B1412=0,D1412,"")</f>
        <v>0</v>
      </c>
    </row>
    <row r="1413" spans="1:12" ht="15.75" customHeight="1" x14ac:dyDescent="0.15">
      <c r="A1413" s="1" t="s">
        <v>478</v>
      </c>
      <c r="B1413" s="1">
        <v>0</v>
      </c>
      <c r="D1413" s="1">
        <v>6</v>
      </c>
      <c r="F1413" s="1" t="str">
        <f t="shared" si="96"/>
        <v/>
      </c>
      <c r="H1413" s="1" t="str">
        <f t="shared" si="97"/>
        <v/>
      </c>
      <c r="J1413" s="1">
        <f t="shared" si="98"/>
        <v>0</v>
      </c>
      <c r="L1413" s="1">
        <f t="shared" si="99"/>
        <v>6</v>
      </c>
    </row>
    <row r="1414" spans="1:12" ht="15.75" customHeight="1" x14ac:dyDescent="0.15">
      <c r="A1414" s="1" t="s">
        <v>479</v>
      </c>
      <c r="B1414" s="1">
        <v>1</v>
      </c>
      <c r="D1414" s="1">
        <v>378</v>
      </c>
      <c r="F1414" s="1">
        <f t="shared" si="96"/>
        <v>1</v>
      </c>
      <c r="H1414" s="1">
        <f t="shared" si="97"/>
        <v>378</v>
      </c>
      <c r="J1414" s="1" t="str">
        <f t="shared" si="98"/>
        <v/>
      </c>
      <c r="L1414" s="1" t="str">
        <f t="shared" si="99"/>
        <v/>
      </c>
    </row>
    <row r="1415" spans="1:12" ht="15.75" customHeight="1" x14ac:dyDescent="0.15">
      <c r="A1415" s="1" t="s">
        <v>480</v>
      </c>
      <c r="B1415" s="1">
        <v>0</v>
      </c>
      <c r="D1415" s="1">
        <v>0</v>
      </c>
      <c r="F1415" s="1" t="str">
        <f t="shared" si="96"/>
        <v/>
      </c>
      <c r="H1415" s="1" t="str">
        <f t="shared" si="97"/>
        <v/>
      </c>
      <c r="J1415" s="1">
        <f t="shared" si="98"/>
        <v>0</v>
      </c>
      <c r="L1415" s="1">
        <f t="shared" si="99"/>
        <v>0</v>
      </c>
    </row>
    <row r="1416" spans="1:12" ht="15.75" customHeight="1" x14ac:dyDescent="0.15">
      <c r="A1416" s="1" t="s">
        <v>481</v>
      </c>
      <c r="B1416" s="1">
        <v>0</v>
      </c>
      <c r="D1416" s="1">
        <v>64</v>
      </c>
      <c r="F1416" s="1" t="str">
        <f t="shared" si="96"/>
        <v/>
      </c>
      <c r="H1416" s="1" t="str">
        <f t="shared" si="97"/>
        <v/>
      </c>
      <c r="J1416" s="1">
        <f t="shared" si="98"/>
        <v>0</v>
      </c>
      <c r="L1416" s="1">
        <f t="shared" si="99"/>
        <v>64</v>
      </c>
    </row>
    <row r="1417" spans="1:12" ht="15.75" customHeight="1" x14ac:dyDescent="0.15">
      <c r="A1417" s="1" t="s">
        <v>482</v>
      </c>
      <c r="B1417" s="1">
        <v>0</v>
      </c>
      <c r="D1417" s="1">
        <v>29</v>
      </c>
      <c r="F1417" s="1" t="str">
        <f t="shared" si="96"/>
        <v/>
      </c>
      <c r="H1417" s="1" t="str">
        <f t="shared" si="97"/>
        <v/>
      </c>
      <c r="J1417" s="1">
        <f t="shared" si="98"/>
        <v>0</v>
      </c>
      <c r="L1417" s="1">
        <f t="shared" si="99"/>
        <v>29</v>
      </c>
    </row>
    <row r="1418" spans="1:12" ht="15.75" customHeight="1" x14ac:dyDescent="0.15">
      <c r="A1418" s="1" t="s">
        <v>483</v>
      </c>
      <c r="B1418" s="1">
        <v>0</v>
      </c>
      <c r="D1418" s="1">
        <v>0</v>
      </c>
      <c r="F1418" s="1" t="str">
        <f t="shared" si="96"/>
        <v/>
      </c>
      <c r="H1418" s="1" t="str">
        <f t="shared" si="97"/>
        <v/>
      </c>
      <c r="J1418" s="1">
        <f t="shared" si="98"/>
        <v>0</v>
      </c>
      <c r="L1418" s="1">
        <f t="shared" si="99"/>
        <v>0</v>
      </c>
    </row>
    <row r="1419" spans="1:12" ht="15.75" customHeight="1" x14ac:dyDescent="0.15">
      <c r="A1419" s="1" t="s">
        <v>484</v>
      </c>
      <c r="B1419" s="1">
        <v>0</v>
      </c>
      <c r="D1419" s="1">
        <v>21</v>
      </c>
      <c r="F1419" s="1" t="str">
        <f t="shared" si="96"/>
        <v/>
      </c>
      <c r="H1419" s="1" t="str">
        <f t="shared" si="97"/>
        <v/>
      </c>
      <c r="J1419" s="1">
        <f t="shared" si="98"/>
        <v>0</v>
      </c>
      <c r="L1419" s="1">
        <f t="shared" si="99"/>
        <v>21</v>
      </c>
    </row>
    <row r="1420" spans="1:12" ht="15.75" customHeight="1" x14ac:dyDescent="0.15">
      <c r="A1420" s="1" t="s">
        <v>485</v>
      </c>
      <c r="B1420" s="1">
        <v>0</v>
      </c>
      <c r="D1420" s="1">
        <v>231</v>
      </c>
      <c r="F1420" s="1" t="str">
        <f t="shared" si="96"/>
        <v/>
      </c>
      <c r="H1420" s="1" t="str">
        <f t="shared" si="97"/>
        <v/>
      </c>
      <c r="J1420" s="1">
        <f t="shared" si="98"/>
        <v>0</v>
      </c>
      <c r="L1420" s="1">
        <f t="shared" si="99"/>
        <v>231</v>
      </c>
    </row>
    <row r="1421" spans="1:12" ht="15.75" customHeight="1" x14ac:dyDescent="0.15">
      <c r="A1421" s="1" t="s">
        <v>486</v>
      </c>
      <c r="B1421" s="1">
        <v>0</v>
      </c>
      <c r="D1421" s="1">
        <v>604</v>
      </c>
      <c r="F1421" s="1" t="str">
        <f t="shared" si="96"/>
        <v/>
      </c>
      <c r="H1421" s="1" t="str">
        <f t="shared" si="97"/>
        <v/>
      </c>
      <c r="J1421" s="1">
        <f t="shared" si="98"/>
        <v>0</v>
      </c>
      <c r="L1421" s="1">
        <f t="shared" si="99"/>
        <v>604</v>
      </c>
    </row>
    <row r="1422" spans="1:12" ht="15.75" customHeight="1" x14ac:dyDescent="0.15">
      <c r="A1422" s="1" t="s">
        <v>487</v>
      </c>
      <c r="B1422" s="1">
        <v>0</v>
      </c>
      <c r="D1422" s="1">
        <v>0</v>
      </c>
      <c r="F1422" s="1" t="str">
        <f t="shared" si="96"/>
        <v/>
      </c>
      <c r="H1422" s="1" t="str">
        <f t="shared" si="97"/>
        <v/>
      </c>
      <c r="J1422" s="1">
        <f t="shared" si="98"/>
        <v>0</v>
      </c>
      <c r="L1422" s="1">
        <f t="shared" si="99"/>
        <v>0</v>
      </c>
    </row>
    <row r="1423" spans="1:12" ht="15.75" customHeight="1" x14ac:dyDescent="0.15">
      <c r="A1423" s="1" t="s">
        <v>488</v>
      </c>
      <c r="B1423" s="1">
        <v>0</v>
      </c>
      <c r="D1423" s="1">
        <v>0</v>
      </c>
      <c r="F1423" s="1" t="str">
        <f t="shared" si="96"/>
        <v/>
      </c>
      <c r="H1423" s="1" t="str">
        <f t="shared" si="97"/>
        <v/>
      </c>
      <c r="J1423" s="1">
        <f t="shared" si="98"/>
        <v>0</v>
      </c>
      <c r="L1423" s="1">
        <f t="shared" si="99"/>
        <v>0</v>
      </c>
    </row>
    <row r="1424" spans="1:12" ht="15.75" customHeight="1" x14ac:dyDescent="0.15">
      <c r="A1424" s="1" t="s">
        <v>489</v>
      </c>
      <c r="B1424" s="1">
        <v>0</v>
      </c>
      <c r="D1424" s="1">
        <v>4</v>
      </c>
      <c r="F1424" s="1" t="str">
        <f t="shared" si="96"/>
        <v/>
      </c>
      <c r="H1424" s="1" t="str">
        <f t="shared" si="97"/>
        <v/>
      </c>
      <c r="J1424" s="1">
        <f t="shared" si="98"/>
        <v>0</v>
      </c>
      <c r="L1424" s="1">
        <f t="shared" si="99"/>
        <v>4</v>
      </c>
    </row>
    <row r="1425" spans="1:12" ht="15.75" customHeight="1" x14ac:dyDescent="0.15">
      <c r="A1425" s="1" t="s">
        <v>490</v>
      </c>
      <c r="B1425" s="1">
        <v>0</v>
      </c>
      <c r="D1425" s="1">
        <v>55</v>
      </c>
      <c r="F1425" s="1" t="str">
        <f t="shared" si="96"/>
        <v/>
      </c>
      <c r="H1425" s="1" t="str">
        <f t="shared" si="97"/>
        <v/>
      </c>
      <c r="J1425" s="1">
        <f t="shared" si="98"/>
        <v>0</v>
      </c>
      <c r="L1425" s="1">
        <f t="shared" si="99"/>
        <v>55</v>
      </c>
    </row>
    <row r="1426" spans="1:12" ht="15.75" customHeight="1" x14ac:dyDescent="0.15">
      <c r="A1426" s="1" t="s">
        <v>491</v>
      </c>
      <c r="B1426" s="1">
        <v>0</v>
      </c>
      <c r="D1426" s="1">
        <v>0</v>
      </c>
      <c r="F1426" s="1" t="str">
        <f t="shared" si="96"/>
        <v/>
      </c>
      <c r="H1426" s="1" t="str">
        <f t="shared" si="97"/>
        <v/>
      </c>
      <c r="J1426" s="1">
        <f t="shared" si="98"/>
        <v>0</v>
      </c>
      <c r="L1426" s="1">
        <f t="shared" si="99"/>
        <v>0</v>
      </c>
    </row>
    <row r="1427" spans="1:12" ht="15.75" customHeight="1" x14ac:dyDescent="0.15">
      <c r="A1427" s="1" t="s">
        <v>492</v>
      </c>
      <c r="B1427" s="1">
        <v>0</v>
      </c>
      <c r="D1427" s="1">
        <v>0</v>
      </c>
      <c r="F1427" s="1" t="str">
        <f t="shared" si="96"/>
        <v/>
      </c>
      <c r="H1427" s="1" t="str">
        <f t="shared" si="97"/>
        <v/>
      </c>
      <c r="J1427" s="1">
        <f t="shared" si="98"/>
        <v>0</v>
      </c>
      <c r="L1427" s="1">
        <f t="shared" si="99"/>
        <v>0</v>
      </c>
    </row>
    <row r="1428" spans="1:12" ht="15.75" customHeight="1" x14ac:dyDescent="0.15">
      <c r="A1428" s="1" t="s">
        <v>493</v>
      </c>
      <c r="B1428" s="1">
        <v>0</v>
      </c>
      <c r="D1428" s="1">
        <v>318</v>
      </c>
      <c r="F1428" s="1" t="str">
        <f t="shared" si="96"/>
        <v/>
      </c>
      <c r="H1428" s="1" t="str">
        <f t="shared" si="97"/>
        <v/>
      </c>
      <c r="J1428" s="1">
        <f t="shared" si="98"/>
        <v>0</v>
      </c>
      <c r="L1428" s="1">
        <f t="shared" si="99"/>
        <v>318</v>
      </c>
    </row>
    <row r="1429" spans="1:12" ht="15.75" customHeight="1" x14ac:dyDescent="0.15">
      <c r="A1429" s="1" t="s">
        <v>494</v>
      </c>
      <c r="B1429" s="1">
        <v>0</v>
      </c>
      <c r="D1429" s="1">
        <v>0</v>
      </c>
      <c r="F1429" s="1" t="str">
        <f t="shared" si="96"/>
        <v/>
      </c>
      <c r="H1429" s="1" t="str">
        <f t="shared" si="97"/>
        <v/>
      </c>
      <c r="J1429" s="1">
        <f t="shared" si="98"/>
        <v>0</v>
      </c>
      <c r="L1429" s="1">
        <f t="shared" si="99"/>
        <v>0</v>
      </c>
    </row>
    <row r="1430" spans="1:12" ht="15.75" customHeight="1" x14ac:dyDescent="0.15">
      <c r="A1430" s="1" t="s">
        <v>495</v>
      </c>
      <c r="B1430" s="1">
        <v>0</v>
      </c>
      <c r="D1430" s="1">
        <v>1</v>
      </c>
      <c r="F1430" s="1" t="str">
        <f t="shared" si="96"/>
        <v/>
      </c>
      <c r="H1430" s="1" t="str">
        <f t="shared" si="97"/>
        <v/>
      </c>
      <c r="J1430" s="1">
        <f t="shared" si="98"/>
        <v>0</v>
      </c>
      <c r="L1430" s="1">
        <f t="shared" si="99"/>
        <v>1</v>
      </c>
    </row>
    <row r="1431" spans="1:12" ht="15.75" customHeight="1" x14ac:dyDescent="0.15">
      <c r="A1431" s="1" t="s">
        <v>496</v>
      </c>
      <c r="B1431" s="1">
        <v>0</v>
      </c>
      <c r="D1431" s="1">
        <v>0</v>
      </c>
      <c r="F1431" s="1" t="str">
        <f t="shared" si="96"/>
        <v/>
      </c>
      <c r="H1431" s="1" t="str">
        <f t="shared" si="97"/>
        <v/>
      </c>
      <c r="J1431" s="1">
        <f t="shared" si="98"/>
        <v>0</v>
      </c>
      <c r="L1431" s="1">
        <f t="shared" si="99"/>
        <v>0</v>
      </c>
    </row>
    <row r="1432" spans="1:12" ht="15.75" customHeight="1" x14ac:dyDescent="0.15">
      <c r="A1432" s="1" t="s">
        <v>497</v>
      </c>
      <c r="B1432" s="1">
        <v>0</v>
      </c>
      <c r="D1432" s="1">
        <v>0</v>
      </c>
      <c r="F1432" s="1" t="str">
        <f t="shared" si="96"/>
        <v/>
      </c>
      <c r="H1432" s="1" t="str">
        <f t="shared" si="97"/>
        <v/>
      </c>
      <c r="J1432" s="1">
        <f t="shared" si="98"/>
        <v>0</v>
      </c>
      <c r="L1432" s="1">
        <f t="shared" si="99"/>
        <v>0</v>
      </c>
    </row>
    <row r="1433" spans="1:12" ht="15.75" customHeight="1" x14ac:dyDescent="0.15">
      <c r="A1433" s="1" t="s">
        <v>498</v>
      </c>
      <c r="B1433" s="1">
        <v>0</v>
      </c>
      <c r="D1433" s="1">
        <v>895</v>
      </c>
      <c r="F1433" s="1" t="str">
        <f t="shared" si="96"/>
        <v/>
      </c>
      <c r="H1433" s="1" t="str">
        <f t="shared" si="97"/>
        <v/>
      </c>
      <c r="J1433" s="1">
        <f t="shared" si="98"/>
        <v>0</v>
      </c>
      <c r="L1433" s="1">
        <f t="shared" si="99"/>
        <v>895</v>
      </c>
    </row>
    <row r="1434" spans="1:12" ht="15.75" customHeight="1" x14ac:dyDescent="0.15">
      <c r="A1434" s="1" t="s">
        <v>499</v>
      </c>
      <c r="B1434" s="1">
        <v>0</v>
      </c>
      <c r="D1434" s="1">
        <v>15</v>
      </c>
      <c r="F1434" s="1" t="str">
        <f t="shared" si="96"/>
        <v/>
      </c>
      <c r="H1434" s="1" t="str">
        <f t="shared" si="97"/>
        <v/>
      </c>
      <c r="J1434" s="1">
        <f t="shared" si="98"/>
        <v>0</v>
      </c>
      <c r="L1434" s="1">
        <f t="shared" si="99"/>
        <v>15</v>
      </c>
    </row>
    <row r="1435" spans="1:12" ht="15.75" customHeight="1" x14ac:dyDescent="0.15">
      <c r="A1435" s="1" t="s">
        <v>500</v>
      </c>
      <c r="B1435" s="1">
        <v>0</v>
      </c>
      <c r="D1435" s="1">
        <v>0</v>
      </c>
      <c r="F1435" s="1" t="str">
        <f t="shared" si="96"/>
        <v/>
      </c>
      <c r="H1435" s="1" t="str">
        <f t="shared" si="97"/>
        <v/>
      </c>
      <c r="J1435" s="1">
        <f t="shared" si="98"/>
        <v>0</v>
      </c>
      <c r="L1435" s="1">
        <f t="shared" si="99"/>
        <v>0</v>
      </c>
    </row>
    <row r="1436" spans="1:12" ht="15.75" customHeight="1" x14ac:dyDescent="0.15">
      <c r="A1436" s="1" t="s">
        <v>501</v>
      </c>
      <c r="B1436" s="1">
        <v>0</v>
      </c>
      <c r="D1436" s="1">
        <v>242</v>
      </c>
      <c r="F1436" s="1" t="str">
        <f t="shared" si="96"/>
        <v/>
      </c>
      <c r="H1436" s="1" t="str">
        <f t="shared" si="97"/>
        <v/>
      </c>
      <c r="J1436" s="1">
        <f t="shared" si="98"/>
        <v>0</v>
      </c>
      <c r="L1436" s="1">
        <f t="shared" si="99"/>
        <v>242</v>
      </c>
    </row>
    <row r="1437" spans="1:12" ht="15.75" customHeight="1" x14ac:dyDescent="0.15">
      <c r="A1437" s="1" t="s">
        <v>502</v>
      </c>
      <c r="B1437" s="1">
        <v>0</v>
      </c>
      <c r="D1437" s="1">
        <v>0</v>
      </c>
      <c r="F1437" s="1" t="str">
        <f t="shared" si="96"/>
        <v/>
      </c>
      <c r="H1437" s="1" t="str">
        <f t="shared" si="97"/>
        <v/>
      </c>
      <c r="J1437" s="1">
        <f t="shared" si="98"/>
        <v>0</v>
      </c>
      <c r="L1437" s="1">
        <f t="shared" si="99"/>
        <v>0</v>
      </c>
    </row>
    <row r="1438" spans="1:12" ht="15.75" customHeight="1" x14ac:dyDescent="0.15">
      <c r="A1438" s="1" t="s">
        <v>503</v>
      </c>
      <c r="B1438" s="1">
        <v>0</v>
      </c>
      <c r="D1438" s="1">
        <v>0</v>
      </c>
      <c r="F1438" s="1" t="str">
        <f t="shared" si="96"/>
        <v/>
      </c>
      <c r="H1438" s="1" t="str">
        <f t="shared" si="97"/>
        <v/>
      </c>
      <c r="J1438" s="1">
        <f t="shared" si="98"/>
        <v>0</v>
      </c>
      <c r="L1438" s="1">
        <f t="shared" si="99"/>
        <v>0</v>
      </c>
    </row>
    <row r="1439" spans="1:12" ht="15.75" customHeight="1" x14ac:dyDescent="0.15">
      <c r="A1439" s="1" t="s">
        <v>504</v>
      </c>
      <c r="B1439" s="1">
        <v>0</v>
      </c>
      <c r="D1439" s="1">
        <v>6</v>
      </c>
      <c r="F1439" s="1" t="str">
        <f t="shared" si="96"/>
        <v/>
      </c>
      <c r="H1439" s="1" t="str">
        <f t="shared" si="97"/>
        <v/>
      </c>
      <c r="J1439" s="1">
        <f t="shared" si="98"/>
        <v>0</v>
      </c>
      <c r="L1439" s="1">
        <f t="shared" si="99"/>
        <v>6</v>
      </c>
    </row>
    <row r="1440" spans="1:12" ht="15.75" customHeight="1" x14ac:dyDescent="0.15">
      <c r="A1440" s="1" t="s">
        <v>505</v>
      </c>
      <c r="B1440" s="1">
        <v>0</v>
      </c>
      <c r="D1440" s="1">
        <v>0</v>
      </c>
      <c r="F1440" s="1" t="str">
        <f t="shared" si="96"/>
        <v/>
      </c>
      <c r="H1440" s="1" t="str">
        <f t="shared" si="97"/>
        <v/>
      </c>
      <c r="J1440" s="1">
        <f t="shared" si="98"/>
        <v>0</v>
      </c>
      <c r="L1440" s="1">
        <f t="shared" si="99"/>
        <v>0</v>
      </c>
    </row>
    <row r="1441" spans="1:12" ht="15.75" customHeight="1" x14ac:dyDescent="0.15">
      <c r="A1441" s="1" t="s">
        <v>506</v>
      </c>
      <c r="B1441" s="1">
        <v>0</v>
      </c>
      <c r="D1441" s="1">
        <v>3</v>
      </c>
      <c r="F1441" s="1" t="str">
        <f t="shared" si="96"/>
        <v/>
      </c>
      <c r="H1441" s="1" t="str">
        <f t="shared" si="97"/>
        <v/>
      </c>
      <c r="J1441" s="1">
        <f t="shared" si="98"/>
        <v>0</v>
      </c>
      <c r="L1441" s="1">
        <f t="shared" si="99"/>
        <v>3</v>
      </c>
    </row>
    <row r="1442" spans="1:12" ht="15.75" customHeight="1" x14ac:dyDescent="0.15">
      <c r="A1442" s="1" t="s">
        <v>507</v>
      </c>
      <c r="B1442" s="1">
        <v>0</v>
      </c>
      <c r="D1442" s="1">
        <v>0</v>
      </c>
      <c r="F1442" s="1" t="str">
        <f t="shared" si="96"/>
        <v/>
      </c>
      <c r="H1442" s="1" t="str">
        <f t="shared" si="97"/>
        <v/>
      </c>
      <c r="J1442" s="1">
        <f t="shared" si="98"/>
        <v>0</v>
      </c>
      <c r="L1442" s="1">
        <f t="shared" si="99"/>
        <v>0</v>
      </c>
    </row>
    <row r="1443" spans="1:12" ht="15.75" customHeight="1" x14ac:dyDescent="0.15">
      <c r="A1443" s="1" t="s">
        <v>508</v>
      </c>
      <c r="B1443" s="1">
        <v>0</v>
      </c>
      <c r="D1443" s="1">
        <v>3</v>
      </c>
      <c r="F1443" s="1" t="str">
        <f t="shared" si="96"/>
        <v/>
      </c>
      <c r="H1443" s="1" t="str">
        <f t="shared" si="97"/>
        <v/>
      </c>
      <c r="J1443" s="1">
        <f t="shared" si="98"/>
        <v>0</v>
      </c>
      <c r="L1443" s="1">
        <f t="shared" si="99"/>
        <v>3</v>
      </c>
    </row>
    <row r="1444" spans="1:12" ht="15.75" customHeight="1" x14ac:dyDescent="0.15">
      <c r="A1444" s="1" t="s">
        <v>509</v>
      </c>
      <c r="B1444" s="1">
        <v>0</v>
      </c>
      <c r="D1444" s="1">
        <v>13</v>
      </c>
      <c r="F1444" s="1" t="str">
        <f t="shared" si="96"/>
        <v/>
      </c>
      <c r="H1444" s="1" t="str">
        <f t="shared" si="97"/>
        <v/>
      </c>
      <c r="J1444" s="1">
        <f t="shared" si="98"/>
        <v>0</v>
      </c>
      <c r="L1444" s="1">
        <f t="shared" si="99"/>
        <v>13</v>
      </c>
    </row>
    <row r="1445" spans="1:12" ht="15.75" customHeight="1" x14ac:dyDescent="0.15">
      <c r="A1445" s="1" t="s">
        <v>510</v>
      </c>
      <c r="B1445" s="1">
        <v>0</v>
      </c>
      <c r="D1445" s="1">
        <v>0</v>
      </c>
      <c r="F1445" s="1" t="str">
        <f t="shared" si="96"/>
        <v/>
      </c>
      <c r="H1445" s="1" t="str">
        <f t="shared" si="97"/>
        <v/>
      </c>
      <c r="J1445" s="1">
        <f t="shared" si="98"/>
        <v>0</v>
      </c>
      <c r="L1445" s="1">
        <f t="shared" si="99"/>
        <v>0</v>
      </c>
    </row>
    <row r="1446" spans="1:12" ht="15.75" customHeight="1" x14ac:dyDescent="0.15">
      <c r="A1446" s="1" t="s">
        <v>511</v>
      </c>
      <c r="B1446" s="1">
        <v>0</v>
      </c>
      <c r="D1446" s="1">
        <v>8</v>
      </c>
      <c r="F1446" s="1" t="str">
        <f t="shared" si="96"/>
        <v/>
      </c>
      <c r="H1446" s="1" t="str">
        <f t="shared" si="97"/>
        <v/>
      </c>
      <c r="J1446" s="1">
        <f t="shared" si="98"/>
        <v>0</v>
      </c>
      <c r="L1446" s="1">
        <f t="shared" si="99"/>
        <v>8</v>
      </c>
    </row>
    <row r="1447" spans="1:12" ht="15.75" customHeight="1" x14ac:dyDescent="0.15">
      <c r="A1447" s="1" t="s">
        <v>512</v>
      </c>
      <c r="B1447" s="1">
        <v>0</v>
      </c>
      <c r="D1447" s="1">
        <v>0</v>
      </c>
      <c r="F1447" s="1" t="str">
        <f t="shared" si="96"/>
        <v/>
      </c>
      <c r="H1447" s="1" t="str">
        <f t="shared" si="97"/>
        <v/>
      </c>
      <c r="J1447" s="1">
        <f t="shared" si="98"/>
        <v>0</v>
      </c>
      <c r="L1447" s="1">
        <f t="shared" si="99"/>
        <v>0</v>
      </c>
    </row>
    <row r="1448" spans="1:12" ht="15.75" customHeight="1" x14ac:dyDescent="0.15">
      <c r="A1448" s="1" t="s">
        <v>513</v>
      </c>
      <c r="B1448" s="1">
        <v>0</v>
      </c>
      <c r="D1448" s="1">
        <v>0</v>
      </c>
      <c r="F1448" s="1" t="str">
        <f t="shared" si="96"/>
        <v/>
      </c>
      <c r="H1448" s="1" t="str">
        <f t="shared" si="97"/>
        <v/>
      </c>
      <c r="J1448" s="1">
        <f t="shared" si="98"/>
        <v>0</v>
      </c>
      <c r="L1448" s="1">
        <f t="shared" si="99"/>
        <v>0</v>
      </c>
    </row>
    <row r="1449" spans="1:12" ht="15.75" customHeight="1" x14ac:dyDescent="0.15">
      <c r="A1449" s="1" t="s">
        <v>514</v>
      </c>
      <c r="B1449" s="1">
        <v>0</v>
      </c>
      <c r="D1449" s="1">
        <v>225</v>
      </c>
      <c r="F1449" s="1" t="str">
        <f t="shared" si="96"/>
        <v/>
      </c>
      <c r="H1449" s="1" t="str">
        <f t="shared" si="97"/>
        <v/>
      </c>
      <c r="J1449" s="1">
        <f t="shared" si="98"/>
        <v>0</v>
      </c>
      <c r="L1449" s="1">
        <f t="shared" si="99"/>
        <v>225</v>
      </c>
    </row>
    <row r="1450" spans="1:12" ht="15.75" customHeight="1" x14ac:dyDescent="0.15">
      <c r="A1450" s="1" t="s">
        <v>515</v>
      </c>
      <c r="B1450" s="1">
        <v>0</v>
      </c>
      <c r="D1450" s="1">
        <v>3</v>
      </c>
      <c r="F1450" s="1" t="str">
        <f t="shared" si="96"/>
        <v/>
      </c>
      <c r="H1450" s="1" t="str">
        <f t="shared" si="97"/>
        <v/>
      </c>
      <c r="J1450" s="1">
        <f t="shared" si="98"/>
        <v>0</v>
      </c>
      <c r="L1450" s="1">
        <f t="shared" si="99"/>
        <v>3</v>
      </c>
    </row>
    <row r="1451" spans="1:12" ht="15.75" customHeight="1" x14ac:dyDescent="0.15">
      <c r="A1451" s="1" t="s">
        <v>516</v>
      </c>
      <c r="B1451" s="1">
        <v>0</v>
      </c>
      <c r="D1451" s="1">
        <v>16</v>
      </c>
      <c r="F1451" s="1" t="str">
        <f t="shared" si="96"/>
        <v/>
      </c>
      <c r="H1451" s="1" t="str">
        <f t="shared" si="97"/>
        <v/>
      </c>
      <c r="J1451" s="1">
        <f t="shared" si="98"/>
        <v>0</v>
      </c>
      <c r="L1451" s="1">
        <f t="shared" si="99"/>
        <v>16</v>
      </c>
    </row>
    <row r="1452" spans="1:12" ht="15.75" customHeight="1" x14ac:dyDescent="0.15">
      <c r="A1452" s="1" t="s">
        <v>517</v>
      </c>
      <c r="B1452" s="1">
        <v>0</v>
      </c>
      <c r="D1452" s="1">
        <v>0</v>
      </c>
      <c r="F1452" s="1" t="str">
        <f t="shared" si="96"/>
        <v/>
      </c>
      <c r="H1452" s="1" t="str">
        <f t="shared" si="97"/>
        <v/>
      </c>
      <c r="J1452" s="1">
        <f t="shared" si="98"/>
        <v>0</v>
      </c>
      <c r="L1452" s="1">
        <f t="shared" si="99"/>
        <v>0</v>
      </c>
    </row>
    <row r="1453" spans="1:12" ht="15.75" customHeight="1" x14ac:dyDescent="0.15">
      <c r="A1453" s="1" t="s">
        <v>518</v>
      </c>
      <c r="B1453" s="1">
        <v>0</v>
      </c>
      <c r="D1453" s="1">
        <v>526</v>
      </c>
      <c r="F1453" s="1" t="str">
        <f t="shared" si="96"/>
        <v/>
      </c>
      <c r="H1453" s="1" t="str">
        <f t="shared" si="97"/>
        <v/>
      </c>
      <c r="J1453" s="1">
        <f t="shared" si="98"/>
        <v>0</v>
      </c>
      <c r="L1453" s="1">
        <f t="shared" si="99"/>
        <v>526</v>
      </c>
    </row>
    <row r="1454" spans="1:12" ht="15.75" customHeight="1" x14ac:dyDescent="0.15">
      <c r="A1454" s="1" t="s">
        <v>519</v>
      </c>
      <c r="B1454" s="1">
        <v>0</v>
      </c>
      <c r="D1454" s="1">
        <v>21</v>
      </c>
      <c r="F1454" s="1" t="str">
        <f t="shared" si="96"/>
        <v/>
      </c>
      <c r="H1454" s="1" t="str">
        <f t="shared" si="97"/>
        <v/>
      </c>
      <c r="J1454" s="1">
        <f t="shared" si="98"/>
        <v>0</v>
      </c>
      <c r="L1454" s="1">
        <f t="shared" si="99"/>
        <v>21</v>
      </c>
    </row>
    <row r="1455" spans="1:12" ht="15.75" customHeight="1" x14ac:dyDescent="0.15">
      <c r="A1455" s="1" t="s">
        <v>520</v>
      </c>
      <c r="B1455" s="1">
        <v>0</v>
      </c>
      <c r="D1455" s="1">
        <v>3</v>
      </c>
      <c r="F1455" s="1" t="str">
        <f t="shared" si="96"/>
        <v/>
      </c>
      <c r="H1455" s="1" t="str">
        <f t="shared" si="97"/>
        <v/>
      </c>
      <c r="J1455" s="1">
        <f t="shared" si="98"/>
        <v>0</v>
      </c>
      <c r="L1455" s="1">
        <f t="shared" si="99"/>
        <v>3</v>
      </c>
    </row>
    <row r="1456" spans="1:12" ht="15.75" customHeight="1" x14ac:dyDescent="0.15">
      <c r="A1456" s="1" t="s">
        <v>521</v>
      </c>
      <c r="B1456" s="1">
        <v>0</v>
      </c>
      <c r="D1456" s="1">
        <v>1</v>
      </c>
      <c r="F1456" s="1" t="str">
        <f t="shared" si="96"/>
        <v/>
      </c>
      <c r="H1456" s="1" t="str">
        <f t="shared" si="97"/>
        <v/>
      </c>
      <c r="J1456" s="1">
        <f t="shared" si="98"/>
        <v>0</v>
      </c>
      <c r="L1456" s="1">
        <f t="shared" si="99"/>
        <v>1</v>
      </c>
    </row>
    <row r="1457" spans="1:12" ht="15.75" customHeight="1" x14ac:dyDescent="0.15">
      <c r="A1457" s="1" t="s">
        <v>522</v>
      </c>
      <c r="B1457" s="1">
        <v>0</v>
      </c>
      <c r="D1457" s="1">
        <v>0</v>
      </c>
      <c r="F1457" s="1" t="str">
        <f t="shared" si="96"/>
        <v/>
      </c>
      <c r="H1457" s="1" t="str">
        <f t="shared" si="97"/>
        <v/>
      </c>
      <c r="J1457" s="1">
        <f t="shared" si="98"/>
        <v>0</v>
      </c>
      <c r="L1457" s="1">
        <f t="shared" si="99"/>
        <v>0</v>
      </c>
    </row>
    <row r="1458" spans="1:12" ht="15.75" customHeight="1" x14ac:dyDescent="0.15">
      <c r="A1458" s="1" t="s">
        <v>523</v>
      </c>
      <c r="B1458" s="1">
        <v>0</v>
      </c>
      <c r="D1458" s="1">
        <v>0</v>
      </c>
      <c r="F1458" s="1" t="str">
        <f t="shared" si="96"/>
        <v/>
      </c>
      <c r="H1458" s="1" t="str">
        <f t="shared" si="97"/>
        <v/>
      </c>
      <c r="J1458" s="1">
        <f t="shared" si="98"/>
        <v>0</v>
      </c>
      <c r="L1458" s="1">
        <f t="shared" si="99"/>
        <v>0</v>
      </c>
    </row>
    <row r="1459" spans="1:12" ht="15.75" customHeight="1" x14ac:dyDescent="0.15">
      <c r="A1459" s="1" t="s">
        <v>524</v>
      </c>
      <c r="B1459" s="1">
        <v>0</v>
      </c>
      <c r="D1459" s="1">
        <v>0</v>
      </c>
      <c r="F1459" s="1" t="str">
        <f t="shared" si="96"/>
        <v/>
      </c>
      <c r="H1459" s="1" t="str">
        <f t="shared" si="97"/>
        <v/>
      </c>
      <c r="J1459" s="1">
        <f t="shared" si="98"/>
        <v>0</v>
      </c>
      <c r="L1459" s="1">
        <f t="shared" si="99"/>
        <v>0</v>
      </c>
    </row>
    <row r="1460" spans="1:12" ht="15.75" customHeight="1" x14ac:dyDescent="0.15">
      <c r="A1460" s="1" t="s">
        <v>525</v>
      </c>
      <c r="B1460" s="1">
        <v>0</v>
      </c>
      <c r="D1460" s="1">
        <v>0</v>
      </c>
      <c r="F1460" s="1" t="str">
        <f t="shared" si="96"/>
        <v/>
      </c>
      <c r="H1460" s="1" t="str">
        <f t="shared" si="97"/>
        <v/>
      </c>
      <c r="J1460" s="1">
        <f t="shared" si="98"/>
        <v>0</v>
      </c>
      <c r="L1460" s="1">
        <f t="shared" si="99"/>
        <v>0</v>
      </c>
    </row>
    <row r="1461" spans="1:12" ht="15.75" customHeight="1" x14ac:dyDescent="0.15">
      <c r="A1461" s="1" t="s">
        <v>526</v>
      </c>
      <c r="B1461" s="1">
        <v>0</v>
      </c>
      <c r="D1461" s="1">
        <v>3</v>
      </c>
      <c r="F1461" s="1" t="str">
        <f t="shared" si="96"/>
        <v/>
      </c>
      <c r="H1461" s="1" t="str">
        <f t="shared" si="97"/>
        <v/>
      </c>
      <c r="J1461" s="1">
        <f t="shared" si="98"/>
        <v>0</v>
      </c>
      <c r="L1461" s="1">
        <f t="shared" si="99"/>
        <v>3</v>
      </c>
    </row>
    <row r="1462" spans="1:12" ht="15.75" customHeight="1" x14ac:dyDescent="0.15">
      <c r="A1462" s="1" t="s">
        <v>527</v>
      </c>
      <c r="B1462" s="1">
        <v>0</v>
      </c>
      <c r="D1462" s="1">
        <v>6</v>
      </c>
      <c r="F1462" s="1" t="str">
        <f t="shared" si="96"/>
        <v/>
      </c>
      <c r="H1462" s="1" t="str">
        <f t="shared" si="97"/>
        <v/>
      </c>
      <c r="J1462" s="1">
        <f t="shared" si="98"/>
        <v>0</v>
      </c>
      <c r="L1462" s="1">
        <f t="shared" si="99"/>
        <v>6</v>
      </c>
    </row>
    <row r="1463" spans="1:12" ht="15.75" customHeight="1" x14ac:dyDescent="0.15">
      <c r="A1463" s="1" t="s">
        <v>528</v>
      </c>
      <c r="B1463" s="1">
        <v>0</v>
      </c>
      <c r="D1463" s="1">
        <v>1</v>
      </c>
      <c r="F1463" s="1" t="str">
        <f t="shared" si="96"/>
        <v/>
      </c>
      <c r="H1463" s="1" t="str">
        <f t="shared" si="97"/>
        <v/>
      </c>
      <c r="J1463" s="1">
        <f t="shared" si="98"/>
        <v>0</v>
      </c>
      <c r="L1463" s="1">
        <f t="shared" si="99"/>
        <v>1</v>
      </c>
    </row>
    <row r="1464" spans="1:12" ht="15.75" customHeight="1" x14ac:dyDescent="0.15">
      <c r="A1464" s="1" t="s">
        <v>529</v>
      </c>
      <c r="B1464" s="1">
        <v>0</v>
      </c>
      <c r="D1464" s="1">
        <v>0</v>
      </c>
      <c r="F1464" s="1" t="str">
        <f t="shared" si="96"/>
        <v/>
      </c>
      <c r="H1464" s="1" t="str">
        <f t="shared" si="97"/>
        <v/>
      </c>
      <c r="J1464" s="1">
        <f t="shared" si="98"/>
        <v>0</v>
      </c>
      <c r="L1464" s="1">
        <f t="shared" si="99"/>
        <v>0</v>
      </c>
    </row>
    <row r="1465" spans="1:12" ht="15.75" customHeight="1" x14ac:dyDescent="0.15">
      <c r="A1465" s="1" t="s">
        <v>530</v>
      </c>
      <c r="B1465" s="1">
        <v>0</v>
      </c>
      <c r="D1465" s="1">
        <v>69</v>
      </c>
      <c r="F1465" s="1" t="str">
        <f t="shared" si="96"/>
        <v/>
      </c>
      <c r="H1465" s="1" t="str">
        <f t="shared" si="97"/>
        <v/>
      </c>
      <c r="J1465" s="1">
        <f t="shared" si="98"/>
        <v>0</v>
      </c>
      <c r="L1465" s="1">
        <f t="shared" si="99"/>
        <v>69</v>
      </c>
    </row>
    <row r="1466" spans="1:12" ht="15.75" customHeight="1" x14ac:dyDescent="0.15">
      <c r="A1466" s="1" t="s">
        <v>531</v>
      </c>
      <c r="B1466" s="1">
        <v>0</v>
      </c>
      <c r="D1466" s="1">
        <v>0</v>
      </c>
      <c r="F1466" s="1" t="str">
        <f t="shared" si="96"/>
        <v/>
      </c>
      <c r="H1466" s="1" t="str">
        <f t="shared" si="97"/>
        <v/>
      </c>
      <c r="J1466" s="1">
        <f t="shared" si="98"/>
        <v>0</v>
      </c>
      <c r="L1466" s="1">
        <f t="shared" si="99"/>
        <v>0</v>
      </c>
    </row>
    <row r="1467" spans="1:12" ht="15.75" customHeight="1" x14ac:dyDescent="0.15">
      <c r="A1467" s="1" t="s">
        <v>532</v>
      </c>
      <c r="B1467" s="1">
        <v>0</v>
      </c>
      <c r="D1467" s="1">
        <v>16</v>
      </c>
      <c r="F1467" s="1" t="str">
        <f t="shared" si="96"/>
        <v/>
      </c>
      <c r="H1467" s="1" t="str">
        <f t="shared" si="97"/>
        <v/>
      </c>
      <c r="J1467" s="1">
        <f t="shared" si="98"/>
        <v>0</v>
      </c>
      <c r="L1467" s="1">
        <f t="shared" si="99"/>
        <v>16</v>
      </c>
    </row>
    <row r="1468" spans="1:12" ht="15.75" customHeight="1" x14ac:dyDescent="0.15">
      <c r="A1468" s="1" t="s">
        <v>533</v>
      </c>
      <c r="B1468" s="1">
        <v>0</v>
      </c>
      <c r="D1468" s="1">
        <v>26</v>
      </c>
      <c r="F1468" s="1" t="str">
        <f t="shared" si="96"/>
        <v/>
      </c>
      <c r="H1468" s="1" t="str">
        <f t="shared" si="97"/>
        <v/>
      </c>
      <c r="J1468" s="1">
        <f t="shared" si="98"/>
        <v>0</v>
      </c>
      <c r="L1468" s="1">
        <f t="shared" si="99"/>
        <v>26</v>
      </c>
    </row>
    <row r="1469" spans="1:12" ht="15.75" customHeight="1" x14ac:dyDescent="0.15">
      <c r="A1469" s="1" t="s">
        <v>534</v>
      </c>
      <c r="B1469" s="1">
        <v>1</v>
      </c>
      <c r="D1469" s="1">
        <v>353</v>
      </c>
      <c r="F1469" s="1">
        <f t="shared" si="96"/>
        <v>1</v>
      </c>
      <c r="H1469" s="1">
        <f t="shared" si="97"/>
        <v>353</v>
      </c>
      <c r="J1469" s="1" t="str">
        <f t="shared" si="98"/>
        <v/>
      </c>
      <c r="L1469" s="1" t="str">
        <f t="shared" si="99"/>
        <v/>
      </c>
    </row>
    <row r="1470" spans="1:12" ht="15.75" customHeight="1" x14ac:dyDescent="0.15">
      <c r="A1470" s="1" t="s">
        <v>535</v>
      </c>
      <c r="B1470" s="1">
        <v>0</v>
      </c>
      <c r="D1470" s="1">
        <v>4</v>
      </c>
      <c r="F1470" s="1" t="str">
        <f t="shared" si="96"/>
        <v/>
      </c>
      <c r="H1470" s="1" t="str">
        <f t="shared" si="97"/>
        <v/>
      </c>
      <c r="J1470" s="1">
        <f t="shared" si="98"/>
        <v>0</v>
      </c>
      <c r="L1470" s="1">
        <f t="shared" si="99"/>
        <v>4</v>
      </c>
    </row>
    <row r="1471" spans="1:12" ht="15.75" customHeight="1" x14ac:dyDescent="0.15">
      <c r="A1471" s="1" t="s">
        <v>536</v>
      </c>
      <c r="B1471" s="1">
        <v>0</v>
      </c>
      <c r="D1471" s="1">
        <v>0</v>
      </c>
      <c r="F1471" s="1" t="str">
        <f t="shared" si="96"/>
        <v/>
      </c>
      <c r="H1471" s="1" t="str">
        <f t="shared" si="97"/>
        <v/>
      </c>
      <c r="J1471" s="1">
        <f t="shared" si="98"/>
        <v>0</v>
      </c>
      <c r="L1471" s="1">
        <f t="shared" si="99"/>
        <v>0</v>
      </c>
    </row>
    <row r="1472" spans="1:12" ht="15.75" customHeight="1" x14ac:dyDescent="0.15">
      <c r="A1472" s="1" t="s">
        <v>537</v>
      </c>
      <c r="B1472" s="1">
        <v>0</v>
      </c>
      <c r="D1472" s="1">
        <v>8</v>
      </c>
      <c r="F1472" s="1" t="str">
        <f t="shared" si="96"/>
        <v/>
      </c>
      <c r="H1472" s="1" t="str">
        <f t="shared" si="97"/>
        <v/>
      </c>
      <c r="J1472" s="1">
        <f t="shared" si="98"/>
        <v>0</v>
      </c>
      <c r="L1472" s="1">
        <f t="shared" si="99"/>
        <v>8</v>
      </c>
    </row>
    <row r="1473" spans="1:12" ht="15.75" customHeight="1" x14ac:dyDescent="0.15">
      <c r="A1473" s="1" t="s">
        <v>538</v>
      </c>
      <c r="B1473" s="1">
        <v>0</v>
      </c>
      <c r="D1473" s="1">
        <v>0</v>
      </c>
      <c r="F1473" s="1" t="str">
        <f t="shared" si="96"/>
        <v/>
      </c>
      <c r="H1473" s="1" t="str">
        <f t="shared" si="97"/>
        <v/>
      </c>
      <c r="J1473" s="1">
        <f t="shared" si="98"/>
        <v>0</v>
      </c>
      <c r="L1473" s="1">
        <f t="shared" si="99"/>
        <v>0</v>
      </c>
    </row>
    <row r="1474" spans="1:12" ht="15.75" customHeight="1" x14ac:dyDescent="0.15">
      <c r="A1474" s="1" t="s">
        <v>539</v>
      </c>
      <c r="B1474" s="1">
        <v>0</v>
      </c>
      <c r="D1474" s="1">
        <v>6</v>
      </c>
      <c r="F1474" s="1" t="str">
        <f t="shared" si="96"/>
        <v/>
      </c>
      <c r="H1474" s="1" t="str">
        <f t="shared" si="97"/>
        <v/>
      </c>
      <c r="J1474" s="1">
        <f t="shared" si="98"/>
        <v>0</v>
      </c>
      <c r="L1474" s="1">
        <f t="shared" si="99"/>
        <v>6</v>
      </c>
    </row>
    <row r="1475" spans="1:12" ht="15.75" customHeight="1" x14ac:dyDescent="0.15">
      <c r="A1475" s="1" t="s">
        <v>540</v>
      </c>
      <c r="B1475" s="1">
        <v>0</v>
      </c>
      <c r="D1475" s="1">
        <v>3</v>
      </c>
      <c r="F1475" s="1" t="str">
        <f t="shared" si="96"/>
        <v/>
      </c>
      <c r="H1475" s="1" t="str">
        <f t="shared" si="97"/>
        <v/>
      </c>
      <c r="J1475" s="1">
        <f t="shared" si="98"/>
        <v>0</v>
      </c>
      <c r="L1475" s="1">
        <f t="shared" si="99"/>
        <v>3</v>
      </c>
    </row>
    <row r="1476" spans="1:12" ht="15.75" customHeight="1" x14ac:dyDescent="0.15">
      <c r="A1476" s="1" t="s">
        <v>541</v>
      </c>
      <c r="B1476" s="1">
        <v>0</v>
      </c>
      <c r="D1476" s="1">
        <v>8</v>
      </c>
      <c r="F1476" s="1" t="str">
        <f t="shared" ref="F1476:F1539" si="100">IF(B1476=1,1,"")</f>
        <v/>
      </c>
      <c r="H1476" s="1" t="str">
        <f t="shared" ref="H1476:H1539" si="101">IF(F1476=1,D1476,"")</f>
        <v/>
      </c>
      <c r="J1476" s="1">
        <f t="shared" ref="J1476:J1539" si="102">IF(B1476=0,0,"")</f>
        <v>0</v>
      </c>
      <c r="L1476" s="1">
        <f t="shared" ref="L1476:L1539" si="103">IF(B1476=0,D1476,"")</f>
        <v>8</v>
      </c>
    </row>
    <row r="1477" spans="1:12" ht="15.75" customHeight="1" x14ac:dyDescent="0.15">
      <c r="A1477" s="1" t="s">
        <v>542</v>
      </c>
      <c r="B1477" s="1">
        <v>0</v>
      </c>
      <c r="D1477" s="1">
        <v>21</v>
      </c>
      <c r="F1477" s="1" t="str">
        <f t="shared" si="100"/>
        <v/>
      </c>
      <c r="H1477" s="1" t="str">
        <f t="shared" si="101"/>
        <v/>
      </c>
      <c r="J1477" s="1">
        <f t="shared" si="102"/>
        <v>0</v>
      </c>
      <c r="L1477" s="1">
        <f t="shared" si="103"/>
        <v>21</v>
      </c>
    </row>
    <row r="1478" spans="1:12" ht="15.75" customHeight="1" x14ac:dyDescent="0.15">
      <c r="A1478" s="1" t="s">
        <v>543</v>
      </c>
      <c r="B1478" s="1">
        <v>0</v>
      </c>
      <c r="D1478" s="1">
        <v>62</v>
      </c>
      <c r="F1478" s="1" t="str">
        <f t="shared" si="100"/>
        <v/>
      </c>
      <c r="H1478" s="1" t="str">
        <f t="shared" si="101"/>
        <v/>
      </c>
      <c r="J1478" s="1">
        <f t="shared" si="102"/>
        <v>0</v>
      </c>
      <c r="L1478" s="1">
        <f t="shared" si="103"/>
        <v>62</v>
      </c>
    </row>
    <row r="1479" spans="1:12" ht="15.75" customHeight="1" x14ac:dyDescent="0.15">
      <c r="A1479" s="1" t="s">
        <v>544</v>
      </c>
      <c r="B1479" s="1">
        <v>0</v>
      </c>
      <c r="D1479" s="1">
        <v>1</v>
      </c>
      <c r="F1479" s="1" t="str">
        <f t="shared" si="100"/>
        <v/>
      </c>
      <c r="H1479" s="1" t="str">
        <f t="shared" si="101"/>
        <v/>
      </c>
      <c r="J1479" s="1">
        <f t="shared" si="102"/>
        <v>0</v>
      </c>
      <c r="L1479" s="1">
        <f t="shared" si="103"/>
        <v>1</v>
      </c>
    </row>
    <row r="1480" spans="1:12" ht="15.75" customHeight="1" x14ac:dyDescent="0.15">
      <c r="A1480" s="1" t="s">
        <v>545</v>
      </c>
      <c r="B1480" s="1">
        <v>0</v>
      </c>
      <c r="D1480" s="1">
        <v>105</v>
      </c>
      <c r="F1480" s="1" t="str">
        <f t="shared" si="100"/>
        <v/>
      </c>
      <c r="H1480" s="1" t="str">
        <f t="shared" si="101"/>
        <v/>
      </c>
      <c r="J1480" s="1">
        <f t="shared" si="102"/>
        <v>0</v>
      </c>
      <c r="L1480" s="1">
        <f t="shared" si="103"/>
        <v>105</v>
      </c>
    </row>
    <row r="1481" spans="1:12" ht="15.75" customHeight="1" x14ac:dyDescent="0.15">
      <c r="A1481" s="1" t="s">
        <v>546</v>
      </c>
      <c r="B1481" s="1">
        <v>0</v>
      </c>
      <c r="D1481" s="1">
        <v>1</v>
      </c>
      <c r="F1481" s="1" t="str">
        <f t="shared" si="100"/>
        <v/>
      </c>
      <c r="H1481" s="1" t="str">
        <f t="shared" si="101"/>
        <v/>
      </c>
      <c r="J1481" s="1">
        <f t="shared" si="102"/>
        <v>0</v>
      </c>
      <c r="L1481" s="1">
        <f t="shared" si="103"/>
        <v>1</v>
      </c>
    </row>
    <row r="1482" spans="1:12" ht="15.75" customHeight="1" x14ac:dyDescent="0.15">
      <c r="A1482" s="1" t="s">
        <v>547</v>
      </c>
      <c r="B1482" s="1">
        <v>0</v>
      </c>
      <c r="D1482" s="1">
        <v>36</v>
      </c>
      <c r="F1482" s="1" t="str">
        <f t="shared" si="100"/>
        <v/>
      </c>
      <c r="H1482" s="1" t="str">
        <f t="shared" si="101"/>
        <v/>
      </c>
      <c r="J1482" s="1">
        <f t="shared" si="102"/>
        <v>0</v>
      </c>
      <c r="L1482" s="1">
        <f t="shared" si="103"/>
        <v>36</v>
      </c>
    </row>
    <row r="1483" spans="1:12" ht="15.75" customHeight="1" x14ac:dyDescent="0.15">
      <c r="A1483" s="1" t="s">
        <v>548</v>
      </c>
      <c r="B1483" s="1">
        <v>0</v>
      </c>
      <c r="D1483" s="1">
        <v>0</v>
      </c>
      <c r="F1483" s="1" t="str">
        <f t="shared" si="100"/>
        <v/>
      </c>
      <c r="H1483" s="1" t="str">
        <f t="shared" si="101"/>
        <v/>
      </c>
      <c r="J1483" s="1">
        <f t="shared" si="102"/>
        <v>0</v>
      </c>
      <c r="L1483" s="1">
        <f t="shared" si="103"/>
        <v>0</v>
      </c>
    </row>
    <row r="1484" spans="1:12" ht="15.75" customHeight="1" x14ac:dyDescent="0.15">
      <c r="A1484" s="1" t="s">
        <v>549</v>
      </c>
      <c r="B1484" s="1">
        <v>0</v>
      </c>
      <c r="D1484" s="1">
        <v>0</v>
      </c>
      <c r="F1484" s="1" t="str">
        <f t="shared" si="100"/>
        <v/>
      </c>
      <c r="H1484" s="1" t="str">
        <f t="shared" si="101"/>
        <v/>
      </c>
      <c r="J1484" s="1">
        <f t="shared" si="102"/>
        <v>0</v>
      </c>
      <c r="L1484" s="1">
        <f t="shared" si="103"/>
        <v>0</v>
      </c>
    </row>
    <row r="1485" spans="1:12" ht="15.75" customHeight="1" x14ac:dyDescent="0.15">
      <c r="A1485" s="1" t="s">
        <v>550</v>
      </c>
      <c r="B1485" s="1">
        <v>0</v>
      </c>
      <c r="D1485" s="1">
        <v>0</v>
      </c>
      <c r="F1485" s="1" t="str">
        <f t="shared" si="100"/>
        <v/>
      </c>
      <c r="H1485" s="1" t="str">
        <f t="shared" si="101"/>
        <v/>
      </c>
      <c r="J1485" s="1">
        <f t="shared" si="102"/>
        <v>0</v>
      </c>
      <c r="L1485" s="1">
        <f t="shared" si="103"/>
        <v>0</v>
      </c>
    </row>
    <row r="1486" spans="1:12" ht="15.75" customHeight="1" x14ac:dyDescent="0.15">
      <c r="A1486" s="1" t="s">
        <v>551</v>
      </c>
      <c r="B1486" s="1">
        <v>0</v>
      </c>
      <c r="D1486" s="1">
        <v>0</v>
      </c>
      <c r="F1486" s="1" t="str">
        <f t="shared" si="100"/>
        <v/>
      </c>
      <c r="H1486" s="1" t="str">
        <f t="shared" si="101"/>
        <v/>
      </c>
      <c r="J1486" s="1">
        <f t="shared" si="102"/>
        <v>0</v>
      </c>
      <c r="L1486" s="1">
        <f t="shared" si="103"/>
        <v>0</v>
      </c>
    </row>
    <row r="1487" spans="1:12" ht="15.75" customHeight="1" x14ac:dyDescent="0.15">
      <c r="A1487" s="1" t="s">
        <v>552</v>
      </c>
      <c r="B1487" s="1">
        <v>0</v>
      </c>
      <c r="D1487" s="1">
        <v>0</v>
      </c>
      <c r="F1487" s="1" t="str">
        <f t="shared" si="100"/>
        <v/>
      </c>
      <c r="H1487" s="1" t="str">
        <f t="shared" si="101"/>
        <v/>
      </c>
      <c r="J1487" s="1">
        <f t="shared" si="102"/>
        <v>0</v>
      </c>
      <c r="L1487" s="1">
        <f t="shared" si="103"/>
        <v>0</v>
      </c>
    </row>
    <row r="1488" spans="1:12" ht="15.75" customHeight="1" x14ac:dyDescent="0.15">
      <c r="A1488" s="1" t="s">
        <v>553</v>
      </c>
      <c r="B1488" s="1">
        <v>0</v>
      </c>
      <c r="D1488" s="1">
        <v>0</v>
      </c>
      <c r="F1488" s="1" t="str">
        <f t="shared" si="100"/>
        <v/>
      </c>
      <c r="H1488" s="1" t="str">
        <f t="shared" si="101"/>
        <v/>
      </c>
      <c r="J1488" s="1">
        <f t="shared" si="102"/>
        <v>0</v>
      </c>
      <c r="L1488" s="1">
        <f t="shared" si="103"/>
        <v>0</v>
      </c>
    </row>
    <row r="1489" spans="1:12" ht="15.75" customHeight="1" x14ac:dyDescent="0.15">
      <c r="A1489" s="1" t="s">
        <v>554</v>
      </c>
      <c r="B1489" s="1">
        <v>0</v>
      </c>
      <c r="D1489" s="1">
        <v>25</v>
      </c>
      <c r="F1489" s="1" t="str">
        <f t="shared" si="100"/>
        <v/>
      </c>
      <c r="H1489" s="1" t="str">
        <f t="shared" si="101"/>
        <v/>
      </c>
      <c r="J1489" s="1">
        <f t="shared" si="102"/>
        <v>0</v>
      </c>
      <c r="L1489" s="1">
        <f t="shared" si="103"/>
        <v>25</v>
      </c>
    </row>
    <row r="1490" spans="1:12" ht="15.75" customHeight="1" x14ac:dyDescent="0.15">
      <c r="A1490" s="1" t="s">
        <v>555</v>
      </c>
      <c r="B1490" s="1">
        <v>0</v>
      </c>
      <c r="D1490" s="1">
        <v>0</v>
      </c>
      <c r="F1490" s="1" t="str">
        <f t="shared" si="100"/>
        <v/>
      </c>
      <c r="H1490" s="1" t="str">
        <f t="shared" si="101"/>
        <v/>
      </c>
      <c r="J1490" s="1">
        <f t="shared" si="102"/>
        <v>0</v>
      </c>
      <c r="L1490" s="1">
        <f t="shared" si="103"/>
        <v>0</v>
      </c>
    </row>
    <row r="1491" spans="1:12" ht="15.75" customHeight="1" x14ac:dyDescent="0.15">
      <c r="A1491" s="1" t="s">
        <v>556</v>
      </c>
      <c r="B1491" s="1">
        <v>0</v>
      </c>
      <c r="D1491" s="1">
        <v>15</v>
      </c>
      <c r="F1491" s="1" t="str">
        <f t="shared" si="100"/>
        <v/>
      </c>
      <c r="H1491" s="1" t="str">
        <f t="shared" si="101"/>
        <v/>
      </c>
      <c r="J1491" s="1">
        <f t="shared" si="102"/>
        <v>0</v>
      </c>
      <c r="L1491" s="1">
        <f t="shared" si="103"/>
        <v>15</v>
      </c>
    </row>
    <row r="1492" spans="1:12" ht="15.75" customHeight="1" x14ac:dyDescent="0.15">
      <c r="A1492" s="1" t="s">
        <v>557</v>
      </c>
      <c r="B1492" s="1">
        <v>0</v>
      </c>
      <c r="D1492" s="1">
        <v>0</v>
      </c>
      <c r="F1492" s="1" t="str">
        <f t="shared" si="100"/>
        <v/>
      </c>
      <c r="H1492" s="1" t="str">
        <f t="shared" si="101"/>
        <v/>
      </c>
      <c r="J1492" s="1">
        <f t="shared" si="102"/>
        <v>0</v>
      </c>
      <c r="L1492" s="1">
        <f t="shared" si="103"/>
        <v>0</v>
      </c>
    </row>
    <row r="1493" spans="1:12" ht="15.75" customHeight="1" x14ac:dyDescent="0.15">
      <c r="A1493" s="1" t="s">
        <v>558</v>
      </c>
      <c r="B1493" s="1">
        <v>0</v>
      </c>
      <c r="D1493" s="1">
        <v>3</v>
      </c>
      <c r="F1493" s="1" t="str">
        <f t="shared" si="100"/>
        <v/>
      </c>
      <c r="H1493" s="1" t="str">
        <f t="shared" si="101"/>
        <v/>
      </c>
      <c r="J1493" s="1">
        <f t="shared" si="102"/>
        <v>0</v>
      </c>
      <c r="L1493" s="1">
        <f t="shared" si="103"/>
        <v>3</v>
      </c>
    </row>
    <row r="1494" spans="1:12" ht="15.75" customHeight="1" x14ac:dyDescent="0.15">
      <c r="A1494" s="1" t="s">
        <v>559</v>
      </c>
      <c r="B1494" s="1">
        <v>0</v>
      </c>
      <c r="D1494" s="1">
        <v>1</v>
      </c>
      <c r="F1494" s="1" t="str">
        <f t="shared" si="100"/>
        <v/>
      </c>
      <c r="H1494" s="1" t="str">
        <f t="shared" si="101"/>
        <v/>
      </c>
      <c r="J1494" s="1">
        <f t="shared" si="102"/>
        <v>0</v>
      </c>
      <c r="L1494" s="1">
        <f t="shared" si="103"/>
        <v>1</v>
      </c>
    </row>
    <row r="1495" spans="1:12" ht="15.75" customHeight="1" x14ac:dyDescent="0.15">
      <c r="A1495" s="1" t="s">
        <v>560</v>
      </c>
      <c r="B1495" s="1">
        <v>0</v>
      </c>
      <c r="D1495" s="1">
        <v>3</v>
      </c>
      <c r="F1495" s="1" t="str">
        <f t="shared" si="100"/>
        <v/>
      </c>
      <c r="H1495" s="1" t="str">
        <f t="shared" si="101"/>
        <v/>
      </c>
      <c r="J1495" s="1">
        <f t="shared" si="102"/>
        <v>0</v>
      </c>
      <c r="L1495" s="1">
        <f t="shared" si="103"/>
        <v>3</v>
      </c>
    </row>
    <row r="1496" spans="1:12" ht="15.75" customHeight="1" x14ac:dyDescent="0.15">
      <c r="A1496" s="1" t="s">
        <v>561</v>
      </c>
      <c r="B1496" s="1">
        <v>0</v>
      </c>
      <c r="D1496" s="1">
        <v>0</v>
      </c>
      <c r="F1496" s="1" t="str">
        <f t="shared" si="100"/>
        <v/>
      </c>
      <c r="H1496" s="1" t="str">
        <f t="shared" si="101"/>
        <v/>
      </c>
      <c r="J1496" s="1">
        <f t="shared" si="102"/>
        <v>0</v>
      </c>
      <c r="L1496" s="1">
        <f t="shared" si="103"/>
        <v>0</v>
      </c>
    </row>
    <row r="1497" spans="1:12" ht="15.75" customHeight="1" x14ac:dyDescent="0.15">
      <c r="A1497" s="1" t="s">
        <v>562</v>
      </c>
      <c r="B1497" s="1">
        <v>0</v>
      </c>
      <c r="D1497" s="1">
        <v>0</v>
      </c>
      <c r="F1497" s="1" t="str">
        <f t="shared" si="100"/>
        <v/>
      </c>
      <c r="H1497" s="1" t="str">
        <f t="shared" si="101"/>
        <v/>
      </c>
      <c r="J1497" s="1">
        <f t="shared" si="102"/>
        <v>0</v>
      </c>
      <c r="L1497" s="1">
        <f t="shared" si="103"/>
        <v>0</v>
      </c>
    </row>
    <row r="1498" spans="1:12" ht="15.75" customHeight="1" x14ac:dyDescent="0.15">
      <c r="A1498" s="1" t="s">
        <v>563</v>
      </c>
      <c r="B1498" s="1">
        <v>0</v>
      </c>
      <c r="D1498" s="1">
        <v>4</v>
      </c>
      <c r="F1498" s="1" t="str">
        <f t="shared" si="100"/>
        <v/>
      </c>
      <c r="H1498" s="1" t="str">
        <f t="shared" si="101"/>
        <v/>
      </c>
      <c r="J1498" s="1">
        <f t="shared" si="102"/>
        <v>0</v>
      </c>
      <c r="L1498" s="1">
        <f t="shared" si="103"/>
        <v>4</v>
      </c>
    </row>
    <row r="1499" spans="1:12" ht="15.75" customHeight="1" x14ac:dyDescent="0.15">
      <c r="A1499" s="1" t="s">
        <v>564</v>
      </c>
      <c r="B1499" s="1">
        <v>0</v>
      </c>
      <c r="D1499" s="1">
        <v>26</v>
      </c>
      <c r="F1499" s="1" t="str">
        <f t="shared" si="100"/>
        <v/>
      </c>
      <c r="H1499" s="1" t="str">
        <f t="shared" si="101"/>
        <v/>
      </c>
      <c r="J1499" s="1">
        <f t="shared" si="102"/>
        <v>0</v>
      </c>
      <c r="L1499" s="1">
        <f t="shared" si="103"/>
        <v>26</v>
      </c>
    </row>
    <row r="1500" spans="1:12" ht="15.75" customHeight="1" x14ac:dyDescent="0.15">
      <c r="A1500" s="1" t="s">
        <v>565</v>
      </c>
      <c r="B1500" s="1">
        <v>0</v>
      </c>
      <c r="D1500" s="1">
        <v>26</v>
      </c>
      <c r="F1500" s="1" t="str">
        <f t="shared" si="100"/>
        <v/>
      </c>
      <c r="H1500" s="1" t="str">
        <f t="shared" si="101"/>
        <v/>
      </c>
      <c r="J1500" s="1">
        <f t="shared" si="102"/>
        <v>0</v>
      </c>
      <c r="L1500" s="1">
        <f t="shared" si="103"/>
        <v>26</v>
      </c>
    </row>
    <row r="1501" spans="1:12" ht="15.75" customHeight="1" x14ac:dyDescent="0.15">
      <c r="A1501" s="1" t="s">
        <v>566</v>
      </c>
      <c r="B1501" s="1">
        <v>0</v>
      </c>
      <c r="D1501" s="1">
        <v>0</v>
      </c>
      <c r="F1501" s="1" t="str">
        <f t="shared" si="100"/>
        <v/>
      </c>
      <c r="H1501" s="1" t="str">
        <f t="shared" si="101"/>
        <v/>
      </c>
      <c r="J1501" s="1">
        <f t="shared" si="102"/>
        <v>0</v>
      </c>
      <c r="L1501" s="1">
        <f t="shared" si="103"/>
        <v>0</v>
      </c>
    </row>
    <row r="1502" spans="1:12" ht="15.75" customHeight="1" x14ac:dyDescent="0.15">
      <c r="A1502" s="1" t="s">
        <v>567</v>
      </c>
      <c r="B1502" s="1">
        <v>0</v>
      </c>
      <c r="D1502" s="1">
        <v>4</v>
      </c>
      <c r="F1502" s="1" t="str">
        <f t="shared" si="100"/>
        <v/>
      </c>
      <c r="H1502" s="1" t="str">
        <f t="shared" si="101"/>
        <v/>
      </c>
      <c r="J1502" s="1">
        <f t="shared" si="102"/>
        <v>0</v>
      </c>
      <c r="L1502" s="1">
        <f t="shared" si="103"/>
        <v>4</v>
      </c>
    </row>
    <row r="1503" spans="1:12" ht="15.75" customHeight="1" x14ac:dyDescent="0.15">
      <c r="A1503" s="1" t="s">
        <v>568</v>
      </c>
      <c r="B1503" s="1">
        <v>0</v>
      </c>
      <c r="D1503" s="1">
        <v>3</v>
      </c>
      <c r="F1503" s="1" t="str">
        <f t="shared" si="100"/>
        <v/>
      </c>
      <c r="H1503" s="1" t="str">
        <f t="shared" si="101"/>
        <v/>
      </c>
      <c r="J1503" s="1">
        <f t="shared" si="102"/>
        <v>0</v>
      </c>
      <c r="L1503" s="1">
        <f t="shared" si="103"/>
        <v>3</v>
      </c>
    </row>
    <row r="1504" spans="1:12" ht="15.75" customHeight="1" x14ac:dyDescent="0.15">
      <c r="A1504" s="1" t="s">
        <v>569</v>
      </c>
      <c r="B1504" s="1">
        <v>1</v>
      </c>
      <c r="D1504" s="1">
        <v>0</v>
      </c>
      <c r="F1504" s="1">
        <f t="shared" si="100"/>
        <v>1</v>
      </c>
      <c r="H1504" s="1">
        <f t="shared" si="101"/>
        <v>0</v>
      </c>
      <c r="J1504" s="1" t="str">
        <f t="shared" si="102"/>
        <v/>
      </c>
      <c r="L1504" s="1" t="str">
        <f t="shared" si="103"/>
        <v/>
      </c>
    </row>
    <row r="1505" spans="1:12" ht="15.75" customHeight="1" x14ac:dyDescent="0.15">
      <c r="A1505" s="1" t="s">
        <v>570</v>
      </c>
      <c r="B1505" s="1">
        <v>0</v>
      </c>
      <c r="D1505" s="1">
        <v>1</v>
      </c>
      <c r="F1505" s="1" t="str">
        <f t="shared" si="100"/>
        <v/>
      </c>
      <c r="H1505" s="1" t="str">
        <f t="shared" si="101"/>
        <v/>
      </c>
      <c r="J1505" s="1">
        <f t="shared" si="102"/>
        <v>0</v>
      </c>
      <c r="L1505" s="1">
        <f t="shared" si="103"/>
        <v>1</v>
      </c>
    </row>
    <row r="1506" spans="1:12" ht="15.75" customHeight="1" x14ac:dyDescent="0.15">
      <c r="A1506" s="1" t="s">
        <v>571</v>
      </c>
      <c r="B1506" s="1">
        <v>0</v>
      </c>
      <c r="D1506" s="1">
        <v>0</v>
      </c>
      <c r="F1506" s="1" t="str">
        <f t="shared" si="100"/>
        <v/>
      </c>
      <c r="H1506" s="1" t="str">
        <f t="shared" si="101"/>
        <v/>
      </c>
      <c r="J1506" s="1">
        <f t="shared" si="102"/>
        <v>0</v>
      </c>
      <c r="L1506" s="1">
        <f t="shared" si="103"/>
        <v>0</v>
      </c>
    </row>
    <row r="1507" spans="1:12" ht="15.75" customHeight="1" x14ac:dyDescent="0.15">
      <c r="A1507" s="1" t="s">
        <v>572</v>
      </c>
      <c r="B1507" s="1">
        <v>0</v>
      </c>
      <c r="D1507" s="1">
        <v>0</v>
      </c>
      <c r="F1507" s="1" t="str">
        <f t="shared" si="100"/>
        <v/>
      </c>
      <c r="H1507" s="1" t="str">
        <f t="shared" si="101"/>
        <v/>
      </c>
      <c r="J1507" s="1">
        <f t="shared" si="102"/>
        <v>0</v>
      </c>
      <c r="L1507" s="1">
        <f t="shared" si="103"/>
        <v>0</v>
      </c>
    </row>
    <row r="1508" spans="1:12" ht="15.75" customHeight="1" x14ac:dyDescent="0.15">
      <c r="A1508" s="1" t="s">
        <v>573</v>
      </c>
      <c r="B1508" s="1">
        <v>0</v>
      </c>
      <c r="D1508" s="1">
        <v>0</v>
      </c>
      <c r="F1508" s="1" t="str">
        <f t="shared" si="100"/>
        <v/>
      </c>
      <c r="H1508" s="1" t="str">
        <f t="shared" si="101"/>
        <v/>
      </c>
      <c r="J1508" s="1">
        <f t="shared" si="102"/>
        <v>0</v>
      </c>
      <c r="L1508" s="1">
        <f t="shared" si="103"/>
        <v>0</v>
      </c>
    </row>
    <row r="1509" spans="1:12" ht="15.75" customHeight="1" x14ac:dyDescent="0.15">
      <c r="A1509" s="1" t="s">
        <v>574</v>
      </c>
      <c r="B1509" s="1">
        <v>0</v>
      </c>
      <c r="D1509" s="1">
        <v>0</v>
      </c>
      <c r="F1509" s="1" t="str">
        <f t="shared" si="100"/>
        <v/>
      </c>
      <c r="H1509" s="1" t="str">
        <f t="shared" si="101"/>
        <v/>
      </c>
      <c r="J1509" s="1">
        <f t="shared" si="102"/>
        <v>0</v>
      </c>
      <c r="L1509" s="1">
        <f t="shared" si="103"/>
        <v>0</v>
      </c>
    </row>
    <row r="1510" spans="1:12" ht="15.75" customHeight="1" x14ac:dyDescent="0.15">
      <c r="A1510" s="1" t="s">
        <v>575</v>
      </c>
      <c r="B1510" s="1">
        <v>0</v>
      </c>
      <c r="D1510" s="1">
        <v>4</v>
      </c>
      <c r="F1510" s="1" t="str">
        <f t="shared" si="100"/>
        <v/>
      </c>
      <c r="H1510" s="1" t="str">
        <f t="shared" si="101"/>
        <v/>
      </c>
      <c r="J1510" s="1">
        <f t="shared" si="102"/>
        <v>0</v>
      </c>
      <c r="L1510" s="1">
        <f t="shared" si="103"/>
        <v>4</v>
      </c>
    </row>
    <row r="1511" spans="1:12" ht="15.75" customHeight="1" x14ac:dyDescent="0.15">
      <c r="A1511" s="1" t="s">
        <v>576</v>
      </c>
      <c r="B1511" s="1">
        <v>0</v>
      </c>
      <c r="D1511" s="1">
        <v>0</v>
      </c>
      <c r="F1511" s="1" t="str">
        <f t="shared" si="100"/>
        <v/>
      </c>
      <c r="H1511" s="1" t="str">
        <f t="shared" si="101"/>
        <v/>
      </c>
      <c r="J1511" s="1">
        <f t="shared" si="102"/>
        <v>0</v>
      </c>
      <c r="L1511" s="1">
        <f t="shared" si="103"/>
        <v>0</v>
      </c>
    </row>
    <row r="1512" spans="1:12" ht="15.75" customHeight="1" x14ac:dyDescent="0.15">
      <c r="A1512" s="1" t="s">
        <v>577</v>
      </c>
      <c r="B1512" s="1">
        <v>0</v>
      </c>
      <c r="D1512" s="1">
        <v>0</v>
      </c>
      <c r="F1512" s="1" t="str">
        <f t="shared" si="100"/>
        <v/>
      </c>
      <c r="H1512" s="1" t="str">
        <f t="shared" si="101"/>
        <v/>
      </c>
      <c r="J1512" s="1">
        <f t="shared" si="102"/>
        <v>0</v>
      </c>
      <c r="L1512" s="1">
        <f t="shared" si="103"/>
        <v>0</v>
      </c>
    </row>
    <row r="1513" spans="1:12" ht="15.75" customHeight="1" x14ac:dyDescent="0.15">
      <c r="A1513" s="1" t="s">
        <v>578</v>
      </c>
      <c r="B1513" s="1">
        <v>0</v>
      </c>
      <c r="D1513" s="1">
        <v>0</v>
      </c>
      <c r="F1513" s="1" t="str">
        <f t="shared" si="100"/>
        <v/>
      </c>
      <c r="H1513" s="1" t="str">
        <f t="shared" si="101"/>
        <v/>
      </c>
      <c r="J1513" s="1">
        <f t="shared" si="102"/>
        <v>0</v>
      </c>
      <c r="L1513" s="1">
        <f t="shared" si="103"/>
        <v>0</v>
      </c>
    </row>
    <row r="1514" spans="1:12" ht="15.75" customHeight="1" x14ac:dyDescent="0.15">
      <c r="A1514" s="1" t="s">
        <v>579</v>
      </c>
      <c r="B1514" s="1">
        <v>0</v>
      </c>
      <c r="D1514" s="1">
        <v>66</v>
      </c>
      <c r="F1514" s="1" t="str">
        <f t="shared" si="100"/>
        <v/>
      </c>
      <c r="H1514" s="1" t="str">
        <f t="shared" si="101"/>
        <v/>
      </c>
      <c r="J1514" s="1">
        <f t="shared" si="102"/>
        <v>0</v>
      </c>
      <c r="L1514" s="1">
        <f t="shared" si="103"/>
        <v>66</v>
      </c>
    </row>
    <row r="1515" spans="1:12" ht="15.75" customHeight="1" x14ac:dyDescent="0.15">
      <c r="A1515" s="1" t="s">
        <v>580</v>
      </c>
      <c r="B1515" s="1">
        <v>0</v>
      </c>
      <c r="D1515" s="1">
        <v>3</v>
      </c>
      <c r="F1515" s="1" t="str">
        <f t="shared" si="100"/>
        <v/>
      </c>
      <c r="H1515" s="1" t="str">
        <f t="shared" si="101"/>
        <v/>
      </c>
      <c r="J1515" s="1">
        <f t="shared" si="102"/>
        <v>0</v>
      </c>
      <c r="L1515" s="1">
        <f t="shared" si="103"/>
        <v>3</v>
      </c>
    </row>
    <row r="1516" spans="1:12" ht="15.75" customHeight="1" x14ac:dyDescent="0.15">
      <c r="A1516" s="1" t="s">
        <v>581</v>
      </c>
      <c r="B1516" s="1">
        <v>0</v>
      </c>
      <c r="D1516" s="1">
        <v>22</v>
      </c>
      <c r="F1516" s="1" t="str">
        <f t="shared" si="100"/>
        <v/>
      </c>
      <c r="H1516" s="1" t="str">
        <f t="shared" si="101"/>
        <v/>
      </c>
      <c r="J1516" s="1">
        <f t="shared" si="102"/>
        <v>0</v>
      </c>
      <c r="L1516" s="1">
        <f t="shared" si="103"/>
        <v>22</v>
      </c>
    </row>
    <row r="1517" spans="1:12" ht="15.75" customHeight="1" x14ac:dyDescent="0.15">
      <c r="A1517" s="1" t="s">
        <v>582</v>
      </c>
      <c r="B1517" s="1">
        <v>0</v>
      </c>
      <c r="D1517" s="1">
        <v>45</v>
      </c>
      <c r="F1517" s="1" t="str">
        <f t="shared" si="100"/>
        <v/>
      </c>
      <c r="H1517" s="1" t="str">
        <f t="shared" si="101"/>
        <v/>
      </c>
      <c r="J1517" s="1">
        <f t="shared" si="102"/>
        <v>0</v>
      </c>
      <c r="L1517" s="1">
        <f t="shared" si="103"/>
        <v>45</v>
      </c>
    </row>
    <row r="1518" spans="1:12" ht="15.75" customHeight="1" x14ac:dyDescent="0.15">
      <c r="A1518" s="1" t="s">
        <v>583</v>
      </c>
      <c r="B1518" s="1">
        <v>0</v>
      </c>
      <c r="D1518" s="1">
        <v>1</v>
      </c>
      <c r="F1518" s="1" t="str">
        <f t="shared" si="100"/>
        <v/>
      </c>
      <c r="H1518" s="1" t="str">
        <f t="shared" si="101"/>
        <v/>
      </c>
      <c r="J1518" s="1">
        <f t="shared" si="102"/>
        <v>0</v>
      </c>
      <c r="L1518" s="1">
        <f t="shared" si="103"/>
        <v>1</v>
      </c>
    </row>
    <row r="1519" spans="1:12" ht="15.75" customHeight="1" x14ac:dyDescent="0.15">
      <c r="A1519" s="1" t="s">
        <v>584</v>
      </c>
      <c r="B1519" s="1">
        <v>0</v>
      </c>
      <c r="D1519" s="1">
        <v>0</v>
      </c>
      <c r="F1519" s="1" t="str">
        <f t="shared" si="100"/>
        <v/>
      </c>
      <c r="H1519" s="1" t="str">
        <f t="shared" si="101"/>
        <v/>
      </c>
      <c r="J1519" s="1">
        <f t="shared" si="102"/>
        <v>0</v>
      </c>
      <c r="L1519" s="1">
        <f t="shared" si="103"/>
        <v>0</v>
      </c>
    </row>
    <row r="1520" spans="1:12" ht="15.75" customHeight="1" x14ac:dyDescent="0.15">
      <c r="A1520" s="1" t="s">
        <v>585</v>
      </c>
      <c r="B1520" s="1">
        <v>0</v>
      </c>
      <c r="D1520" s="1">
        <v>13</v>
      </c>
      <c r="F1520" s="1" t="str">
        <f t="shared" si="100"/>
        <v/>
      </c>
      <c r="H1520" s="1" t="str">
        <f t="shared" si="101"/>
        <v/>
      </c>
      <c r="J1520" s="1">
        <f t="shared" si="102"/>
        <v>0</v>
      </c>
      <c r="L1520" s="1">
        <f t="shared" si="103"/>
        <v>13</v>
      </c>
    </row>
    <row r="1521" spans="1:12" ht="15.75" customHeight="1" x14ac:dyDescent="0.15">
      <c r="A1521" s="1" t="s">
        <v>586</v>
      </c>
      <c r="B1521" s="1">
        <v>0</v>
      </c>
      <c r="D1521" s="1">
        <v>28</v>
      </c>
      <c r="F1521" s="1" t="str">
        <f t="shared" si="100"/>
        <v/>
      </c>
      <c r="H1521" s="1" t="str">
        <f t="shared" si="101"/>
        <v/>
      </c>
      <c r="J1521" s="1">
        <f t="shared" si="102"/>
        <v>0</v>
      </c>
      <c r="L1521" s="1">
        <f t="shared" si="103"/>
        <v>28</v>
      </c>
    </row>
    <row r="1522" spans="1:12" ht="15.75" customHeight="1" x14ac:dyDescent="0.15">
      <c r="A1522" s="1" t="s">
        <v>587</v>
      </c>
      <c r="B1522" s="1">
        <v>0</v>
      </c>
      <c r="D1522" s="1">
        <v>0</v>
      </c>
      <c r="F1522" s="1" t="str">
        <f t="shared" si="100"/>
        <v/>
      </c>
      <c r="H1522" s="1" t="str">
        <f t="shared" si="101"/>
        <v/>
      </c>
      <c r="J1522" s="1">
        <f t="shared" si="102"/>
        <v>0</v>
      </c>
      <c r="L1522" s="1">
        <f t="shared" si="103"/>
        <v>0</v>
      </c>
    </row>
    <row r="1523" spans="1:12" ht="15.75" customHeight="1" x14ac:dyDescent="0.15">
      <c r="A1523" s="1" t="s">
        <v>588</v>
      </c>
      <c r="B1523" s="1">
        <v>0</v>
      </c>
      <c r="D1523" s="1">
        <v>96</v>
      </c>
      <c r="F1523" s="1" t="str">
        <f t="shared" si="100"/>
        <v/>
      </c>
      <c r="H1523" s="1" t="str">
        <f t="shared" si="101"/>
        <v/>
      </c>
      <c r="J1523" s="1">
        <f t="shared" si="102"/>
        <v>0</v>
      </c>
      <c r="L1523" s="1">
        <f t="shared" si="103"/>
        <v>96</v>
      </c>
    </row>
    <row r="1524" spans="1:12" ht="15.75" customHeight="1" x14ac:dyDescent="0.15">
      <c r="A1524" s="1" t="s">
        <v>589</v>
      </c>
      <c r="B1524" s="1">
        <v>0</v>
      </c>
      <c r="D1524" s="1">
        <v>1</v>
      </c>
      <c r="F1524" s="1" t="str">
        <f t="shared" si="100"/>
        <v/>
      </c>
      <c r="H1524" s="1" t="str">
        <f t="shared" si="101"/>
        <v/>
      </c>
      <c r="J1524" s="1">
        <f t="shared" si="102"/>
        <v>0</v>
      </c>
      <c r="L1524" s="1">
        <f t="shared" si="103"/>
        <v>1</v>
      </c>
    </row>
    <row r="1525" spans="1:12" ht="15.75" customHeight="1" x14ac:dyDescent="0.15">
      <c r="A1525" s="1" t="s">
        <v>590</v>
      </c>
      <c r="B1525" s="1">
        <v>0</v>
      </c>
      <c r="D1525" s="1">
        <v>24</v>
      </c>
      <c r="F1525" s="1" t="str">
        <f t="shared" si="100"/>
        <v/>
      </c>
      <c r="H1525" s="1" t="str">
        <f t="shared" si="101"/>
        <v/>
      </c>
      <c r="J1525" s="1">
        <f t="shared" si="102"/>
        <v>0</v>
      </c>
      <c r="L1525" s="1">
        <f t="shared" si="103"/>
        <v>24</v>
      </c>
    </row>
    <row r="1526" spans="1:12" ht="15.75" customHeight="1" x14ac:dyDescent="0.15">
      <c r="A1526" s="1" t="s">
        <v>591</v>
      </c>
      <c r="B1526" s="1">
        <v>0</v>
      </c>
      <c r="D1526" s="1">
        <v>7</v>
      </c>
      <c r="F1526" s="1" t="str">
        <f t="shared" si="100"/>
        <v/>
      </c>
      <c r="H1526" s="1" t="str">
        <f t="shared" si="101"/>
        <v/>
      </c>
      <c r="J1526" s="1">
        <f t="shared" si="102"/>
        <v>0</v>
      </c>
      <c r="L1526" s="1">
        <f t="shared" si="103"/>
        <v>7</v>
      </c>
    </row>
    <row r="1527" spans="1:12" ht="15.75" customHeight="1" x14ac:dyDescent="0.15">
      <c r="A1527" s="1" t="s">
        <v>592</v>
      </c>
      <c r="B1527" s="1">
        <v>0</v>
      </c>
      <c r="D1527" s="1">
        <v>25</v>
      </c>
      <c r="F1527" s="1" t="str">
        <f t="shared" si="100"/>
        <v/>
      </c>
      <c r="H1527" s="1" t="str">
        <f t="shared" si="101"/>
        <v/>
      </c>
      <c r="J1527" s="1">
        <f t="shared" si="102"/>
        <v>0</v>
      </c>
      <c r="L1527" s="1">
        <f t="shared" si="103"/>
        <v>25</v>
      </c>
    </row>
    <row r="1528" spans="1:12" ht="15.75" customHeight="1" x14ac:dyDescent="0.15">
      <c r="A1528" s="1" t="s">
        <v>593</v>
      </c>
      <c r="B1528" s="1">
        <v>0</v>
      </c>
      <c r="D1528" s="1">
        <v>0</v>
      </c>
      <c r="F1528" s="1" t="str">
        <f t="shared" si="100"/>
        <v/>
      </c>
      <c r="H1528" s="1" t="str">
        <f t="shared" si="101"/>
        <v/>
      </c>
      <c r="J1528" s="1">
        <f t="shared" si="102"/>
        <v>0</v>
      </c>
      <c r="L1528" s="1">
        <f t="shared" si="103"/>
        <v>0</v>
      </c>
    </row>
    <row r="1529" spans="1:12" ht="15.75" customHeight="1" x14ac:dyDescent="0.15">
      <c r="A1529" s="1" t="s">
        <v>594</v>
      </c>
      <c r="B1529" s="1">
        <v>0</v>
      </c>
      <c r="D1529" s="1">
        <v>15</v>
      </c>
      <c r="F1529" s="1" t="str">
        <f t="shared" si="100"/>
        <v/>
      </c>
      <c r="H1529" s="1" t="str">
        <f t="shared" si="101"/>
        <v/>
      </c>
      <c r="J1529" s="1">
        <f t="shared" si="102"/>
        <v>0</v>
      </c>
      <c r="L1529" s="1">
        <f t="shared" si="103"/>
        <v>15</v>
      </c>
    </row>
    <row r="1530" spans="1:12" ht="15.75" customHeight="1" x14ac:dyDescent="0.15">
      <c r="A1530" s="1" t="s">
        <v>595</v>
      </c>
      <c r="B1530" s="1">
        <v>1</v>
      </c>
      <c r="D1530" s="1">
        <v>0</v>
      </c>
      <c r="F1530" s="1">
        <f t="shared" si="100"/>
        <v>1</v>
      </c>
      <c r="H1530" s="1">
        <f t="shared" si="101"/>
        <v>0</v>
      </c>
      <c r="J1530" s="1" t="str">
        <f t="shared" si="102"/>
        <v/>
      </c>
      <c r="L1530" s="1" t="str">
        <f t="shared" si="103"/>
        <v/>
      </c>
    </row>
    <row r="1531" spans="1:12" ht="15.75" customHeight="1" x14ac:dyDescent="0.15">
      <c r="A1531" s="1" t="s">
        <v>596</v>
      </c>
      <c r="B1531" s="1">
        <v>0</v>
      </c>
      <c r="D1531" s="1">
        <v>0</v>
      </c>
      <c r="F1531" s="1" t="str">
        <f t="shared" si="100"/>
        <v/>
      </c>
      <c r="H1531" s="1" t="str">
        <f t="shared" si="101"/>
        <v/>
      </c>
      <c r="J1531" s="1">
        <f t="shared" si="102"/>
        <v>0</v>
      </c>
      <c r="L1531" s="1">
        <f t="shared" si="103"/>
        <v>0</v>
      </c>
    </row>
    <row r="1532" spans="1:12" ht="15.75" customHeight="1" x14ac:dyDescent="0.15">
      <c r="A1532" s="1" t="s">
        <v>597</v>
      </c>
      <c r="B1532" s="1">
        <v>0</v>
      </c>
      <c r="D1532" s="1">
        <v>6</v>
      </c>
      <c r="F1532" s="1" t="str">
        <f t="shared" si="100"/>
        <v/>
      </c>
      <c r="H1532" s="1" t="str">
        <f t="shared" si="101"/>
        <v/>
      </c>
      <c r="J1532" s="1">
        <f t="shared" si="102"/>
        <v>0</v>
      </c>
      <c r="L1532" s="1">
        <f t="shared" si="103"/>
        <v>6</v>
      </c>
    </row>
    <row r="1533" spans="1:12" ht="15.75" customHeight="1" x14ac:dyDescent="0.15">
      <c r="A1533" s="1" t="s">
        <v>598</v>
      </c>
      <c r="B1533" s="1">
        <v>0</v>
      </c>
      <c r="D1533" s="1">
        <v>3</v>
      </c>
      <c r="F1533" s="1" t="str">
        <f t="shared" si="100"/>
        <v/>
      </c>
      <c r="H1533" s="1" t="str">
        <f t="shared" si="101"/>
        <v/>
      </c>
      <c r="J1533" s="1">
        <f t="shared" si="102"/>
        <v>0</v>
      </c>
      <c r="L1533" s="1">
        <f t="shared" si="103"/>
        <v>3</v>
      </c>
    </row>
    <row r="1534" spans="1:12" ht="15.75" customHeight="1" x14ac:dyDescent="0.15">
      <c r="A1534" s="1" t="s">
        <v>599</v>
      </c>
      <c r="B1534" s="1">
        <v>0</v>
      </c>
      <c r="D1534" s="1">
        <v>1</v>
      </c>
      <c r="F1534" s="1" t="str">
        <f t="shared" si="100"/>
        <v/>
      </c>
      <c r="H1534" s="1" t="str">
        <f t="shared" si="101"/>
        <v/>
      </c>
      <c r="J1534" s="1">
        <f t="shared" si="102"/>
        <v>0</v>
      </c>
      <c r="L1534" s="1">
        <f t="shared" si="103"/>
        <v>1</v>
      </c>
    </row>
    <row r="1535" spans="1:12" ht="15.75" customHeight="1" x14ac:dyDescent="0.15">
      <c r="A1535" s="1" t="s">
        <v>600</v>
      </c>
      <c r="B1535" s="1">
        <v>0</v>
      </c>
      <c r="D1535" s="1">
        <v>0</v>
      </c>
      <c r="F1535" s="1" t="str">
        <f t="shared" si="100"/>
        <v/>
      </c>
      <c r="H1535" s="1" t="str">
        <f t="shared" si="101"/>
        <v/>
      </c>
      <c r="J1535" s="1">
        <f t="shared" si="102"/>
        <v>0</v>
      </c>
      <c r="L1535" s="1">
        <f t="shared" si="103"/>
        <v>0</v>
      </c>
    </row>
    <row r="1536" spans="1:12" ht="15.75" customHeight="1" x14ac:dyDescent="0.15">
      <c r="A1536" s="1" t="s">
        <v>601</v>
      </c>
      <c r="B1536" s="1">
        <v>0</v>
      </c>
      <c r="D1536" s="1">
        <v>1</v>
      </c>
      <c r="F1536" s="1" t="str">
        <f t="shared" si="100"/>
        <v/>
      </c>
      <c r="H1536" s="1" t="str">
        <f t="shared" si="101"/>
        <v/>
      </c>
      <c r="J1536" s="1">
        <f t="shared" si="102"/>
        <v>0</v>
      </c>
      <c r="L1536" s="1">
        <f t="shared" si="103"/>
        <v>1</v>
      </c>
    </row>
    <row r="1537" spans="1:12" ht="15.75" customHeight="1" x14ac:dyDescent="0.15">
      <c r="A1537" s="1" t="s">
        <v>602</v>
      </c>
      <c r="B1537" s="1">
        <v>0</v>
      </c>
      <c r="D1537" s="1">
        <v>0</v>
      </c>
      <c r="F1537" s="1" t="str">
        <f t="shared" si="100"/>
        <v/>
      </c>
      <c r="H1537" s="1" t="str">
        <f t="shared" si="101"/>
        <v/>
      </c>
      <c r="J1537" s="1">
        <f t="shared" si="102"/>
        <v>0</v>
      </c>
      <c r="L1537" s="1">
        <f t="shared" si="103"/>
        <v>0</v>
      </c>
    </row>
    <row r="1538" spans="1:12" ht="15.75" customHeight="1" x14ac:dyDescent="0.15">
      <c r="A1538" s="1" t="s">
        <v>603</v>
      </c>
      <c r="B1538" s="1">
        <v>0</v>
      </c>
      <c r="D1538" s="1">
        <v>0</v>
      </c>
      <c r="F1538" s="1" t="str">
        <f t="shared" si="100"/>
        <v/>
      </c>
      <c r="H1538" s="1" t="str">
        <f t="shared" si="101"/>
        <v/>
      </c>
      <c r="J1538" s="1">
        <f t="shared" si="102"/>
        <v>0</v>
      </c>
      <c r="L1538" s="1">
        <f t="shared" si="103"/>
        <v>0</v>
      </c>
    </row>
    <row r="1539" spans="1:12" ht="15.75" customHeight="1" x14ac:dyDescent="0.15">
      <c r="A1539" s="1" t="s">
        <v>604</v>
      </c>
      <c r="B1539" s="1">
        <v>0</v>
      </c>
      <c r="D1539" s="1">
        <v>0</v>
      </c>
      <c r="F1539" s="1" t="str">
        <f t="shared" si="100"/>
        <v/>
      </c>
      <c r="H1539" s="1" t="str">
        <f t="shared" si="101"/>
        <v/>
      </c>
      <c r="J1539" s="1">
        <f t="shared" si="102"/>
        <v>0</v>
      </c>
      <c r="L1539" s="1">
        <f t="shared" si="103"/>
        <v>0</v>
      </c>
    </row>
    <row r="1540" spans="1:12" ht="15.75" customHeight="1" x14ac:dyDescent="0.15">
      <c r="A1540" s="1" t="s">
        <v>605</v>
      </c>
      <c r="B1540" s="1">
        <v>0</v>
      </c>
      <c r="D1540" s="1">
        <v>20</v>
      </c>
      <c r="F1540" s="1" t="str">
        <f t="shared" ref="F1540:F1603" si="104">IF(B1540=1,1,"")</f>
        <v/>
      </c>
      <c r="H1540" s="1" t="str">
        <f t="shared" ref="H1540:H1603" si="105">IF(F1540=1,D1540,"")</f>
        <v/>
      </c>
      <c r="J1540" s="1">
        <f t="shared" ref="J1540:J1603" si="106">IF(B1540=0,0,"")</f>
        <v>0</v>
      </c>
      <c r="L1540" s="1">
        <f t="shared" ref="L1540:L1603" si="107">IF(B1540=0,D1540,"")</f>
        <v>20</v>
      </c>
    </row>
    <row r="1541" spans="1:12" ht="15.75" customHeight="1" x14ac:dyDescent="0.15">
      <c r="A1541" s="1" t="s">
        <v>606</v>
      </c>
      <c r="B1541" s="1">
        <v>0</v>
      </c>
      <c r="D1541" s="1">
        <v>0</v>
      </c>
      <c r="F1541" s="1" t="str">
        <f t="shared" si="104"/>
        <v/>
      </c>
      <c r="H1541" s="1" t="str">
        <f t="shared" si="105"/>
        <v/>
      </c>
      <c r="J1541" s="1">
        <f t="shared" si="106"/>
        <v>0</v>
      </c>
      <c r="L1541" s="1">
        <f t="shared" si="107"/>
        <v>0</v>
      </c>
    </row>
    <row r="1542" spans="1:12" ht="15.75" customHeight="1" x14ac:dyDescent="0.15">
      <c r="A1542" s="1" t="s">
        <v>607</v>
      </c>
      <c r="B1542" s="1">
        <v>0</v>
      </c>
      <c r="D1542" s="1">
        <v>0</v>
      </c>
      <c r="F1542" s="1" t="str">
        <f t="shared" si="104"/>
        <v/>
      </c>
      <c r="H1542" s="1" t="str">
        <f t="shared" si="105"/>
        <v/>
      </c>
      <c r="J1542" s="1">
        <f t="shared" si="106"/>
        <v>0</v>
      </c>
      <c r="L1542" s="1">
        <f t="shared" si="107"/>
        <v>0</v>
      </c>
    </row>
    <row r="1543" spans="1:12" ht="15.75" customHeight="1" x14ac:dyDescent="0.15">
      <c r="A1543" s="1" t="s">
        <v>608</v>
      </c>
      <c r="B1543" s="1">
        <v>0</v>
      </c>
      <c r="D1543" s="1">
        <v>214</v>
      </c>
      <c r="F1543" s="1" t="str">
        <f t="shared" si="104"/>
        <v/>
      </c>
      <c r="H1543" s="1" t="str">
        <f t="shared" si="105"/>
        <v/>
      </c>
      <c r="J1543" s="1">
        <f t="shared" si="106"/>
        <v>0</v>
      </c>
      <c r="L1543" s="1">
        <f t="shared" si="107"/>
        <v>214</v>
      </c>
    </row>
    <row r="1544" spans="1:12" ht="15.75" customHeight="1" x14ac:dyDescent="0.15">
      <c r="A1544" s="1" t="s">
        <v>609</v>
      </c>
      <c r="B1544" s="1">
        <v>0</v>
      </c>
      <c r="D1544" s="1">
        <v>11</v>
      </c>
      <c r="F1544" s="1" t="str">
        <f t="shared" si="104"/>
        <v/>
      </c>
      <c r="H1544" s="1" t="str">
        <f t="shared" si="105"/>
        <v/>
      </c>
      <c r="J1544" s="1">
        <f t="shared" si="106"/>
        <v>0</v>
      </c>
      <c r="L1544" s="1">
        <f t="shared" si="107"/>
        <v>11</v>
      </c>
    </row>
    <row r="1545" spans="1:12" ht="15.75" customHeight="1" x14ac:dyDescent="0.15">
      <c r="A1545" s="1" t="s">
        <v>610</v>
      </c>
      <c r="B1545" s="1">
        <v>0</v>
      </c>
      <c r="D1545" s="1">
        <v>0</v>
      </c>
      <c r="F1545" s="1" t="str">
        <f t="shared" si="104"/>
        <v/>
      </c>
      <c r="H1545" s="1" t="str">
        <f t="shared" si="105"/>
        <v/>
      </c>
      <c r="J1545" s="1">
        <f t="shared" si="106"/>
        <v>0</v>
      </c>
      <c r="L1545" s="1">
        <f t="shared" si="107"/>
        <v>0</v>
      </c>
    </row>
    <row r="1546" spans="1:12" ht="15.75" customHeight="1" x14ac:dyDescent="0.15">
      <c r="A1546" s="1" t="s">
        <v>611</v>
      </c>
      <c r="B1546" s="1">
        <v>0</v>
      </c>
      <c r="D1546" s="1">
        <v>4</v>
      </c>
      <c r="F1546" s="1" t="str">
        <f t="shared" si="104"/>
        <v/>
      </c>
      <c r="H1546" s="1" t="str">
        <f t="shared" si="105"/>
        <v/>
      </c>
      <c r="J1546" s="1">
        <f t="shared" si="106"/>
        <v>0</v>
      </c>
      <c r="L1546" s="1">
        <f t="shared" si="107"/>
        <v>4</v>
      </c>
    </row>
    <row r="1547" spans="1:12" ht="15.75" customHeight="1" x14ac:dyDescent="0.15">
      <c r="A1547" s="1" t="s">
        <v>612</v>
      </c>
      <c r="B1547" s="1">
        <v>0</v>
      </c>
      <c r="D1547" s="1">
        <v>2</v>
      </c>
      <c r="F1547" s="1" t="str">
        <f t="shared" si="104"/>
        <v/>
      </c>
      <c r="H1547" s="1" t="str">
        <f t="shared" si="105"/>
        <v/>
      </c>
      <c r="J1547" s="1">
        <f t="shared" si="106"/>
        <v>0</v>
      </c>
      <c r="L1547" s="1">
        <f t="shared" si="107"/>
        <v>2</v>
      </c>
    </row>
    <row r="1548" spans="1:12" ht="15.75" customHeight="1" x14ac:dyDescent="0.15">
      <c r="A1548" s="1" t="s">
        <v>613</v>
      </c>
      <c r="B1548" s="1">
        <v>0</v>
      </c>
      <c r="D1548" s="1">
        <v>0</v>
      </c>
      <c r="F1548" s="1" t="str">
        <f t="shared" si="104"/>
        <v/>
      </c>
      <c r="H1548" s="1" t="str">
        <f t="shared" si="105"/>
        <v/>
      </c>
      <c r="J1548" s="1">
        <f t="shared" si="106"/>
        <v>0</v>
      </c>
      <c r="L1548" s="1">
        <f t="shared" si="107"/>
        <v>0</v>
      </c>
    </row>
    <row r="1549" spans="1:12" ht="15.75" customHeight="1" x14ac:dyDescent="0.15">
      <c r="A1549" s="1" t="s">
        <v>614</v>
      </c>
      <c r="B1549" s="1">
        <v>0</v>
      </c>
      <c r="D1549" s="1">
        <v>0</v>
      </c>
      <c r="F1549" s="1" t="str">
        <f t="shared" si="104"/>
        <v/>
      </c>
      <c r="H1549" s="1" t="str">
        <f t="shared" si="105"/>
        <v/>
      </c>
      <c r="J1549" s="1">
        <f t="shared" si="106"/>
        <v>0</v>
      </c>
      <c r="L1549" s="1">
        <f t="shared" si="107"/>
        <v>0</v>
      </c>
    </row>
    <row r="1550" spans="1:12" ht="15.75" customHeight="1" x14ac:dyDescent="0.15">
      <c r="A1550" s="1" t="s">
        <v>615</v>
      </c>
      <c r="B1550" s="1">
        <v>0</v>
      </c>
      <c r="D1550" s="1">
        <v>0</v>
      </c>
      <c r="F1550" s="1" t="str">
        <f t="shared" si="104"/>
        <v/>
      </c>
      <c r="H1550" s="1" t="str">
        <f t="shared" si="105"/>
        <v/>
      </c>
      <c r="J1550" s="1">
        <f t="shared" si="106"/>
        <v>0</v>
      </c>
      <c r="L1550" s="1">
        <f t="shared" si="107"/>
        <v>0</v>
      </c>
    </row>
    <row r="1551" spans="1:12" ht="15.75" customHeight="1" x14ac:dyDescent="0.15">
      <c r="A1551" s="1" t="s">
        <v>616</v>
      </c>
      <c r="B1551" s="1">
        <v>0</v>
      </c>
      <c r="D1551" s="1">
        <v>0</v>
      </c>
      <c r="F1551" s="1" t="str">
        <f t="shared" si="104"/>
        <v/>
      </c>
      <c r="H1551" s="1" t="str">
        <f t="shared" si="105"/>
        <v/>
      </c>
      <c r="J1551" s="1">
        <f t="shared" si="106"/>
        <v>0</v>
      </c>
      <c r="L1551" s="1">
        <f t="shared" si="107"/>
        <v>0</v>
      </c>
    </row>
    <row r="1552" spans="1:12" ht="15.75" customHeight="1" x14ac:dyDescent="0.15">
      <c r="A1552" s="1" t="s">
        <v>617</v>
      </c>
      <c r="B1552" s="1">
        <v>1</v>
      </c>
      <c r="D1552" s="1">
        <v>215</v>
      </c>
      <c r="F1552" s="1">
        <f t="shared" si="104"/>
        <v>1</v>
      </c>
      <c r="H1552" s="1">
        <f t="shared" si="105"/>
        <v>215</v>
      </c>
      <c r="J1552" s="1" t="str">
        <f t="shared" si="106"/>
        <v/>
      </c>
      <c r="L1552" s="1" t="str">
        <f t="shared" si="107"/>
        <v/>
      </c>
    </row>
    <row r="1553" spans="1:12" ht="15.75" customHeight="1" x14ac:dyDescent="0.15">
      <c r="A1553" s="1" t="s">
        <v>618</v>
      </c>
      <c r="B1553" s="1">
        <v>0</v>
      </c>
      <c r="D1553" s="1">
        <v>25</v>
      </c>
      <c r="F1553" s="1" t="str">
        <f t="shared" si="104"/>
        <v/>
      </c>
      <c r="H1553" s="1" t="str">
        <f t="shared" si="105"/>
        <v/>
      </c>
      <c r="J1553" s="1">
        <f t="shared" si="106"/>
        <v>0</v>
      </c>
      <c r="L1553" s="1">
        <f t="shared" si="107"/>
        <v>25</v>
      </c>
    </row>
    <row r="1554" spans="1:12" ht="15.75" customHeight="1" x14ac:dyDescent="0.15">
      <c r="A1554" s="1" t="s">
        <v>619</v>
      </c>
      <c r="B1554" s="1">
        <v>0</v>
      </c>
      <c r="D1554" s="1">
        <v>0</v>
      </c>
      <c r="F1554" s="1" t="str">
        <f t="shared" si="104"/>
        <v/>
      </c>
      <c r="H1554" s="1" t="str">
        <f t="shared" si="105"/>
        <v/>
      </c>
      <c r="J1554" s="1">
        <f t="shared" si="106"/>
        <v>0</v>
      </c>
      <c r="L1554" s="1">
        <f t="shared" si="107"/>
        <v>0</v>
      </c>
    </row>
    <row r="1555" spans="1:12" ht="15.75" customHeight="1" x14ac:dyDescent="0.15">
      <c r="A1555" s="1" t="s">
        <v>620</v>
      </c>
      <c r="B1555" s="1">
        <v>0</v>
      </c>
      <c r="D1555" s="1">
        <v>0</v>
      </c>
      <c r="F1555" s="1" t="str">
        <f t="shared" si="104"/>
        <v/>
      </c>
      <c r="H1555" s="1" t="str">
        <f t="shared" si="105"/>
        <v/>
      </c>
      <c r="J1555" s="1">
        <f t="shared" si="106"/>
        <v>0</v>
      </c>
      <c r="L1555" s="1">
        <f t="shared" si="107"/>
        <v>0</v>
      </c>
    </row>
    <row r="1556" spans="1:12" ht="15.75" customHeight="1" x14ac:dyDescent="0.15">
      <c r="A1556" s="1" t="s">
        <v>621</v>
      </c>
      <c r="B1556" s="1">
        <v>1</v>
      </c>
      <c r="D1556" s="1">
        <v>28</v>
      </c>
      <c r="F1556" s="1">
        <f t="shared" si="104"/>
        <v>1</v>
      </c>
      <c r="H1556" s="1">
        <f t="shared" si="105"/>
        <v>28</v>
      </c>
      <c r="J1556" s="1" t="str">
        <f t="shared" si="106"/>
        <v/>
      </c>
      <c r="L1556" s="1" t="str">
        <f t="shared" si="107"/>
        <v/>
      </c>
    </row>
    <row r="1557" spans="1:12" ht="15.75" customHeight="1" x14ac:dyDescent="0.15">
      <c r="A1557" s="1" t="s">
        <v>622</v>
      </c>
      <c r="B1557" s="1">
        <v>0</v>
      </c>
      <c r="D1557" s="1">
        <v>46</v>
      </c>
      <c r="F1557" s="1" t="str">
        <f t="shared" si="104"/>
        <v/>
      </c>
      <c r="H1557" s="1" t="str">
        <f t="shared" si="105"/>
        <v/>
      </c>
      <c r="J1557" s="1">
        <f t="shared" si="106"/>
        <v>0</v>
      </c>
      <c r="L1557" s="1">
        <f t="shared" si="107"/>
        <v>46</v>
      </c>
    </row>
    <row r="1558" spans="1:12" ht="15.75" customHeight="1" x14ac:dyDescent="0.15">
      <c r="A1558" s="1" t="s">
        <v>623</v>
      </c>
      <c r="B1558" s="1">
        <v>0</v>
      </c>
      <c r="D1558" s="1">
        <v>3</v>
      </c>
      <c r="F1558" s="1" t="str">
        <f t="shared" si="104"/>
        <v/>
      </c>
      <c r="H1558" s="1" t="str">
        <f t="shared" si="105"/>
        <v/>
      </c>
      <c r="J1558" s="1">
        <f t="shared" si="106"/>
        <v>0</v>
      </c>
      <c r="L1558" s="1">
        <f t="shared" si="107"/>
        <v>3</v>
      </c>
    </row>
    <row r="1559" spans="1:12" ht="15.75" customHeight="1" x14ac:dyDescent="0.15">
      <c r="A1559" s="1" t="s">
        <v>624</v>
      </c>
      <c r="B1559" s="1">
        <v>0</v>
      </c>
      <c r="D1559" s="1">
        <v>46</v>
      </c>
      <c r="F1559" s="1" t="str">
        <f t="shared" si="104"/>
        <v/>
      </c>
      <c r="H1559" s="1" t="str">
        <f t="shared" si="105"/>
        <v/>
      </c>
      <c r="J1559" s="1">
        <f t="shared" si="106"/>
        <v>0</v>
      </c>
      <c r="L1559" s="1">
        <f t="shared" si="107"/>
        <v>46</v>
      </c>
    </row>
    <row r="1560" spans="1:12" ht="15.75" customHeight="1" x14ac:dyDescent="0.15">
      <c r="A1560" s="1" t="s">
        <v>625</v>
      </c>
      <c r="B1560" s="1">
        <v>0</v>
      </c>
      <c r="D1560" s="1">
        <v>0</v>
      </c>
      <c r="F1560" s="1" t="str">
        <f t="shared" si="104"/>
        <v/>
      </c>
      <c r="H1560" s="1" t="str">
        <f t="shared" si="105"/>
        <v/>
      </c>
      <c r="J1560" s="1">
        <f t="shared" si="106"/>
        <v>0</v>
      </c>
      <c r="L1560" s="1">
        <f t="shared" si="107"/>
        <v>0</v>
      </c>
    </row>
    <row r="1561" spans="1:12" ht="15.75" customHeight="1" x14ac:dyDescent="0.15">
      <c r="A1561" s="1" t="s">
        <v>626</v>
      </c>
      <c r="B1561" s="1">
        <v>0</v>
      </c>
      <c r="D1561" s="1">
        <v>0</v>
      </c>
      <c r="F1561" s="1" t="str">
        <f t="shared" si="104"/>
        <v/>
      </c>
      <c r="H1561" s="1" t="str">
        <f t="shared" si="105"/>
        <v/>
      </c>
      <c r="J1561" s="1">
        <f t="shared" si="106"/>
        <v>0</v>
      </c>
      <c r="L1561" s="1">
        <f t="shared" si="107"/>
        <v>0</v>
      </c>
    </row>
    <row r="1562" spans="1:12" ht="15.75" customHeight="1" x14ac:dyDescent="0.15">
      <c r="A1562" s="1" t="s">
        <v>627</v>
      </c>
      <c r="B1562" s="1">
        <v>0</v>
      </c>
      <c r="D1562" s="1">
        <v>0</v>
      </c>
      <c r="F1562" s="1" t="str">
        <f t="shared" si="104"/>
        <v/>
      </c>
      <c r="H1562" s="1" t="str">
        <f t="shared" si="105"/>
        <v/>
      </c>
      <c r="J1562" s="1">
        <f t="shared" si="106"/>
        <v>0</v>
      </c>
      <c r="L1562" s="1">
        <f t="shared" si="107"/>
        <v>0</v>
      </c>
    </row>
    <row r="1563" spans="1:12" ht="15.75" customHeight="1" x14ac:dyDescent="0.15">
      <c r="A1563" s="1" t="s">
        <v>628</v>
      </c>
      <c r="B1563" s="1">
        <v>0</v>
      </c>
      <c r="D1563" s="1">
        <v>5</v>
      </c>
      <c r="F1563" s="1" t="str">
        <f t="shared" si="104"/>
        <v/>
      </c>
      <c r="H1563" s="1" t="str">
        <f t="shared" si="105"/>
        <v/>
      </c>
      <c r="J1563" s="1">
        <f t="shared" si="106"/>
        <v>0</v>
      </c>
      <c r="L1563" s="1">
        <f t="shared" si="107"/>
        <v>5</v>
      </c>
    </row>
    <row r="1564" spans="1:12" ht="15.75" customHeight="1" x14ac:dyDescent="0.15">
      <c r="A1564" s="1" t="s">
        <v>629</v>
      </c>
      <c r="B1564" s="1">
        <v>0</v>
      </c>
      <c r="D1564" s="1">
        <v>3</v>
      </c>
      <c r="F1564" s="1" t="str">
        <f t="shared" si="104"/>
        <v/>
      </c>
      <c r="H1564" s="1" t="str">
        <f t="shared" si="105"/>
        <v/>
      </c>
      <c r="J1564" s="1">
        <f t="shared" si="106"/>
        <v>0</v>
      </c>
      <c r="L1564" s="1">
        <f t="shared" si="107"/>
        <v>3</v>
      </c>
    </row>
    <row r="1565" spans="1:12" ht="15.75" customHeight="1" x14ac:dyDescent="0.15">
      <c r="A1565" s="1" t="s">
        <v>630</v>
      </c>
      <c r="B1565" s="1">
        <v>0</v>
      </c>
      <c r="D1565" s="1">
        <v>0</v>
      </c>
      <c r="F1565" s="1" t="str">
        <f t="shared" si="104"/>
        <v/>
      </c>
      <c r="H1565" s="1" t="str">
        <f t="shared" si="105"/>
        <v/>
      </c>
      <c r="J1565" s="1">
        <f t="shared" si="106"/>
        <v>0</v>
      </c>
      <c r="L1565" s="1">
        <f t="shared" si="107"/>
        <v>0</v>
      </c>
    </row>
    <row r="1566" spans="1:12" ht="15.75" customHeight="1" x14ac:dyDescent="0.15">
      <c r="A1566" s="1" t="s">
        <v>631</v>
      </c>
      <c r="B1566" s="1">
        <v>0</v>
      </c>
      <c r="D1566" s="1">
        <v>2</v>
      </c>
      <c r="F1566" s="1" t="str">
        <f t="shared" si="104"/>
        <v/>
      </c>
      <c r="H1566" s="1" t="str">
        <f t="shared" si="105"/>
        <v/>
      </c>
      <c r="J1566" s="1">
        <f t="shared" si="106"/>
        <v>0</v>
      </c>
      <c r="L1566" s="1">
        <f t="shared" si="107"/>
        <v>2</v>
      </c>
    </row>
    <row r="1567" spans="1:12" ht="15.75" customHeight="1" x14ac:dyDescent="0.15">
      <c r="A1567" s="1" t="s">
        <v>632</v>
      </c>
      <c r="B1567" s="1">
        <v>0</v>
      </c>
      <c r="D1567" s="1">
        <v>0</v>
      </c>
      <c r="F1567" s="1" t="str">
        <f t="shared" si="104"/>
        <v/>
      </c>
      <c r="H1567" s="1" t="str">
        <f t="shared" si="105"/>
        <v/>
      </c>
      <c r="J1567" s="1">
        <f t="shared" si="106"/>
        <v>0</v>
      </c>
      <c r="L1567" s="1">
        <f t="shared" si="107"/>
        <v>0</v>
      </c>
    </row>
    <row r="1568" spans="1:12" ht="15.75" customHeight="1" x14ac:dyDescent="0.15">
      <c r="A1568" s="1" t="s">
        <v>633</v>
      </c>
      <c r="B1568" s="1">
        <v>0</v>
      </c>
      <c r="D1568" s="1">
        <v>0</v>
      </c>
      <c r="F1568" s="1" t="str">
        <f t="shared" si="104"/>
        <v/>
      </c>
      <c r="H1568" s="1" t="str">
        <f t="shared" si="105"/>
        <v/>
      </c>
      <c r="J1568" s="1">
        <f t="shared" si="106"/>
        <v>0</v>
      </c>
      <c r="L1568" s="1">
        <f t="shared" si="107"/>
        <v>0</v>
      </c>
    </row>
    <row r="1569" spans="1:12" ht="15.75" customHeight="1" x14ac:dyDescent="0.15">
      <c r="A1569" s="1" t="s">
        <v>634</v>
      </c>
      <c r="B1569" s="1">
        <v>0</v>
      </c>
      <c r="D1569" s="1">
        <v>9</v>
      </c>
      <c r="F1569" s="1" t="str">
        <f t="shared" si="104"/>
        <v/>
      </c>
      <c r="H1569" s="1" t="str">
        <f t="shared" si="105"/>
        <v/>
      </c>
      <c r="J1569" s="1">
        <f t="shared" si="106"/>
        <v>0</v>
      </c>
      <c r="L1569" s="1">
        <f t="shared" si="107"/>
        <v>9</v>
      </c>
    </row>
    <row r="1570" spans="1:12" ht="15.75" customHeight="1" x14ac:dyDescent="0.15">
      <c r="A1570" s="1" t="s">
        <v>635</v>
      </c>
      <c r="B1570" s="1">
        <v>0</v>
      </c>
      <c r="D1570" s="1">
        <v>55</v>
      </c>
      <c r="F1570" s="1" t="str">
        <f t="shared" si="104"/>
        <v/>
      </c>
      <c r="H1570" s="1" t="str">
        <f t="shared" si="105"/>
        <v/>
      </c>
      <c r="J1570" s="1">
        <f t="shared" si="106"/>
        <v>0</v>
      </c>
      <c r="L1570" s="1">
        <f t="shared" si="107"/>
        <v>55</v>
      </c>
    </row>
    <row r="1571" spans="1:12" ht="15.75" customHeight="1" x14ac:dyDescent="0.15">
      <c r="A1571" s="1" t="s">
        <v>636</v>
      </c>
      <c r="B1571" s="1">
        <v>0</v>
      </c>
      <c r="D1571" s="1">
        <v>0</v>
      </c>
      <c r="F1571" s="1" t="str">
        <f t="shared" si="104"/>
        <v/>
      </c>
      <c r="H1571" s="1" t="str">
        <f t="shared" si="105"/>
        <v/>
      </c>
      <c r="J1571" s="1">
        <f t="shared" si="106"/>
        <v>0</v>
      </c>
      <c r="L1571" s="1">
        <f t="shared" si="107"/>
        <v>0</v>
      </c>
    </row>
    <row r="1572" spans="1:12" ht="15.75" customHeight="1" x14ac:dyDescent="0.15">
      <c r="A1572" s="1" t="s">
        <v>637</v>
      </c>
      <c r="B1572" s="1">
        <v>0</v>
      </c>
      <c r="D1572" s="1">
        <v>0</v>
      </c>
      <c r="F1572" s="1" t="str">
        <f t="shared" si="104"/>
        <v/>
      </c>
      <c r="H1572" s="1" t="str">
        <f t="shared" si="105"/>
        <v/>
      </c>
      <c r="J1572" s="1">
        <f t="shared" si="106"/>
        <v>0</v>
      </c>
      <c r="L1572" s="1">
        <f t="shared" si="107"/>
        <v>0</v>
      </c>
    </row>
    <row r="1573" spans="1:12" ht="15.75" customHeight="1" x14ac:dyDescent="0.15">
      <c r="A1573" s="1" t="s">
        <v>638</v>
      </c>
      <c r="B1573" s="1">
        <v>0</v>
      </c>
      <c r="D1573" s="1">
        <v>25</v>
      </c>
      <c r="F1573" s="1" t="str">
        <f t="shared" si="104"/>
        <v/>
      </c>
      <c r="H1573" s="1" t="str">
        <f t="shared" si="105"/>
        <v/>
      </c>
      <c r="J1573" s="1">
        <f t="shared" si="106"/>
        <v>0</v>
      </c>
      <c r="L1573" s="1">
        <f t="shared" si="107"/>
        <v>25</v>
      </c>
    </row>
    <row r="1574" spans="1:12" ht="15.75" customHeight="1" x14ac:dyDescent="0.15">
      <c r="A1574" s="1" t="s">
        <v>639</v>
      </c>
      <c r="B1574" s="1">
        <v>1</v>
      </c>
      <c r="D1574" s="1">
        <v>83</v>
      </c>
      <c r="F1574" s="1">
        <f t="shared" si="104"/>
        <v>1</v>
      </c>
      <c r="H1574" s="1">
        <f t="shared" si="105"/>
        <v>83</v>
      </c>
      <c r="J1574" s="1" t="str">
        <f t="shared" si="106"/>
        <v/>
      </c>
      <c r="L1574" s="1" t="str">
        <f t="shared" si="107"/>
        <v/>
      </c>
    </row>
    <row r="1575" spans="1:12" ht="15.75" customHeight="1" x14ac:dyDescent="0.15">
      <c r="A1575" s="1" t="s">
        <v>640</v>
      </c>
      <c r="B1575" s="1">
        <v>0</v>
      </c>
      <c r="D1575" s="1">
        <v>15</v>
      </c>
      <c r="F1575" s="1" t="str">
        <f t="shared" si="104"/>
        <v/>
      </c>
      <c r="H1575" s="1" t="str">
        <f t="shared" si="105"/>
        <v/>
      </c>
      <c r="J1575" s="1">
        <f t="shared" si="106"/>
        <v>0</v>
      </c>
      <c r="L1575" s="1">
        <f t="shared" si="107"/>
        <v>15</v>
      </c>
    </row>
    <row r="1576" spans="1:12" ht="15.75" customHeight="1" x14ac:dyDescent="0.15">
      <c r="A1576" s="1" t="s">
        <v>641</v>
      </c>
      <c r="B1576" s="1">
        <v>0</v>
      </c>
      <c r="D1576" s="1">
        <v>0</v>
      </c>
      <c r="F1576" s="1" t="str">
        <f t="shared" si="104"/>
        <v/>
      </c>
      <c r="H1576" s="1" t="str">
        <f t="shared" si="105"/>
        <v/>
      </c>
      <c r="J1576" s="1">
        <f t="shared" si="106"/>
        <v>0</v>
      </c>
      <c r="L1576" s="1">
        <f t="shared" si="107"/>
        <v>0</v>
      </c>
    </row>
    <row r="1577" spans="1:12" ht="15.75" customHeight="1" x14ac:dyDescent="0.15">
      <c r="A1577" s="1" t="s">
        <v>642</v>
      </c>
      <c r="B1577" s="1">
        <v>0</v>
      </c>
      <c r="D1577" s="1">
        <v>0</v>
      </c>
      <c r="F1577" s="1" t="str">
        <f t="shared" si="104"/>
        <v/>
      </c>
      <c r="H1577" s="1" t="str">
        <f t="shared" si="105"/>
        <v/>
      </c>
      <c r="J1577" s="1">
        <f t="shared" si="106"/>
        <v>0</v>
      </c>
      <c r="L1577" s="1">
        <f t="shared" si="107"/>
        <v>0</v>
      </c>
    </row>
    <row r="1578" spans="1:12" ht="15.75" customHeight="1" x14ac:dyDescent="0.15">
      <c r="A1578" s="1" t="s">
        <v>643</v>
      </c>
      <c r="B1578" s="1">
        <v>0</v>
      </c>
      <c r="D1578" s="1">
        <v>0</v>
      </c>
      <c r="F1578" s="1" t="str">
        <f t="shared" si="104"/>
        <v/>
      </c>
      <c r="H1578" s="1" t="str">
        <f t="shared" si="105"/>
        <v/>
      </c>
      <c r="J1578" s="1">
        <f t="shared" si="106"/>
        <v>0</v>
      </c>
      <c r="L1578" s="1">
        <f t="shared" si="107"/>
        <v>0</v>
      </c>
    </row>
    <row r="1579" spans="1:12" ht="15.75" customHeight="1" x14ac:dyDescent="0.15">
      <c r="A1579" s="1" t="s">
        <v>644</v>
      </c>
      <c r="B1579" s="1">
        <v>0</v>
      </c>
      <c r="D1579" s="1">
        <v>0</v>
      </c>
      <c r="F1579" s="1" t="str">
        <f t="shared" si="104"/>
        <v/>
      </c>
      <c r="H1579" s="1" t="str">
        <f t="shared" si="105"/>
        <v/>
      </c>
      <c r="J1579" s="1">
        <f t="shared" si="106"/>
        <v>0</v>
      </c>
      <c r="L1579" s="1">
        <f t="shared" si="107"/>
        <v>0</v>
      </c>
    </row>
    <row r="1580" spans="1:12" ht="15.75" customHeight="1" x14ac:dyDescent="0.15">
      <c r="A1580" s="1" t="s">
        <v>645</v>
      </c>
      <c r="B1580" s="1">
        <v>0</v>
      </c>
      <c r="D1580" s="1">
        <v>0</v>
      </c>
      <c r="F1580" s="1" t="str">
        <f t="shared" si="104"/>
        <v/>
      </c>
      <c r="H1580" s="1" t="str">
        <f t="shared" si="105"/>
        <v/>
      </c>
      <c r="J1580" s="1">
        <f t="shared" si="106"/>
        <v>0</v>
      </c>
      <c r="L1580" s="1">
        <f t="shared" si="107"/>
        <v>0</v>
      </c>
    </row>
    <row r="1581" spans="1:12" ht="15.75" customHeight="1" x14ac:dyDescent="0.15">
      <c r="A1581" s="1" t="s">
        <v>646</v>
      </c>
      <c r="B1581" s="1">
        <v>0</v>
      </c>
      <c r="D1581" s="1">
        <v>3</v>
      </c>
      <c r="F1581" s="1" t="str">
        <f t="shared" si="104"/>
        <v/>
      </c>
      <c r="H1581" s="1" t="str">
        <f t="shared" si="105"/>
        <v/>
      </c>
      <c r="J1581" s="1">
        <f t="shared" si="106"/>
        <v>0</v>
      </c>
      <c r="L1581" s="1">
        <f t="shared" si="107"/>
        <v>3</v>
      </c>
    </row>
    <row r="1582" spans="1:12" ht="15.75" customHeight="1" x14ac:dyDescent="0.15">
      <c r="A1582" s="1" t="s">
        <v>647</v>
      </c>
      <c r="B1582" s="1">
        <v>0</v>
      </c>
      <c r="D1582" s="1">
        <v>0</v>
      </c>
      <c r="F1582" s="1" t="str">
        <f t="shared" si="104"/>
        <v/>
      </c>
      <c r="H1582" s="1" t="str">
        <f t="shared" si="105"/>
        <v/>
      </c>
      <c r="J1582" s="1">
        <f t="shared" si="106"/>
        <v>0</v>
      </c>
      <c r="L1582" s="1">
        <f t="shared" si="107"/>
        <v>0</v>
      </c>
    </row>
    <row r="1583" spans="1:12" ht="15.75" customHeight="1" x14ac:dyDescent="0.15">
      <c r="A1583" s="1" t="s">
        <v>648</v>
      </c>
      <c r="B1583" s="1">
        <v>0</v>
      </c>
      <c r="D1583" s="1">
        <v>0</v>
      </c>
      <c r="F1583" s="1" t="str">
        <f t="shared" si="104"/>
        <v/>
      </c>
      <c r="H1583" s="1" t="str">
        <f t="shared" si="105"/>
        <v/>
      </c>
      <c r="J1583" s="1">
        <f t="shared" si="106"/>
        <v>0</v>
      </c>
      <c r="L1583" s="1">
        <f t="shared" si="107"/>
        <v>0</v>
      </c>
    </row>
    <row r="1584" spans="1:12" ht="15.75" customHeight="1" x14ac:dyDescent="0.15">
      <c r="A1584" s="1" t="s">
        <v>649</v>
      </c>
      <c r="B1584" s="1">
        <v>0</v>
      </c>
      <c r="D1584" s="1">
        <v>0</v>
      </c>
      <c r="F1584" s="1" t="str">
        <f t="shared" si="104"/>
        <v/>
      </c>
      <c r="H1584" s="1" t="str">
        <f t="shared" si="105"/>
        <v/>
      </c>
      <c r="J1584" s="1">
        <f t="shared" si="106"/>
        <v>0</v>
      </c>
      <c r="L1584" s="1">
        <f t="shared" si="107"/>
        <v>0</v>
      </c>
    </row>
    <row r="1585" spans="1:12" ht="15.75" customHeight="1" x14ac:dyDescent="0.15">
      <c r="A1585" s="1" t="s">
        <v>650</v>
      </c>
      <c r="B1585" s="1">
        <v>0</v>
      </c>
      <c r="D1585" s="1">
        <v>0</v>
      </c>
      <c r="F1585" s="1" t="str">
        <f t="shared" si="104"/>
        <v/>
      </c>
      <c r="H1585" s="1" t="str">
        <f t="shared" si="105"/>
        <v/>
      </c>
      <c r="J1585" s="1">
        <f t="shared" si="106"/>
        <v>0</v>
      </c>
      <c r="L1585" s="1">
        <f t="shared" si="107"/>
        <v>0</v>
      </c>
    </row>
    <row r="1586" spans="1:12" ht="15.75" customHeight="1" x14ac:dyDescent="0.15">
      <c r="A1586" s="1" t="s">
        <v>651</v>
      </c>
      <c r="B1586" s="1">
        <v>0</v>
      </c>
      <c r="D1586" s="1">
        <v>6</v>
      </c>
      <c r="F1586" s="1" t="str">
        <f t="shared" si="104"/>
        <v/>
      </c>
      <c r="H1586" s="1" t="str">
        <f t="shared" si="105"/>
        <v/>
      </c>
      <c r="J1586" s="1">
        <f t="shared" si="106"/>
        <v>0</v>
      </c>
      <c r="L1586" s="1">
        <f t="shared" si="107"/>
        <v>6</v>
      </c>
    </row>
    <row r="1587" spans="1:12" ht="15.75" customHeight="1" x14ac:dyDescent="0.15">
      <c r="A1587" s="1" t="s">
        <v>652</v>
      </c>
      <c r="B1587" s="1">
        <v>1</v>
      </c>
      <c r="D1587" s="1">
        <v>3082</v>
      </c>
      <c r="F1587" s="1">
        <f t="shared" si="104"/>
        <v>1</v>
      </c>
      <c r="H1587" s="1">
        <f t="shared" si="105"/>
        <v>3082</v>
      </c>
      <c r="J1587" s="1" t="str">
        <f t="shared" si="106"/>
        <v/>
      </c>
      <c r="L1587" s="1" t="str">
        <f t="shared" si="107"/>
        <v/>
      </c>
    </row>
    <row r="1588" spans="1:12" ht="15.75" customHeight="1" x14ac:dyDescent="0.15">
      <c r="A1588" s="1" t="s">
        <v>653</v>
      </c>
      <c r="B1588" s="1">
        <v>0</v>
      </c>
      <c r="D1588" s="1">
        <v>0</v>
      </c>
      <c r="F1588" s="1" t="str">
        <f t="shared" si="104"/>
        <v/>
      </c>
      <c r="H1588" s="1" t="str">
        <f t="shared" si="105"/>
        <v/>
      </c>
      <c r="J1588" s="1">
        <f t="shared" si="106"/>
        <v>0</v>
      </c>
      <c r="L1588" s="1">
        <f t="shared" si="107"/>
        <v>0</v>
      </c>
    </row>
    <row r="1589" spans="1:12" ht="15.75" customHeight="1" x14ac:dyDescent="0.15">
      <c r="A1589" s="1" t="s">
        <v>654</v>
      </c>
      <c r="B1589" s="1">
        <v>0</v>
      </c>
      <c r="D1589" s="1">
        <v>10</v>
      </c>
      <c r="F1589" s="1" t="str">
        <f t="shared" si="104"/>
        <v/>
      </c>
      <c r="H1589" s="1" t="str">
        <f t="shared" si="105"/>
        <v/>
      </c>
      <c r="J1589" s="1">
        <f t="shared" si="106"/>
        <v>0</v>
      </c>
      <c r="L1589" s="1">
        <f t="shared" si="107"/>
        <v>10</v>
      </c>
    </row>
    <row r="1590" spans="1:12" ht="15.75" customHeight="1" x14ac:dyDescent="0.15">
      <c r="A1590" s="1" t="s">
        <v>655</v>
      </c>
      <c r="B1590" s="1">
        <v>0</v>
      </c>
      <c r="D1590" s="1">
        <v>0</v>
      </c>
      <c r="F1590" s="1" t="str">
        <f t="shared" si="104"/>
        <v/>
      </c>
      <c r="H1590" s="1" t="str">
        <f t="shared" si="105"/>
        <v/>
      </c>
      <c r="J1590" s="1">
        <f t="shared" si="106"/>
        <v>0</v>
      </c>
      <c r="L1590" s="1">
        <f t="shared" si="107"/>
        <v>0</v>
      </c>
    </row>
    <row r="1591" spans="1:12" ht="15.75" customHeight="1" x14ac:dyDescent="0.15">
      <c r="A1591" s="1" t="s">
        <v>656</v>
      </c>
      <c r="B1591" s="1">
        <v>0</v>
      </c>
      <c r="D1591" s="1">
        <v>3</v>
      </c>
      <c r="F1591" s="1" t="str">
        <f t="shared" si="104"/>
        <v/>
      </c>
      <c r="H1591" s="1" t="str">
        <f t="shared" si="105"/>
        <v/>
      </c>
      <c r="J1591" s="1">
        <f t="shared" si="106"/>
        <v>0</v>
      </c>
      <c r="L1591" s="1">
        <f t="shared" si="107"/>
        <v>3</v>
      </c>
    </row>
    <row r="1592" spans="1:12" ht="15.75" customHeight="1" x14ac:dyDescent="0.15">
      <c r="A1592" s="1" t="s">
        <v>657</v>
      </c>
      <c r="B1592" s="1">
        <v>0</v>
      </c>
      <c r="D1592" s="1">
        <v>18</v>
      </c>
      <c r="F1592" s="1" t="str">
        <f t="shared" si="104"/>
        <v/>
      </c>
      <c r="H1592" s="1" t="str">
        <f t="shared" si="105"/>
        <v/>
      </c>
      <c r="J1592" s="1">
        <f t="shared" si="106"/>
        <v>0</v>
      </c>
      <c r="L1592" s="1">
        <f t="shared" si="107"/>
        <v>18</v>
      </c>
    </row>
    <row r="1593" spans="1:12" ht="15.75" customHeight="1" x14ac:dyDescent="0.15">
      <c r="A1593" s="1" t="s">
        <v>658</v>
      </c>
      <c r="B1593" s="1">
        <v>1</v>
      </c>
      <c r="D1593" s="1">
        <v>117</v>
      </c>
      <c r="F1593" s="1">
        <f t="shared" si="104"/>
        <v>1</v>
      </c>
      <c r="H1593" s="1">
        <f t="shared" si="105"/>
        <v>117</v>
      </c>
      <c r="J1593" s="1" t="str">
        <f t="shared" si="106"/>
        <v/>
      </c>
      <c r="L1593" s="1" t="str">
        <f t="shared" si="107"/>
        <v/>
      </c>
    </row>
    <row r="1594" spans="1:12" ht="15.75" customHeight="1" x14ac:dyDescent="0.15">
      <c r="A1594" s="1" t="s">
        <v>659</v>
      </c>
      <c r="B1594" s="1">
        <v>0</v>
      </c>
      <c r="D1594" s="1">
        <v>0</v>
      </c>
      <c r="F1594" s="1" t="str">
        <f t="shared" si="104"/>
        <v/>
      </c>
      <c r="H1594" s="1" t="str">
        <f t="shared" si="105"/>
        <v/>
      </c>
      <c r="J1594" s="1">
        <f t="shared" si="106"/>
        <v>0</v>
      </c>
      <c r="L1594" s="1">
        <f t="shared" si="107"/>
        <v>0</v>
      </c>
    </row>
    <row r="1595" spans="1:12" ht="15.75" customHeight="1" x14ac:dyDescent="0.15">
      <c r="A1595" s="1" t="s">
        <v>660</v>
      </c>
      <c r="B1595" s="1">
        <v>0</v>
      </c>
      <c r="D1595" s="1">
        <v>4</v>
      </c>
      <c r="F1595" s="1" t="str">
        <f t="shared" si="104"/>
        <v/>
      </c>
      <c r="H1595" s="1" t="str">
        <f t="shared" si="105"/>
        <v/>
      </c>
      <c r="J1595" s="1">
        <f t="shared" si="106"/>
        <v>0</v>
      </c>
      <c r="L1595" s="1">
        <f t="shared" si="107"/>
        <v>4</v>
      </c>
    </row>
    <row r="1596" spans="1:12" ht="15.75" customHeight="1" x14ac:dyDescent="0.15">
      <c r="A1596" s="1" t="s">
        <v>661</v>
      </c>
      <c r="B1596" s="1">
        <v>0</v>
      </c>
      <c r="D1596" s="1">
        <v>19</v>
      </c>
      <c r="F1596" s="1" t="str">
        <f t="shared" si="104"/>
        <v/>
      </c>
      <c r="H1596" s="1" t="str">
        <f t="shared" si="105"/>
        <v/>
      </c>
      <c r="J1596" s="1">
        <f t="shared" si="106"/>
        <v>0</v>
      </c>
      <c r="L1596" s="1">
        <f t="shared" si="107"/>
        <v>19</v>
      </c>
    </row>
    <row r="1597" spans="1:12" ht="15.75" customHeight="1" x14ac:dyDescent="0.15">
      <c r="A1597" s="1" t="s">
        <v>662</v>
      </c>
      <c r="B1597" s="1">
        <v>0</v>
      </c>
      <c r="D1597" s="1">
        <v>0</v>
      </c>
      <c r="F1597" s="1" t="str">
        <f t="shared" si="104"/>
        <v/>
      </c>
      <c r="H1597" s="1" t="str">
        <f t="shared" si="105"/>
        <v/>
      </c>
      <c r="J1597" s="1">
        <f t="shared" si="106"/>
        <v>0</v>
      </c>
      <c r="L1597" s="1">
        <f t="shared" si="107"/>
        <v>0</v>
      </c>
    </row>
    <row r="1598" spans="1:12" ht="15.75" customHeight="1" x14ac:dyDescent="0.15">
      <c r="A1598" s="1" t="s">
        <v>663</v>
      </c>
      <c r="B1598" s="1">
        <v>0</v>
      </c>
      <c r="D1598" s="1">
        <v>181</v>
      </c>
      <c r="F1598" s="1" t="str">
        <f t="shared" si="104"/>
        <v/>
      </c>
      <c r="H1598" s="1" t="str">
        <f t="shared" si="105"/>
        <v/>
      </c>
      <c r="J1598" s="1">
        <f t="shared" si="106"/>
        <v>0</v>
      </c>
      <c r="L1598" s="1">
        <f t="shared" si="107"/>
        <v>181</v>
      </c>
    </row>
    <row r="1599" spans="1:12" ht="15.75" customHeight="1" x14ac:dyDescent="0.15">
      <c r="A1599" s="1" t="s">
        <v>664</v>
      </c>
      <c r="B1599" s="1">
        <v>0</v>
      </c>
      <c r="D1599" s="1">
        <v>22</v>
      </c>
      <c r="F1599" s="1" t="str">
        <f t="shared" si="104"/>
        <v/>
      </c>
      <c r="H1599" s="1" t="str">
        <f t="shared" si="105"/>
        <v/>
      </c>
      <c r="J1599" s="1">
        <f t="shared" si="106"/>
        <v>0</v>
      </c>
      <c r="L1599" s="1">
        <f t="shared" si="107"/>
        <v>22</v>
      </c>
    </row>
    <row r="1600" spans="1:12" ht="15.75" customHeight="1" x14ac:dyDescent="0.15">
      <c r="A1600" s="1" t="s">
        <v>665</v>
      </c>
      <c r="B1600" s="1">
        <v>0</v>
      </c>
      <c r="D1600" s="1">
        <v>6</v>
      </c>
      <c r="F1600" s="1" t="str">
        <f t="shared" si="104"/>
        <v/>
      </c>
      <c r="H1600" s="1" t="str">
        <f t="shared" si="105"/>
        <v/>
      </c>
      <c r="J1600" s="1">
        <f t="shared" si="106"/>
        <v>0</v>
      </c>
      <c r="L1600" s="1">
        <f t="shared" si="107"/>
        <v>6</v>
      </c>
    </row>
    <row r="1601" spans="1:12" ht="15.75" customHeight="1" x14ac:dyDescent="0.15">
      <c r="A1601" s="1" t="s">
        <v>666</v>
      </c>
      <c r="B1601" s="1">
        <v>0</v>
      </c>
      <c r="D1601" s="1">
        <v>1</v>
      </c>
      <c r="F1601" s="1" t="str">
        <f t="shared" si="104"/>
        <v/>
      </c>
      <c r="H1601" s="1" t="str">
        <f t="shared" si="105"/>
        <v/>
      </c>
      <c r="J1601" s="1">
        <f t="shared" si="106"/>
        <v>0</v>
      </c>
      <c r="L1601" s="1">
        <f t="shared" si="107"/>
        <v>1</v>
      </c>
    </row>
    <row r="1602" spans="1:12" ht="15.75" customHeight="1" x14ac:dyDescent="0.15">
      <c r="A1602" s="1" t="s">
        <v>667</v>
      </c>
      <c r="B1602" s="1">
        <v>0</v>
      </c>
      <c r="D1602" s="1">
        <v>0</v>
      </c>
      <c r="F1602" s="1" t="str">
        <f t="shared" si="104"/>
        <v/>
      </c>
      <c r="H1602" s="1" t="str">
        <f t="shared" si="105"/>
        <v/>
      </c>
      <c r="J1602" s="1">
        <f t="shared" si="106"/>
        <v>0</v>
      </c>
      <c r="L1602" s="1">
        <f t="shared" si="107"/>
        <v>0</v>
      </c>
    </row>
    <row r="1603" spans="1:12" ht="15.75" customHeight="1" x14ac:dyDescent="0.15">
      <c r="A1603" s="1" t="s">
        <v>668</v>
      </c>
      <c r="B1603" s="1">
        <v>0</v>
      </c>
      <c r="D1603" s="1">
        <v>45</v>
      </c>
      <c r="F1603" s="1" t="str">
        <f t="shared" si="104"/>
        <v/>
      </c>
      <c r="H1603" s="1" t="str">
        <f t="shared" si="105"/>
        <v/>
      </c>
      <c r="J1603" s="1">
        <f t="shared" si="106"/>
        <v>0</v>
      </c>
      <c r="L1603" s="1">
        <f t="shared" si="107"/>
        <v>45</v>
      </c>
    </row>
    <row r="1604" spans="1:12" ht="15.75" customHeight="1" x14ac:dyDescent="0.15">
      <c r="A1604" s="1" t="s">
        <v>669</v>
      </c>
      <c r="B1604" s="1">
        <v>0</v>
      </c>
      <c r="D1604" s="1">
        <v>0</v>
      </c>
      <c r="F1604" s="1" t="str">
        <f t="shared" ref="F1604:F1667" si="108">IF(B1604=1,1,"")</f>
        <v/>
      </c>
      <c r="H1604" s="1" t="str">
        <f t="shared" ref="H1604:H1667" si="109">IF(F1604=1,D1604,"")</f>
        <v/>
      </c>
      <c r="J1604" s="1">
        <f t="shared" ref="J1604:J1667" si="110">IF(B1604=0,0,"")</f>
        <v>0</v>
      </c>
      <c r="L1604" s="1">
        <f t="shared" ref="L1604:L1667" si="111">IF(B1604=0,D1604,"")</f>
        <v>0</v>
      </c>
    </row>
    <row r="1605" spans="1:12" ht="15.75" customHeight="1" x14ac:dyDescent="0.15">
      <c r="A1605" s="1" t="s">
        <v>670</v>
      </c>
      <c r="B1605" s="1">
        <v>0</v>
      </c>
      <c r="D1605" s="1">
        <v>27</v>
      </c>
      <c r="F1605" s="1" t="str">
        <f t="shared" si="108"/>
        <v/>
      </c>
      <c r="H1605" s="1" t="str">
        <f t="shared" si="109"/>
        <v/>
      </c>
      <c r="J1605" s="1">
        <f t="shared" si="110"/>
        <v>0</v>
      </c>
      <c r="L1605" s="1">
        <f t="shared" si="111"/>
        <v>27</v>
      </c>
    </row>
    <row r="1606" spans="1:12" ht="15.75" customHeight="1" x14ac:dyDescent="0.15">
      <c r="A1606" s="1" t="s">
        <v>671</v>
      </c>
      <c r="B1606" s="1">
        <v>0</v>
      </c>
      <c r="D1606" s="1">
        <v>10</v>
      </c>
      <c r="F1606" s="1" t="str">
        <f t="shared" si="108"/>
        <v/>
      </c>
      <c r="H1606" s="1" t="str">
        <f t="shared" si="109"/>
        <v/>
      </c>
      <c r="J1606" s="1">
        <f t="shared" si="110"/>
        <v>0</v>
      </c>
      <c r="L1606" s="1">
        <f t="shared" si="111"/>
        <v>10</v>
      </c>
    </row>
    <row r="1607" spans="1:12" ht="15.75" customHeight="1" x14ac:dyDescent="0.15">
      <c r="A1607" s="1" t="s">
        <v>672</v>
      </c>
      <c r="B1607" s="1">
        <v>0</v>
      </c>
      <c r="D1607" s="1">
        <v>2</v>
      </c>
      <c r="F1607" s="1" t="str">
        <f t="shared" si="108"/>
        <v/>
      </c>
      <c r="H1607" s="1" t="str">
        <f t="shared" si="109"/>
        <v/>
      </c>
      <c r="J1607" s="1">
        <f t="shared" si="110"/>
        <v>0</v>
      </c>
      <c r="L1607" s="1">
        <f t="shared" si="111"/>
        <v>2</v>
      </c>
    </row>
    <row r="1608" spans="1:12" ht="15.75" customHeight="1" x14ac:dyDescent="0.15">
      <c r="A1608" s="1" t="s">
        <v>673</v>
      </c>
      <c r="B1608" s="1">
        <v>0</v>
      </c>
      <c r="D1608" s="1">
        <v>1</v>
      </c>
      <c r="F1608" s="1" t="str">
        <f t="shared" si="108"/>
        <v/>
      </c>
      <c r="H1608" s="1" t="str">
        <f t="shared" si="109"/>
        <v/>
      </c>
      <c r="J1608" s="1">
        <f t="shared" si="110"/>
        <v>0</v>
      </c>
      <c r="L1608" s="1">
        <f t="shared" si="111"/>
        <v>1</v>
      </c>
    </row>
    <row r="1609" spans="1:12" ht="15.75" customHeight="1" x14ac:dyDescent="0.15">
      <c r="A1609" s="1" t="s">
        <v>674</v>
      </c>
      <c r="B1609" s="1">
        <v>0</v>
      </c>
      <c r="D1609" s="1">
        <v>5</v>
      </c>
      <c r="F1609" s="1" t="str">
        <f t="shared" si="108"/>
        <v/>
      </c>
      <c r="H1609" s="1" t="str">
        <f t="shared" si="109"/>
        <v/>
      </c>
      <c r="J1609" s="1">
        <f t="shared" si="110"/>
        <v>0</v>
      </c>
      <c r="L1609" s="1">
        <f t="shared" si="111"/>
        <v>5</v>
      </c>
    </row>
    <row r="1610" spans="1:12" ht="15.75" customHeight="1" x14ac:dyDescent="0.15">
      <c r="A1610" s="1" t="s">
        <v>675</v>
      </c>
      <c r="B1610" s="1">
        <v>0</v>
      </c>
      <c r="D1610" s="1">
        <v>3</v>
      </c>
      <c r="F1610" s="1" t="str">
        <f t="shared" si="108"/>
        <v/>
      </c>
      <c r="H1610" s="1" t="str">
        <f t="shared" si="109"/>
        <v/>
      </c>
      <c r="J1610" s="1">
        <f t="shared" si="110"/>
        <v>0</v>
      </c>
      <c r="L1610" s="1">
        <f t="shared" si="111"/>
        <v>3</v>
      </c>
    </row>
    <row r="1611" spans="1:12" ht="15.75" customHeight="1" x14ac:dyDescent="0.15">
      <c r="A1611" s="1" t="s">
        <v>676</v>
      </c>
      <c r="B1611" s="1">
        <v>0</v>
      </c>
      <c r="D1611" s="1">
        <v>3</v>
      </c>
      <c r="F1611" s="1" t="str">
        <f t="shared" si="108"/>
        <v/>
      </c>
      <c r="H1611" s="1" t="str">
        <f t="shared" si="109"/>
        <v/>
      </c>
      <c r="J1611" s="1">
        <f t="shared" si="110"/>
        <v>0</v>
      </c>
      <c r="L1611" s="1">
        <f t="shared" si="111"/>
        <v>3</v>
      </c>
    </row>
    <row r="1612" spans="1:12" ht="15.75" customHeight="1" x14ac:dyDescent="0.15">
      <c r="A1612" s="1" t="s">
        <v>677</v>
      </c>
      <c r="B1612" s="1">
        <v>0</v>
      </c>
      <c r="D1612" s="1">
        <v>108</v>
      </c>
      <c r="F1612" s="1" t="str">
        <f t="shared" si="108"/>
        <v/>
      </c>
      <c r="H1612" s="1" t="str">
        <f t="shared" si="109"/>
        <v/>
      </c>
      <c r="J1612" s="1">
        <f t="shared" si="110"/>
        <v>0</v>
      </c>
      <c r="L1612" s="1">
        <f t="shared" si="111"/>
        <v>108</v>
      </c>
    </row>
    <row r="1613" spans="1:12" ht="15.75" customHeight="1" x14ac:dyDescent="0.15">
      <c r="A1613" s="1" t="s">
        <v>678</v>
      </c>
      <c r="B1613" s="1">
        <v>0</v>
      </c>
      <c r="D1613" s="1">
        <v>10</v>
      </c>
      <c r="F1613" s="1" t="str">
        <f t="shared" si="108"/>
        <v/>
      </c>
      <c r="H1613" s="1" t="str">
        <f t="shared" si="109"/>
        <v/>
      </c>
      <c r="J1613" s="1">
        <f t="shared" si="110"/>
        <v>0</v>
      </c>
      <c r="L1613" s="1">
        <f t="shared" si="111"/>
        <v>10</v>
      </c>
    </row>
    <row r="1614" spans="1:12" ht="15.75" customHeight="1" x14ac:dyDescent="0.15">
      <c r="A1614" s="1" t="s">
        <v>679</v>
      </c>
      <c r="B1614" s="1">
        <v>0</v>
      </c>
      <c r="D1614" s="1">
        <v>16</v>
      </c>
      <c r="F1614" s="1" t="str">
        <f t="shared" si="108"/>
        <v/>
      </c>
      <c r="H1614" s="1" t="str">
        <f t="shared" si="109"/>
        <v/>
      </c>
      <c r="J1614" s="1">
        <f t="shared" si="110"/>
        <v>0</v>
      </c>
      <c r="L1614" s="1">
        <f t="shared" si="111"/>
        <v>16</v>
      </c>
    </row>
    <row r="1615" spans="1:12" ht="15.75" customHeight="1" x14ac:dyDescent="0.15">
      <c r="A1615" s="1" t="s">
        <v>680</v>
      </c>
      <c r="B1615" s="1">
        <v>0</v>
      </c>
      <c r="D1615" s="1">
        <v>0</v>
      </c>
      <c r="F1615" s="1" t="str">
        <f t="shared" si="108"/>
        <v/>
      </c>
      <c r="H1615" s="1" t="str">
        <f t="shared" si="109"/>
        <v/>
      </c>
      <c r="J1615" s="1">
        <f t="shared" si="110"/>
        <v>0</v>
      </c>
      <c r="L1615" s="1">
        <f t="shared" si="111"/>
        <v>0</v>
      </c>
    </row>
    <row r="1616" spans="1:12" ht="15.75" customHeight="1" x14ac:dyDescent="0.15">
      <c r="A1616" s="1" t="s">
        <v>681</v>
      </c>
      <c r="B1616" s="1">
        <v>0</v>
      </c>
      <c r="D1616" s="1">
        <v>28</v>
      </c>
      <c r="F1616" s="1" t="str">
        <f t="shared" si="108"/>
        <v/>
      </c>
      <c r="H1616" s="1" t="str">
        <f t="shared" si="109"/>
        <v/>
      </c>
      <c r="J1616" s="1">
        <f t="shared" si="110"/>
        <v>0</v>
      </c>
      <c r="L1616" s="1">
        <f t="shared" si="111"/>
        <v>28</v>
      </c>
    </row>
    <row r="1617" spans="1:12" ht="15.75" customHeight="1" x14ac:dyDescent="0.15">
      <c r="A1617" s="1" t="s">
        <v>682</v>
      </c>
      <c r="B1617" s="1">
        <v>0</v>
      </c>
      <c r="D1617" s="1">
        <v>0</v>
      </c>
      <c r="F1617" s="1" t="str">
        <f t="shared" si="108"/>
        <v/>
      </c>
      <c r="H1617" s="1" t="str">
        <f t="shared" si="109"/>
        <v/>
      </c>
      <c r="J1617" s="1">
        <f t="shared" si="110"/>
        <v>0</v>
      </c>
      <c r="L1617" s="1">
        <f t="shared" si="111"/>
        <v>0</v>
      </c>
    </row>
    <row r="1618" spans="1:12" ht="15.75" customHeight="1" x14ac:dyDescent="0.15">
      <c r="A1618" s="1" t="s">
        <v>683</v>
      </c>
      <c r="B1618" s="1">
        <v>0</v>
      </c>
      <c r="D1618" s="1">
        <v>0</v>
      </c>
      <c r="F1618" s="1" t="str">
        <f t="shared" si="108"/>
        <v/>
      </c>
      <c r="H1618" s="1" t="str">
        <f t="shared" si="109"/>
        <v/>
      </c>
      <c r="J1618" s="1">
        <f t="shared" si="110"/>
        <v>0</v>
      </c>
      <c r="L1618" s="1">
        <f t="shared" si="111"/>
        <v>0</v>
      </c>
    </row>
    <row r="1619" spans="1:12" ht="15.75" customHeight="1" x14ac:dyDescent="0.15">
      <c r="A1619" s="1" t="s">
        <v>684</v>
      </c>
      <c r="B1619" s="1">
        <v>0</v>
      </c>
      <c r="D1619" s="1">
        <v>0</v>
      </c>
      <c r="F1619" s="1" t="str">
        <f t="shared" si="108"/>
        <v/>
      </c>
      <c r="H1619" s="1" t="str">
        <f t="shared" si="109"/>
        <v/>
      </c>
      <c r="J1619" s="1">
        <f t="shared" si="110"/>
        <v>0</v>
      </c>
      <c r="L1619" s="1">
        <f t="shared" si="111"/>
        <v>0</v>
      </c>
    </row>
    <row r="1620" spans="1:12" ht="15.75" customHeight="1" x14ac:dyDescent="0.15">
      <c r="A1620" s="1" t="s">
        <v>685</v>
      </c>
      <c r="B1620" s="1">
        <v>0</v>
      </c>
      <c r="D1620" s="1">
        <v>241</v>
      </c>
      <c r="F1620" s="1" t="str">
        <f t="shared" si="108"/>
        <v/>
      </c>
      <c r="H1620" s="1" t="str">
        <f t="shared" si="109"/>
        <v/>
      </c>
      <c r="J1620" s="1">
        <f t="shared" si="110"/>
        <v>0</v>
      </c>
      <c r="L1620" s="1">
        <f t="shared" si="111"/>
        <v>241</v>
      </c>
    </row>
    <row r="1621" spans="1:12" ht="15.75" customHeight="1" x14ac:dyDescent="0.15">
      <c r="A1621" s="1" t="s">
        <v>686</v>
      </c>
      <c r="B1621" s="1">
        <v>0</v>
      </c>
      <c r="D1621" s="1">
        <v>0</v>
      </c>
      <c r="F1621" s="1" t="str">
        <f t="shared" si="108"/>
        <v/>
      </c>
      <c r="H1621" s="1" t="str">
        <f t="shared" si="109"/>
        <v/>
      </c>
      <c r="J1621" s="1">
        <f t="shared" si="110"/>
        <v>0</v>
      </c>
      <c r="L1621" s="1">
        <f t="shared" si="111"/>
        <v>0</v>
      </c>
    </row>
    <row r="1622" spans="1:12" ht="15.75" customHeight="1" x14ac:dyDescent="0.15">
      <c r="A1622" s="1" t="s">
        <v>687</v>
      </c>
      <c r="B1622" s="1">
        <v>0</v>
      </c>
      <c r="D1622" s="1">
        <v>3</v>
      </c>
      <c r="F1622" s="1" t="str">
        <f t="shared" si="108"/>
        <v/>
      </c>
      <c r="H1622" s="1" t="str">
        <f t="shared" si="109"/>
        <v/>
      </c>
      <c r="J1622" s="1">
        <f t="shared" si="110"/>
        <v>0</v>
      </c>
      <c r="L1622" s="1">
        <f t="shared" si="111"/>
        <v>3</v>
      </c>
    </row>
    <row r="1623" spans="1:12" ht="15.75" customHeight="1" x14ac:dyDescent="0.15">
      <c r="A1623" s="1" t="s">
        <v>688</v>
      </c>
      <c r="B1623" s="1">
        <v>0</v>
      </c>
      <c r="D1623" s="1">
        <v>3</v>
      </c>
      <c r="F1623" s="1" t="str">
        <f t="shared" si="108"/>
        <v/>
      </c>
      <c r="H1623" s="1" t="str">
        <f t="shared" si="109"/>
        <v/>
      </c>
      <c r="J1623" s="1">
        <f t="shared" si="110"/>
        <v>0</v>
      </c>
      <c r="L1623" s="1">
        <f t="shared" si="111"/>
        <v>3</v>
      </c>
    </row>
    <row r="1624" spans="1:12" ht="15.75" customHeight="1" x14ac:dyDescent="0.15">
      <c r="A1624" s="1" t="s">
        <v>689</v>
      </c>
      <c r="B1624" s="1">
        <v>0</v>
      </c>
      <c r="D1624" s="1">
        <v>3</v>
      </c>
      <c r="F1624" s="1" t="str">
        <f t="shared" si="108"/>
        <v/>
      </c>
      <c r="H1624" s="1" t="str">
        <f t="shared" si="109"/>
        <v/>
      </c>
      <c r="J1624" s="1">
        <f t="shared" si="110"/>
        <v>0</v>
      </c>
      <c r="L1624" s="1">
        <f t="shared" si="111"/>
        <v>3</v>
      </c>
    </row>
    <row r="1625" spans="1:12" ht="15.75" customHeight="1" x14ac:dyDescent="0.15">
      <c r="A1625" s="1" t="s">
        <v>690</v>
      </c>
      <c r="B1625" s="1">
        <v>0</v>
      </c>
      <c r="D1625" s="1">
        <v>20</v>
      </c>
      <c r="F1625" s="1" t="str">
        <f t="shared" si="108"/>
        <v/>
      </c>
      <c r="H1625" s="1" t="str">
        <f t="shared" si="109"/>
        <v/>
      </c>
      <c r="J1625" s="1">
        <f t="shared" si="110"/>
        <v>0</v>
      </c>
      <c r="L1625" s="1">
        <f t="shared" si="111"/>
        <v>20</v>
      </c>
    </row>
    <row r="1626" spans="1:12" ht="15.75" customHeight="1" x14ac:dyDescent="0.15">
      <c r="A1626" s="1" t="s">
        <v>691</v>
      </c>
      <c r="B1626" s="1">
        <v>0</v>
      </c>
      <c r="D1626" s="1">
        <v>3</v>
      </c>
      <c r="F1626" s="1" t="str">
        <f t="shared" si="108"/>
        <v/>
      </c>
      <c r="H1626" s="1" t="str">
        <f t="shared" si="109"/>
        <v/>
      </c>
      <c r="J1626" s="1">
        <f t="shared" si="110"/>
        <v>0</v>
      </c>
      <c r="L1626" s="1">
        <f t="shared" si="111"/>
        <v>3</v>
      </c>
    </row>
    <row r="1627" spans="1:12" ht="15.75" customHeight="1" x14ac:dyDescent="0.15">
      <c r="A1627" s="1" t="s">
        <v>692</v>
      </c>
      <c r="B1627" s="1">
        <v>1</v>
      </c>
      <c r="D1627" s="1">
        <v>132</v>
      </c>
      <c r="F1627" s="1">
        <f t="shared" si="108"/>
        <v>1</v>
      </c>
      <c r="H1627" s="1">
        <f t="shared" si="109"/>
        <v>132</v>
      </c>
      <c r="J1627" s="1" t="str">
        <f t="shared" si="110"/>
        <v/>
      </c>
      <c r="L1627" s="1" t="str">
        <f t="shared" si="111"/>
        <v/>
      </c>
    </row>
    <row r="1628" spans="1:12" ht="15.75" customHeight="1" x14ac:dyDescent="0.15">
      <c r="A1628" s="1" t="s">
        <v>693</v>
      </c>
      <c r="B1628" s="1">
        <v>0</v>
      </c>
      <c r="D1628" s="1">
        <v>3</v>
      </c>
      <c r="F1628" s="1" t="str">
        <f t="shared" si="108"/>
        <v/>
      </c>
      <c r="H1628" s="1" t="str">
        <f t="shared" si="109"/>
        <v/>
      </c>
      <c r="J1628" s="1">
        <f t="shared" si="110"/>
        <v>0</v>
      </c>
      <c r="L1628" s="1">
        <f t="shared" si="111"/>
        <v>3</v>
      </c>
    </row>
    <row r="1629" spans="1:12" ht="15.75" customHeight="1" x14ac:dyDescent="0.15">
      <c r="A1629" s="1" t="s">
        <v>694</v>
      </c>
      <c r="B1629" s="1">
        <v>0</v>
      </c>
      <c r="D1629" s="1">
        <v>1</v>
      </c>
      <c r="F1629" s="1" t="str">
        <f t="shared" si="108"/>
        <v/>
      </c>
      <c r="H1629" s="1" t="str">
        <f t="shared" si="109"/>
        <v/>
      </c>
      <c r="J1629" s="1">
        <f t="shared" si="110"/>
        <v>0</v>
      </c>
      <c r="L1629" s="1">
        <f t="shared" si="111"/>
        <v>1</v>
      </c>
    </row>
    <row r="1630" spans="1:12" ht="15.75" customHeight="1" x14ac:dyDescent="0.15">
      <c r="A1630" s="1" t="s">
        <v>695</v>
      </c>
      <c r="B1630" s="1">
        <v>0</v>
      </c>
      <c r="D1630" s="1">
        <v>0</v>
      </c>
      <c r="F1630" s="1" t="str">
        <f t="shared" si="108"/>
        <v/>
      </c>
      <c r="H1630" s="1" t="str">
        <f t="shared" si="109"/>
        <v/>
      </c>
      <c r="J1630" s="1">
        <f t="shared" si="110"/>
        <v>0</v>
      </c>
      <c r="L1630" s="1">
        <f t="shared" si="111"/>
        <v>0</v>
      </c>
    </row>
    <row r="1631" spans="1:12" ht="15.75" customHeight="1" x14ac:dyDescent="0.15">
      <c r="A1631" s="1" t="s">
        <v>696</v>
      </c>
      <c r="B1631" s="1">
        <v>0</v>
      </c>
      <c r="D1631" s="1">
        <v>0</v>
      </c>
      <c r="F1631" s="1" t="str">
        <f t="shared" si="108"/>
        <v/>
      </c>
      <c r="H1631" s="1" t="str">
        <f t="shared" si="109"/>
        <v/>
      </c>
      <c r="J1631" s="1">
        <f t="shared" si="110"/>
        <v>0</v>
      </c>
      <c r="L1631" s="1">
        <f t="shared" si="111"/>
        <v>0</v>
      </c>
    </row>
    <row r="1632" spans="1:12" ht="15.75" customHeight="1" x14ac:dyDescent="0.15">
      <c r="A1632" s="1" t="s">
        <v>697</v>
      </c>
      <c r="B1632" s="1">
        <v>0</v>
      </c>
      <c r="D1632" s="1">
        <v>0</v>
      </c>
      <c r="F1632" s="1" t="str">
        <f t="shared" si="108"/>
        <v/>
      </c>
      <c r="H1632" s="1" t="str">
        <f t="shared" si="109"/>
        <v/>
      </c>
      <c r="J1632" s="1">
        <f t="shared" si="110"/>
        <v>0</v>
      </c>
      <c r="L1632" s="1">
        <f t="shared" si="111"/>
        <v>0</v>
      </c>
    </row>
    <row r="1633" spans="1:12" ht="15.75" customHeight="1" x14ac:dyDescent="0.15">
      <c r="A1633" s="1" t="s">
        <v>698</v>
      </c>
      <c r="B1633" s="1">
        <v>1</v>
      </c>
      <c r="D1633" s="1">
        <v>13</v>
      </c>
      <c r="F1633" s="1">
        <f t="shared" si="108"/>
        <v>1</v>
      </c>
      <c r="H1633" s="1">
        <f t="shared" si="109"/>
        <v>13</v>
      </c>
      <c r="J1633" s="1" t="str">
        <f t="shared" si="110"/>
        <v/>
      </c>
      <c r="L1633" s="1" t="str">
        <f t="shared" si="111"/>
        <v/>
      </c>
    </row>
    <row r="1634" spans="1:12" ht="15.75" customHeight="1" x14ac:dyDescent="0.15">
      <c r="A1634" s="1" t="s">
        <v>699</v>
      </c>
      <c r="B1634" s="1">
        <v>0</v>
      </c>
      <c r="D1634" s="1">
        <v>8</v>
      </c>
      <c r="F1634" s="1" t="str">
        <f t="shared" si="108"/>
        <v/>
      </c>
      <c r="H1634" s="1" t="str">
        <f t="shared" si="109"/>
        <v/>
      </c>
      <c r="J1634" s="1">
        <f t="shared" si="110"/>
        <v>0</v>
      </c>
      <c r="L1634" s="1">
        <f t="shared" si="111"/>
        <v>8</v>
      </c>
    </row>
    <row r="1635" spans="1:12" ht="15.75" customHeight="1" x14ac:dyDescent="0.15">
      <c r="A1635" s="1" t="s">
        <v>700</v>
      </c>
      <c r="B1635" s="1">
        <v>0</v>
      </c>
      <c r="D1635" s="1">
        <v>10</v>
      </c>
      <c r="F1635" s="1" t="str">
        <f t="shared" si="108"/>
        <v/>
      </c>
      <c r="H1635" s="1" t="str">
        <f t="shared" si="109"/>
        <v/>
      </c>
      <c r="J1635" s="1">
        <f t="shared" si="110"/>
        <v>0</v>
      </c>
      <c r="L1635" s="1">
        <f t="shared" si="111"/>
        <v>10</v>
      </c>
    </row>
    <row r="1636" spans="1:12" ht="15.75" customHeight="1" x14ac:dyDescent="0.15">
      <c r="A1636" s="1" t="s">
        <v>701</v>
      </c>
      <c r="B1636" s="1">
        <v>0</v>
      </c>
      <c r="D1636" s="1">
        <v>0</v>
      </c>
      <c r="F1636" s="1" t="str">
        <f t="shared" si="108"/>
        <v/>
      </c>
      <c r="H1636" s="1" t="str">
        <f t="shared" si="109"/>
        <v/>
      </c>
      <c r="J1636" s="1">
        <f t="shared" si="110"/>
        <v>0</v>
      </c>
      <c r="L1636" s="1">
        <f t="shared" si="111"/>
        <v>0</v>
      </c>
    </row>
    <row r="1637" spans="1:12" ht="15.75" customHeight="1" x14ac:dyDescent="0.15">
      <c r="A1637" s="1" t="s">
        <v>702</v>
      </c>
      <c r="B1637" s="1">
        <v>0</v>
      </c>
      <c r="D1637" s="1">
        <v>3</v>
      </c>
      <c r="F1637" s="1" t="str">
        <f t="shared" si="108"/>
        <v/>
      </c>
      <c r="H1637" s="1" t="str">
        <f t="shared" si="109"/>
        <v/>
      </c>
      <c r="J1637" s="1">
        <f t="shared" si="110"/>
        <v>0</v>
      </c>
      <c r="L1637" s="1">
        <f t="shared" si="111"/>
        <v>3</v>
      </c>
    </row>
    <row r="1638" spans="1:12" ht="15.75" customHeight="1" x14ac:dyDescent="0.15">
      <c r="A1638" s="1" t="s">
        <v>703</v>
      </c>
      <c r="B1638" s="1">
        <v>0</v>
      </c>
      <c r="D1638" s="1">
        <v>30</v>
      </c>
      <c r="F1638" s="1" t="str">
        <f t="shared" si="108"/>
        <v/>
      </c>
      <c r="H1638" s="1" t="str">
        <f t="shared" si="109"/>
        <v/>
      </c>
      <c r="J1638" s="1">
        <f t="shared" si="110"/>
        <v>0</v>
      </c>
      <c r="L1638" s="1">
        <f t="shared" si="111"/>
        <v>30</v>
      </c>
    </row>
    <row r="1639" spans="1:12" ht="15.75" customHeight="1" x14ac:dyDescent="0.15">
      <c r="A1639" s="1" t="s">
        <v>704</v>
      </c>
      <c r="B1639" s="1">
        <v>0</v>
      </c>
      <c r="D1639" s="1">
        <v>0</v>
      </c>
      <c r="F1639" s="1" t="str">
        <f t="shared" si="108"/>
        <v/>
      </c>
      <c r="H1639" s="1" t="str">
        <f t="shared" si="109"/>
        <v/>
      </c>
      <c r="J1639" s="1">
        <f t="shared" si="110"/>
        <v>0</v>
      </c>
      <c r="L1639" s="1">
        <f t="shared" si="111"/>
        <v>0</v>
      </c>
    </row>
    <row r="1640" spans="1:12" ht="15.75" customHeight="1" x14ac:dyDescent="0.15">
      <c r="A1640" s="1" t="s">
        <v>705</v>
      </c>
      <c r="B1640" s="1">
        <v>0</v>
      </c>
      <c r="D1640" s="1">
        <v>0</v>
      </c>
      <c r="F1640" s="1" t="str">
        <f t="shared" si="108"/>
        <v/>
      </c>
      <c r="H1640" s="1" t="str">
        <f t="shared" si="109"/>
        <v/>
      </c>
      <c r="J1640" s="1">
        <f t="shared" si="110"/>
        <v>0</v>
      </c>
      <c r="L1640" s="1">
        <f t="shared" si="111"/>
        <v>0</v>
      </c>
    </row>
    <row r="1641" spans="1:12" ht="15.75" customHeight="1" x14ac:dyDescent="0.15">
      <c r="A1641" s="1" t="s">
        <v>706</v>
      </c>
      <c r="B1641" s="1">
        <v>0</v>
      </c>
      <c r="D1641" s="1">
        <v>1</v>
      </c>
      <c r="F1641" s="1" t="str">
        <f t="shared" si="108"/>
        <v/>
      </c>
      <c r="H1641" s="1" t="str">
        <f t="shared" si="109"/>
        <v/>
      </c>
      <c r="J1641" s="1">
        <f t="shared" si="110"/>
        <v>0</v>
      </c>
      <c r="L1641" s="1">
        <f t="shared" si="111"/>
        <v>1</v>
      </c>
    </row>
    <row r="1642" spans="1:12" ht="15.75" customHeight="1" x14ac:dyDescent="0.15">
      <c r="A1642" s="1" t="s">
        <v>707</v>
      </c>
      <c r="B1642" s="1">
        <v>0</v>
      </c>
      <c r="D1642" s="1">
        <v>0</v>
      </c>
      <c r="F1642" s="1" t="str">
        <f t="shared" si="108"/>
        <v/>
      </c>
      <c r="H1642" s="1" t="str">
        <f t="shared" si="109"/>
        <v/>
      </c>
      <c r="J1642" s="1">
        <f t="shared" si="110"/>
        <v>0</v>
      </c>
      <c r="L1642" s="1">
        <f t="shared" si="111"/>
        <v>0</v>
      </c>
    </row>
    <row r="1643" spans="1:12" ht="15.75" customHeight="1" x14ac:dyDescent="0.15">
      <c r="A1643" s="1" t="s">
        <v>708</v>
      </c>
      <c r="B1643" s="1">
        <v>0</v>
      </c>
      <c r="D1643" s="1">
        <v>0</v>
      </c>
      <c r="F1643" s="1" t="str">
        <f t="shared" si="108"/>
        <v/>
      </c>
      <c r="H1643" s="1" t="str">
        <f t="shared" si="109"/>
        <v/>
      </c>
      <c r="J1643" s="1">
        <f t="shared" si="110"/>
        <v>0</v>
      </c>
      <c r="L1643" s="1">
        <f t="shared" si="111"/>
        <v>0</v>
      </c>
    </row>
    <row r="1644" spans="1:12" ht="15.75" customHeight="1" x14ac:dyDescent="0.15">
      <c r="A1644" s="1" t="s">
        <v>709</v>
      </c>
      <c r="B1644" s="1">
        <v>0</v>
      </c>
      <c r="D1644" s="1">
        <v>10</v>
      </c>
      <c r="F1644" s="1" t="str">
        <f t="shared" si="108"/>
        <v/>
      </c>
      <c r="H1644" s="1" t="str">
        <f t="shared" si="109"/>
        <v/>
      </c>
      <c r="J1644" s="1">
        <f t="shared" si="110"/>
        <v>0</v>
      </c>
      <c r="L1644" s="1">
        <f t="shared" si="111"/>
        <v>10</v>
      </c>
    </row>
    <row r="1645" spans="1:12" ht="15.75" customHeight="1" x14ac:dyDescent="0.15">
      <c r="A1645" s="1" t="s">
        <v>710</v>
      </c>
      <c r="B1645" s="1">
        <v>0</v>
      </c>
      <c r="D1645" s="1">
        <v>1</v>
      </c>
      <c r="F1645" s="1" t="str">
        <f t="shared" si="108"/>
        <v/>
      </c>
      <c r="H1645" s="1" t="str">
        <f t="shared" si="109"/>
        <v/>
      </c>
      <c r="J1645" s="1">
        <f t="shared" si="110"/>
        <v>0</v>
      </c>
      <c r="L1645" s="1">
        <f t="shared" si="111"/>
        <v>1</v>
      </c>
    </row>
    <row r="1646" spans="1:12" ht="15.75" customHeight="1" x14ac:dyDescent="0.15">
      <c r="A1646" s="1" t="s">
        <v>711</v>
      </c>
      <c r="B1646" s="1">
        <v>0</v>
      </c>
      <c r="D1646" s="1">
        <v>4</v>
      </c>
      <c r="F1646" s="1" t="str">
        <f t="shared" si="108"/>
        <v/>
      </c>
      <c r="H1646" s="1" t="str">
        <f t="shared" si="109"/>
        <v/>
      </c>
      <c r="J1646" s="1">
        <f t="shared" si="110"/>
        <v>0</v>
      </c>
      <c r="L1646" s="1">
        <f t="shared" si="111"/>
        <v>4</v>
      </c>
    </row>
    <row r="1647" spans="1:12" ht="15.75" customHeight="1" x14ac:dyDescent="0.15">
      <c r="A1647" s="1" t="s">
        <v>712</v>
      </c>
      <c r="B1647" s="1">
        <v>0</v>
      </c>
      <c r="D1647" s="1">
        <v>0</v>
      </c>
      <c r="F1647" s="1" t="str">
        <f t="shared" si="108"/>
        <v/>
      </c>
      <c r="H1647" s="1" t="str">
        <f t="shared" si="109"/>
        <v/>
      </c>
      <c r="J1647" s="1">
        <f t="shared" si="110"/>
        <v>0</v>
      </c>
      <c r="L1647" s="1">
        <f t="shared" si="111"/>
        <v>0</v>
      </c>
    </row>
    <row r="1648" spans="1:12" ht="15.75" customHeight="1" x14ac:dyDescent="0.15">
      <c r="A1648" s="1" t="s">
        <v>713</v>
      </c>
      <c r="B1648" s="1">
        <v>0</v>
      </c>
      <c r="D1648" s="1">
        <v>4</v>
      </c>
      <c r="F1648" s="1" t="str">
        <f t="shared" si="108"/>
        <v/>
      </c>
      <c r="H1648" s="1" t="str">
        <f t="shared" si="109"/>
        <v/>
      </c>
      <c r="J1648" s="1">
        <f t="shared" si="110"/>
        <v>0</v>
      </c>
      <c r="L1648" s="1">
        <f t="shared" si="111"/>
        <v>4</v>
      </c>
    </row>
    <row r="1649" spans="1:12" ht="15.75" customHeight="1" x14ac:dyDescent="0.15">
      <c r="A1649" s="1" t="s">
        <v>714</v>
      </c>
      <c r="B1649" s="1">
        <v>0</v>
      </c>
      <c r="D1649" s="1">
        <v>1</v>
      </c>
      <c r="F1649" s="1" t="str">
        <f t="shared" si="108"/>
        <v/>
      </c>
      <c r="H1649" s="1" t="str">
        <f t="shared" si="109"/>
        <v/>
      </c>
      <c r="J1649" s="1">
        <f t="shared" si="110"/>
        <v>0</v>
      </c>
      <c r="L1649" s="1">
        <f t="shared" si="111"/>
        <v>1</v>
      </c>
    </row>
    <row r="1650" spans="1:12" ht="15.75" customHeight="1" x14ac:dyDescent="0.15">
      <c r="A1650" s="1" t="s">
        <v>715</v>
      </c>
      <c r="B1650" s="1">
        <v>0</v>
      </c>
      <c r="D1650" s="1">
        <v>0</v>
      </c>
      <c r="F1650" s="1" t="str">
        <f t="shared" si="108"/>
        <v/>
      </c>
      <c r="H1650" s="1" t="str">
        <f t="shared" si="109"/>
        <v/>
      </c>
      <c r="J1650" s="1">
        <f t="shared" si="110"/>
        <v>0</v>
      </c>
      <c r="L1650" s="1">
        <f t="shared" si="111"/>
        <v>0</v>
      </c>
    </row>
    <row r="1651" spans="1:12" ht="15.75" customHeight="1" x14ac:dyDescent="0.15">
      <c r="A1651" s="1" t="s">
        <v>716</v>
      </c>
      <c r="B1651" s="1">
        <v>0</v>
      </c>
      <c r="D1651" s="1">
        <v>0</v>
      </c>
      <c r="F1651" s="1" t="str">
        <f t="shared" si="108"/>
        <v/>
      </c>
      <c r="H1651" s="1" t="str">
        <f t="shared" si="109"/>
        <v/>
      </c>
      <c r="J1651" s="1">
        <f t="shared" si="110"/>
        <v>0</v>
      </c>
      <c r="L1651" s="1">
        <f t="shared" si="111"/>
        <v>0</v>
      </c>
    </row>
    <row r="1652" spans="1:12" ht="15.75" customHeight="1" x14ac:dyDescent="0.15">
      <c r="A1652" s="1" t="s">
        <v>717</v>
      </c>
      <c r="B1652" s="1">
        <v>0</v>
      </c>
      <c r="D1652" s="1">
        <v>9</v>
      </c>
      <c r="F1652" s="1" t="str">
        <f t="shared" si="108"/>
        <v/>
      </c>
      <c r="H1652" s="1" t="str">
        <f t="shared" si="109"/>
        <v/>
      </c>
      <c r="J1652" s="1">
        <f t="shared" si="110"/>
        <v>0</v>
      </c>
      <c r="L1652" s="1">
        <f t="shared" si="111"/>
        <v>9</v>
      </c>
    </row>
    <row r="1653" spans="1:12" ht="15.75" customHeight="1" x14ac:dyDescent="0.15">
      <c r="A1653" s="1" t="s">
        <v>718</v>
      </c>
      <c r="B1653" s="1">
        <v>0</v>
      </c>
      <c r="D1653" s="1">
        <v>0</v>
      </c>
      <c r="F1653" s="1" t="str">
        <f t="shared" si="108"/>
        <v/>
      </c>
      <c r="H1653" s="1" t="str">
        <f t="shared" si="109"/>
        <v/>
      </c>
      <c r="J1653" s="1">
        <f t="shared" si="110"/>
        <v>0</v>
      </c>
      <c r="L1653" s="1">
        <f t="shared" si="111"/>
        <v>0</v>
      </c>
    </row>
    <row r="1654" spans="1:12" ht="15.75" customHeight="1" x14ac:dyDescent="0.15">
      <c r="A1654" s="1" t="s">
        <v>719</v>
      </c>
      <c r="B1654" s="1">
        <v>0</v>
      </c>
      <c r="D1654" s="1">
        <v>1</v>
      </c>
      <c r="F1654" s="1" t="str">
        <f t="shared" si="108"/>
        <v/>
      </c>
      <c r="H1654" s="1" t="str">
        <f t="shared" si="109"/>
        <v/>
      </c>
      <c r="J1654" s="1">
        <f t="shared" si="110"/>
        <v>0</v>
      </c>
      <c r="L1654" s="1">
        <f t="shared" si="111"/>
        <v>1</v>
      </c>
    </row>
    <row r="1655" spans="1:12" ht="15.75" customHeight="1" x14ac:dyDescent="0.15">
      <c r="A1655" s="1" t="s">
        <v>720</v>
      </c>
      <c r="B1655" s="1">
        <v>0</v>
      </c>
      <c r="D1655" s="1">
        <v>0</v>
      </c>
      <c r="F1655" s="1" t="str">
        <f t="shared" si="108"/>
        <v/>
      </c>
      <c r="H1655" s="1" t="str">
        <f t="shared" si="109"/>
        <v/>
      </c>
      <c r="J1655" s="1">
        <f t="shared" si="110"/>
        <v>0</v>
      </c>
      <c r="L1655" s="1">
        <f t="shared" si="111"/>
        <v>0</v>
      </c>
    </row>
    <row r="1656" spans="1:12" ht="15.75" customHeight="1" x14ac:dyDescent="0.15">
      <c r="A1656" s="1" t="s">
        <v>721</v>
      </c>
      <c r="B1656" s="1">
        <v>0</v>
      </c>
      <c r="D1656" s="1">
        <v>1</v>
      </c>
      <c r="F1656" s="1" t="str">
        <f t="shared" si="108"/>
        <v/>
      </c>
      <c r="H1656" s="1" t="str">
        <f t="shared" si="109"/>
        <v/>
      </c>
      <c r="J1656" s="1">
        <f t="shared" si="110"/>
        <v>0</v>
      </c>
      <c r="L1656" s="1">
        <f t="shared" si="111"/>
        <v>1</v>
      </c>
    </row>
    <row r="1657" spans="1:12" ht="15.75" customHeight="1" x14ac:dyDescent="0.15">
      <c r="A1657" s="1" t="s">
        <v>722</v>
      </c>
      <c r="B1657" s="1">
        <v>0</v>
      </c>
      <c r="D1657" s="1">
        <v>12</v>
      </c>
      <c r="F1657" s="1" t="str">
        <f t="shared" si="108"/>
        <v/>
      </c>
      <c r="H1657" s="1" t="str">
        <f t="shared" si="109"/>
        <v/>
      </c>
      <c r="J1657" s="1">
        <f t="shared" si="110"/>
        <v>0</v>
      </c>
      <c r="L1657" s="1">
        <f t="shared" si="111"/>
        <v>12</v>
      </c>
    </row>
    <row r="1658" spans="1:12" ht="15.75" customHeight="1" x14ac:dyDescent="0.15">
      <c r="A1658" s="1" t="s">
        <v>723</v>
      </c>
      <c r="B1658" s="1">
        <v>0</v>
      </c>
      <c r="D1658" s="1">
        <v>1</v>
      </c>
      <c r="F1658" s="1" t="str">
        <f t="shared" si="108"/>
        <v/>
      </c>
      <c r="H1658" s="1" t="str">
        <f t="shared" si="109"/>
        <v/>
      </c>
      <c r="J1658" s="1">
        <f t="shared" si="110"/>
        <v>0</v>
      </c>
      <c r="L1658" s="1">
        <f t="shared" si="111"/>
        <v>1</v>
      </c>
    </row>
    <row r="1659" spans="1:12" ht="15.75" customHeight="1" x14ac:dyDescent="0.15">
      <c r="A1659" s="1" t="s">
        <v>724</v>
      </c>
      <c r="B1659" s="1">
        <v>0</v>
      </c>
      <c r="D1659" s="1">
        <v>0</v>
      </c>
      <c r="F1659" s="1" t="str">
        <f t="shared" si="108"/>
        <v/>
      </c>
      <c r="H1659" s="1" t="str">
        <f t="shared" si="109"/>
        <v/>
      </c>
      <c r="J1659" s="1">
        <f t="shared" si="110"/>
        <v>0</v>
      </c>
      <c r="L1659" s="1">
        <f t="shared" si="111"/>
        <v>0</v>
      </c>
    </row>
    <row r="1660" spans="1:12" ht="15.75" customHeight="1" x14ac:dyDescent="0.15">
      <c r="A1660" s="1" t="s">
        <v>725</v>
      </c>
      <c r="B1660" s="1">
        <v>0</v>
      </c>
      <c r="D1660" s="1">
        <v>0</v>
      </c>
      <c r="F1660" s="1" t="str">
        <f t="shared" si="108"/>
        <v/>
      </c>
      <c r="H1660" s="1" t="str">
        <f t="shared" si="109"/>
        <v/>
      </c>
      <c r="J1660" s="1">
        <f t="shared" si="110"/>
        <v>0</v>
      </c>
      <c r="L1660" s="1">
        <f t="shared" si="111"/>
        <v>0</v>
      </c>
    </row>
    <row r="1661" spans="1:12" ht="15.75" customHeight="1" x14ac:dyDescent="0.15">
      <c r="A1661" s="1" t="s">
        <v>726</v>
      </c>
      <c r="B1661" s="1">
        <v>0</v>
      </c>
      <c r="D1661" s="1">
        <v>6</v>
      </c>
      <c r="F1661" s="1" t="str">
        <f t="shared" si="108"/>
        <v/>
      </c>
      <c r="H1661" s="1" t="str">
        <f t="shared" si="109"/>
        <v/>
      </c>
      <c r="J1661" s="1">
        <f t="shared" si="110"/>
        <v>0</v>
      </c>
      <c r="L1661" s="1">
        <f t="shared" si="111"/>
        <v>6</v>
      </c>
    </row>
    <row r="1662" spans="1:12" ht="15.75" customHeight="1" x14ac:dyDescent="0.15">
      <c r="A1662" s="1" t="s">
        <v>727</v>
      </c>
      <c r="B1662" s="1">
        <v>0</v>
      </c>
      <c r="D1662" s="1">
        <v>0</v>
      </c>
      <c r="F1662" s="1" t="str">
        <f t="shared" si="108"/>
        <v/>
      </c>
      <c r="H1662" s="1" t="str">
        <f t="shared" si="109"/>
        <v/>
      </c>
      <c r="J1662" s="1">
        <f t="shared" si="110"/>
        <v>0</v>
      </c>
      <c r="L1662" s="1">
        <f t="shared" si="111"/>
        <v>0</v>
      </c>
    </row>
    <row r="1663" spans="1:12" ht="15.75" customHeight="1" x14ac:dyDescent="0.15">
      <c r="A1663" s="1" t="s">
        <v>728</v>
      </c>
      <c r="B1663" s="1">
        <v>0</v>
      </c>
      <c r="D1663" s="1">
        <v>0</v>
      </c>
      <c r="F1663" s="1" t="str">
        <f t="shared" si="108"/>
        <v/>
      </c>
      <c r="H1663" s="1" t="str">
        <f t="shared" si="109"/>
        <v/>
      </c>
      <c r="J1663" s="1">
        <f t="shared" si="110"/>
        <v>0</v>
      </c>
      <c r="L1663" s="1">
        <f t="shared" si="111"/>
        <v>0</v>
      </c>
    </row>
    <row r="1664" spans="1:12" ht="15.75" customHeight="1" x14ac:dyDescent="0.15">
      <c r="A1664" s="1" t="s">
        <v>729</v>
      </c>
      <c r="B1664" s="1">
        <v>0</v>
      </c>
      <c r="D1664" s="1">
        <v>6</v>
      </c>
      <c r="F1664" s="1" t="str">
        <f t="shared" si="108"/>
        <v/>
      </c>
      <c r="H1664" s="1" t="str">
        <f t="shared" si="109"/>
        <v/>
      </c>
      <c r="J1664" s="1">
        <f t="shared" si="110"/>
        <v>0</v>
      </c>
      <c r="L1664" s="1">
        <f t="shared" si="111"/>
        <v>6</v>
      </c>
    </row>
    <row r="1665" spans="1:12" ht="15.75" customHeight="1" x14ac:dyDescent="0.15">
      <c r="A1665" s="1" t="s">
        <v>730</v>
      </c>
      <c r="B1665" s="1">
        <v>0</v>
      </c>
      <c r="D1665" s="1">
        <v>6</v>
      </c>
      <c r="F1665" s="1" t="str">
        <f t="shared" si="108"/>
        <v/>
      </c>
      <c r="H1665" s="1" t="str">
        <f t="shared" si="109"/>
        <v/>
      </c>
      <c r="J1665" s="1">
        <f t="shared" si="110"/>
        <v>0</v>
      </c>
      <c r="L1665" s="1">
        <f t="shared" si="111"/>
        <v>6</v>
      </c>
    </row>
    <row r="1666" spans="1:12" ht="15.75" customHeight="1" x14ac:dyDescent="0.15">
      <c r="A1666" s="1" t="s">
        <v>731</v>
      </c>
      <c r="B1666" s="1">
        <v>0</v>
      </c>
      <c r="D1666" s="1">
        <v>0</v>
      </c>
      <c r="F1666" s="1" t="str">
        <f t="shared" si="108"/>
        <v/>
      </c>
      <c r="H1666" s="1" t="str">
        <f t="shared" si="109"/>
        <v/>
      </c>
      <c r="J1666" s="1">
        <f t="shared" si="110"/>
        <v>0</v>
      </c>
      <c r="L1666" s="1">
        <f t="shared" si="111"/>
        <v>0</v>
      </c>
    </row>
    <row r="1667" spans="1:12" ht="15.75" customHeight="1" x14ac:dyDescent="0.15">
      <c r="A1667" s="1" t="s">
        <v>732</v>
      </c>
      <c r="B1667" s="1">
        <v>0</v>
      </c>
      <c r="D1667" s="1">
        <v>3</v>
      </c>
      <c r="F1667" s="1" t="str">
        <f t="shared" si="108"/>
        <v/>
      </c>
      <c r="H1667" s="1" t="str">
        <f t="shared" si="109"/>
        <v/>
      </c>
      <c r="J1667" s="1">
        <f t="shared" si="110"/>
        <v>0</v>
      </c>
      <c r="L1667" s="1">
        <f t="shared" si="111"/>
        <v>3</v>
      </c>
    </row>
    <row r="1668" spans="1:12" ht="15.75" customHeight="1" x14ac:dyDescent="0.15">
      <c r="A1668" s="1" t="s">
        <v>733</v>
      </c>
      <c r="B1668" s="1">
        <v>0</v>
      </c>
      <c r="D1668" s="1">
        <v>0</v>
      </c>
      <c r="F1668" s="1" t="str">
        <f t="shared" ref="F1668:F1731" si="112">IF(B1668=1,1,"")</f>
        <v/>
      </c>
      <c r="H1668" s="1" t="str">
        <f t="shared" ref="H1668:H1731" si="113">IF(F1668=1,D1668,"")</f>
        <v/>
      </c>
      <c r="J1668" s="1">
        <f t="shared" ref="J1668:J1731" si="114">IF(B1668=0,0,"")</f>
        <v>0</v>
      </c>
      <c r="L1668" s="1">
        <f t="shared" ref="L1668:L1731" si="115">IF(B1668=0,D1668,"")</f>
        <v>0</v>
      </c>
    </row>
    <row r="1669" spans="1:12" ht="15.75" customHeight="1" x14ac:dyDescent="0.15">
      <c r="A1669" s="1" t="s">
        <v>734</v>
      </c>
      <c r="B1669" s="1">
        <v>0</v>
      </c>
      <c r="D1669" s="1">
        <v>0</v>
      </c>
      <c r="F1669" s="1" t="str">
        <f t="shared" si="112"/>
        <v/>
      </c>
      <c r="H1669" s="1" t="str">
        <f t="shared" si="113"/>
        <v/>
      </c>
      <c r="J1669" s="1">
        <f t="shared" si="114"/>
        <v>0</v>
      </c>
      <c r="L1669" s="1">
        <f t="shared" si="115"/>
        <v>0</v>
      </c>
    </row>
    <row r="1670" spans="1:12" ht="15.75" customHeight="1" x14ac:dyDescent="0.15">
      <c r="A1670" s="1" t="s">
        <v>735</v>
      </c>
      <c r="B1670" s="1">
        <v>0</v>
      </c>
      <c r="D1670" s="1">
        <v>28</v>
      </c>
      <c r="F1670" s="1" t="str">
        <f t="shared" si="112"/>
        <v/>
      </c>
      <c r="H1670" s="1" t="str">
        <f t="shared" si="113"/>
        <v/>
      </c>
      <c r="J1670" s="1">
        <f t="shared" si="114"/>
        <v>0</v>
      </c>
      <c r="L1670" s="1">
        <f t="shared" si="115"/>
        <v>28</v>
      </c>
    </row>
    <row r="1671" spans="1:12" ht="15.75" customHeight="1" x14ac:dyDescent="0.15">
      <c r="A1671" s="1" t="s">
        <v>736</v>
      </c>
      <c r="B1671" s="1">
        <v>0</v>
      </c>
      <c r="D1671" s="1">
        <v>0</v>
      </c>
      <c r="F1671" s="1" t="str">
        <f t="shared" si="112"/>
        <v/>
      </c>
      <c r="H1671" s="1" t="str">
        <f t="shared" si="113"/>
        <v/>
      </c>
      <c r="J1671" s="1">
        <f t="shared" si="114"/>
        <v>0</v>
      </c>
      <c r="L1671" s="1">
        <f t="shared" si="115"/>
        <v>0</v>
      </c>
    </row>
    <row r="1672" spans="1:12" ht="15.75" customHeight="1" x14ac:dyDescent="0.15">
      <c r="A1672" s="1" t="s">
        <v>737</v>
      </c>
      <c r="B1672" s="1">
        <v>0</v>
      </c>
      <c r="D1672" s="1">
        <v>1</v>
      </c>
      <c r="F1672" s="1" t="str">
        <f t="shared" si="112"/>
        <v/>
      </c>
      <c r="H1672" s="1" t="str">
        <f t="shared" si="113"/>
        <v/>
      </c>
      <c r="J1672" s="1">
        <f t="shared" si="114"/>
        <v>0</v>
      </c>
      <c r="L1672" s="1">
        <f t="shared" si="115"/>
        <v>1</v>
      </c>
    </row>
    <row r="1673" spans="1:12" ht="15.75" customHeight="1" x14ac:dyDescent="0.15">
      <c r="A1673" s="1" t="s">
        <v>738</v>
      </c>
      <c r="B1673" s="1">
        <v>0</v>
      </c>
      <c r="D1673" s="1">
        <v>0</v>
      </c>
      <c r="F1673" s="1" t="str">
        <f t="shared" si="112"/>
        <v/>
      </c>
      <c r="H1673" s="1" t="str">
        <f t="shared" si="113"/>
        <v/>
      </c>
      <c r="J1673" s="1">
        <f t="shared" si="114"/>
        <v>0</v>
      </c>
      <c r="L1673" s="1">
        <f t="shared" si="115"/>
        <v>0</v>
      </c>
    </row>
    <row r="1674" spans="1:12" ht="15.75" customHeight="1" x14ac:dyDescent="0.15">
      <c r="A1674" s="1" t="s">
        <v>739</v>
      </c>
      <c r="B1674" s="1">
        <v>0</v>
      </c>
      <c r="D1674" s="1">
        <v>4</v>
      </c>
      <c r="F1674" s="1" t="str">
        <f t="shared" si="112"/>
        <v/>
      </c>
      <c r="H1674" s="1" t="str">
        <f t="shared" si="113"/>
        <v/>
      </c>
      <c r="J1674" s="1">
        <f t="shared" si="114"/>
        <v>0</v>
      </c>
      <c r="L1674" s="1">
        <f t="shared" si="115"/>
        <v>4</v>
      </c>
    </row>
    <row r="1675" spans="1:12" ht="15.75" customHeight="1" x14ac:dyDescent="0.15">
      <c r="A1675" s="1" t="s">
        <v>740</v>
      </c>
      <c r="B1675" s="1">
        <v>0</v>
      </c>
      <c r="D1675" s="1">
        <v>0</v>
      </c>
      <c r="F1675" s="1" t="str">
        <f t="shared" si="112"/>
        <v/>
      </c>
      <c r="H1675" s="1" t="str">
        <f t="shared" si="113"/>
        <v/>
      </c>
      <c r="J1675" s="1">
        <f t="shared" si="114"/>
        <v>0</v>
      </c>
      <c r="L1675" s="1">
        <f t="shared" si="115"/>
        <v>0</v>
      </c>
    </row>
    <row r="1676" spans="1:12" ht="15.75" customHeight="1" x14ac:dyDescent="0.15">
      <c r="A1676" s="1" t="s">
        <v>741</v>
      </c>
      <c r="B1676" s="1">
        <v>0</v>
      </c>
      <c r="D1676" s="1">
        <v>6</v>
      </c>
      <c r="F1676" s="1" t="str">
        <f t="shared" si="112"/>
        <v/>
      </c>
      <c r="H1676" s="1" t="str">
        <f t="shared" si="113"/>
        <v/>
      </c>
      <c r="J1676" s="1">
        <f t="shared" si="114"/>
        <v>0</v>
      </c>
      <c r="L1676" s="1">
        <f t="shared" si="115"/>
        <v>6</v>
      </c>
    </row>
    <row r="1677" spans="1:12" ht="15.75" customHeight="1" x14ac:dyDescent="0.15">
      <c r="A1677" s="1" t="s">
        <v>742</v>
      </c>
      <c r="B1677" s="1">
        <v>0</v>
      </c>
      <c r="D1677" s="1">
        <v>25</v>
      </c>
      <c r="F1677" s="1" t="str">
        <f t="shared" si="112"/>
        <v/>
      </c>
      <c r="H1677" s="1" t="str">
        <f t="shared" si="113"/>
        <v/>
      </c>
      <c r="J1677" s="1">
        <f t="shared" si="114"/>
        <v>0</v>
      </c>
      <c r="L1677" s="1">
        <f t="shared" si="115"/>
        <v>25</v>
      </c>
    </row>
    <row r="1678" spans="1:12" ht="15.75" customHeight="1" x14ac:dyDescent="0.15">
      <c r="A1678" s="1" t="s">
        <v>743</v>
      </c>
      <c r="B1678" s="1">
        <v>0</v>
      </c>
      <c r="D1678" s="1">
        <v>3</v>
      </c>
      <c r="F1678" s="1" t="str">
        <f t="shared" si="112"/>
        <v/>
      </c>
      <c r="H1678" s="1" t="str">
        <f t="shared" si="113"/>
        <v/>
      </c>
      <c r="J1678" s="1">
        <f t="shared" si="114"/>
        <v>0</v>
      </c>
      <c r="L1678" s="1">
        <f t="shared" si="115"/>
        <v>3</v>
      </c>
    </row>
    <row r="1679" spans="1:12" ht="15.75" customHeight="1" x14ac:dyDescent="0.15">
      <c r="A1679" s="1" t="s">
        <v>744</v>
      </c>
      <c r="B1679" s="1">
        <v>0</v>
      </c>
      <c r="D1679" s="1">
        <v>0</v>
      </c>
      <c r="F1679" s="1" t="str">
        <f t="shared" si="112"/>
        <v/>
      </c>
      <c r="H1679" s="1" t="str">
        <f t="shared" si="113"/>
        <v/>
      </c>
      <c r="J1679" s="1">
        <f t="shared" si="114"/>
        <v>0</v>
      </c>
      <c r="L1679" s="1">
        <f t="shared" si="115"/>
        <v>0</v>
      </c>
    </row>
    <row r="1680" spans="1:12" ht="15.75" customHeight="1" x14ac:dyDescent="0.15">
      <c r="A1680" s="1" t="s">
        <v>745</v>
      </c>
      <c r="B1680" s="1">
        <v>0</v>
      </c>
      <c r="D1680" s="1">
        <v>15</v>
      </c>
      <c r="F1680" s="1" t="str">
        <f t="shared" si="112"/>
        <v/>
      </c>
      <c r="H1680" s="1" t="str">
        <f t="shared" si="113"/>
        <v/>
      </c>
      <c r="J1680" s="1">
        <f t="shared" si="114"/>
        <v>0</v>
      </c>
      <c r="L1680" s="1">
        <f t="shared" si="115"/>
        <v>15</v>
      </c>
    </row>
    <row r="1681" spans="1:12" ht="15.75" customHeight="1" x14ac:dyDescent="0.15">
      <c r="A1681" s="1" t="s">
        <v>746</v>
      </c>
      <c r="B1681" s="1">
        <v>0</v>
      </c>
      <c r="D1681" s="1">
        <v>0</v>
      </c>
      <c r="F1681" s="1" t="str">
        <f t="shared" si="112"/>
        <v/>
      </c>
      <c r="H1681" s="1" t="str">
        <f t="shared" si="113"/>
        <v/>
      </c>
      <c r="J1681" s="1">
        <f t="shared" si="114"/>
        <v>0</v>
      </c>
      <c r="L1681" s="1">
        <f t="shared" si="115"/>
        <v>0</v>
      </c>
    </row>
    <row r="1682" spans="1:12" ht="15.75" customHeight="1" x14ac:dyDescent="0.15">
      <c r="A1682" s="1" t="s">
        <v>747</v>
      </c>
      <c r="B1682" s="1">
        <v>0</v>
      </c>
      <c r="D1682" s="1">
        <v>3</v>
      </c>
      <c r="F1682" s="1" t="str">
        <f t="shared" si="112"/>
        <v/>
      </c>
      <c r="H1682" s="1" t="str">
        <f t="shared" si="113"/>
        <v/>
      </c>
      <c r="J1682" s="1">
        <f t="shared" si="114"/>
        <v>0</v>
      </c>
      <c r="L1682" s="1">
        <f t="shared" si="115"/>
        <v>3</v>
      </c>
    </row>
    <row r="1683" spans="1:12" ht="15.75" customHeight="1" x14ac:dyDescent="0.15">
      <c r="A1683" s="1" t="s">
        <v>748</v>
      </c>
      <c r="B1683" s="1">
        <v>0</v>
      </c>
      <c r="D1683" s="1">
        <v>16</v>
      </c>
      <c r="F1683" s="1" t="str">
        <f t="shared" si="112"/>
        <v/>
      </c>
      <c r="H1683" s="1" t="str">
        <f t="shared" si="113"/>
        <v/>
      </c>
      <c r="J1683" s="1">
        <f t="shared" si="114"/>
        <v>0</v>
      </c>
      <c r="L1683" s="1">
        <f t="shared" si="115"/>
        <v>16</v>
      </c>
    </row>
    <row r="1684" spans="1:12" ht="15.75" customHeight="1" x14ac:dyDescent="0.15">
      <c r="A1684" s="1" t="s">
        <v>749</v>
      </c>
      <c r="B1684" s="1">
        <v>0</v>
      </c>
      <c r="D1684" s="1">
        <v>32</v>
      </c>
      <c r="F1684" s="1" t="str">
        <f t="shared" si="112"/>
        <v/>
      </c>
      <c r="H1684" s="1" t="str">
        <f t="shared" si="113"/>
        <v/>
      </c>
      <c r="J1684" s="1">
        <f t="shared" si="114"/>
        <v>0</v>
      </c>
      <c r="L1684" s="1">
        <f t="shared" si="115"/>
        <v>32</v>
      </c>
    </row>
    <row r="1685" spans="1:12" ht="15.75" customHeight="1" x14ac:dyDescent="0.15">
      <c r="A1685" s="1" t="s">
        <v>750</v>
      </c>
      <c r="B1685" s="1">
        <v>0</v>
      </c>
      <c r="D1685" s="1">
        <v>0</v>
      </c>
      <c r="F1685" s="1" t="str">
        <f t="shared" si="112"/>
        <v/>
      </c>
      <c r="H1685" s="1" t="str">
        <f t="shared" si="113"/>
        <v/>
      </c>
      <c r="J1685" s="1">
        <f t="shared" si="114"/>
        <v>0</v>
      </c>
      <c r="L1685" s="1">
        <f t="shared" si="115"/>
        <v>0</v>
      </c>
    </row>
    <row r="1686" spans="1:12" ht="15.75" customHeight="1" x14ac:dyDescent="0.15">
      <c r="A1686" s="1" t="s">
        <v>751</v>
      </c>
      <c r="B1686" s="1">
        <v>0</v>
      </c>
      <c r="D1686" s="1">
        <v>0</v>
      </c>
      <c r="F1686" s="1" t="str">
        <f t="shared" si="112"/>
        <v/>
      </c>
      <c r="H1686" s="1" t="str">
        <f t="shared" si="113"/>
        <v/>
      </c>
      <c r="J1686" s="1">
        <f t="shared" si="114"/>
        <v>0</v>
      </c>
      <c r="L1686" s="1">
        <f t="shared" si="115"/>
        <v>0</v>
      </c>
    </row>
    <row r="1687" spans="1:12" ht="15.75" customHeight="1" x14ac:dyDescent="0.15">
      <c r="A1687" s="1" t="s">
        <v>752</v>
      </c>
      <c r="B1687" s="1">
        <v>0</v>
      </c>
      <c r="D1687" s="1">
        <v>0</v>
      </c>
      <c r="F1687" s="1" t="str">
        <f t="shared" si="112"/>
        <v/>
      </c>
      <c r="H1687" s="1" t="str">
        <f t="shared" si="113"/>
        <v/>
      </c>
      <c r="J1687" s="1">
        <f t="shared" si="114"/>
        <v>0</v>
      </c>
      <c r="L1687" s="1">
        <f t="shared" si="115"/>
        <v>0</v>
      </c>
    </row>
    <row r="1688" spans="1:12" ht="15.75" customHeight="1" x14ac:dyDescent="0.15">
      <c r="A1688" s="1" t="s">
        <v>753</v>
      </c>
      <c r="B1688" s="1">
        <v>0</v>
      </c>
      <c r="D1688" s="1">
        <v>15</v>
      </c>
      <c r="F1688" s="1" t="str">
        <f t="shared" si="112"/>
        <v/>
      </c>
      <c r="H1688" s="1" t="str">
        <f t="shared" si="113"/>
        <v/>
      </c>
      <c r="J1688" s="1">
        <f t="shared" si="114"/>
        <v>0</v>
      </c>
      <c r="L1688" s="1">
        <f t="shared" si="115"/>
        <v>15</v>
      </c>
    </row>
    <row r="1689" spans="1:12" ht="15.75" customHeight="1" x14ac:dyDescent="0.15">
      <c r="A1689" s="1" t="s">
        <v>754</v>
      </c>
      <c r="B1689" s="1">
        <v>0</v>
      </c>
      <c r="D1689" s="1">
        <v>4</v>
      </c>
      <c r="F1689" s="1" t="str">
        <f t="shared" si="112"/>
        <v/>
      </c>
      <c r="H1689" s="1" t="str">
        <f t="shared" si="113"/>
        <v/>
      </c>
      <c r="J1689" s="1">
        <f t="shared" si="114"/>
        <v>0</v>
      </c>
      <c r="L1689" s="1">
        <f t="shared" si="115"/>
        <v>4</v>
      </c>
    </row>
    <row r="1690" spans="1:12" ht="15.75" customHeight="1" x14ac:dyDescent="0.15">
      <c r="A1690" s="1" t="s">
        <v>755</v>
      </c>
      <c r="B1690" s="1">
        <v>0</v>
      </c>
      <c r="D1690" s="1">
        <v>0</v>
      </c>
      <c r="F1690" s="1" t="str">
        <f t="shared" si="112"/>
        <v/>
      </c>
      <c r="H1690" s="1" t="str">
        <f t="shared" si="113"/>
        <v/>
      </c>
      <c r="J1690" s="1">
        <f t="shared" si="114"/>
        <v>0</v>
      </c>
      <c r="L1690" s="1">
        <f t="shared" si="115"/>
        <v>0</v>
      </c>
    </row>
    <row r="1691" spans="1:12" ht="15.75" customHeight="1" x14ac:dyDescent="0.15">
      <c r="A1691" s="1" t="s">
        <v>756</v>
      </c>
      <c r="B1691" s="1">
        <v>0</v>
      </c>
      <c r="D1691" s="1">
        <v>4</v>
      </c>
      <c r="F1691" s="1" t="str">
        <f t="shared" si="112"/>
        <v/>
      </c>
      <c r="H1691" s="1" t="str">
        <f t="shared" si="113"/>
        <v/>
      </c>
      <c r="J1691" s="1">
        <f t="shared" si="114"/>
        <v>0</v>
      </c>
      <c r="L1691" s="1">
        <f t="shared" si="115"/>
        <v>4</v>
      </c>
    </row>
    <row r="1692" spans="1:12" ht="15.75" customHeight="1" x14ac:dyDescent="0.15">
      <c r="A1692" s="1" t="s">
        <v>757</v>
      </c>
      <c r="B1692" s="1">
        <v>0</v>
      </c>
      <c r="D1692" s="1">
        <v>7</v>
      </c>
      <c r="F1692" s="1" t="str">
        <f t="shared" si="112"/>
        <v/>
      </c>
      <c r="H1692" s="1" t="str">
        <f t="shared" si="113"/>
        <v/>
      </c>
      <c r="J1692" s="1">
        <f t="shared" si="114"/>
        <v>0</v>
      </c>
      <c r="L1692" s="1">
        <f t="shared" si="115"/>
        <v>7</v>
      </c>
    </row>
    <row r="1693" spans="1:12" ht="15.75" customHeight="1" x14ac:dyDescent="0.15">
      <c r="A1693" s="1" t="s">
        <v>758</v>
      </c>
      <c r="B1693" s="1">
        <v>0</v>
      </c>
      <c r="D1693" s="1">
        <v>1</v>
      </c>
      <c r="F1693" s="1" t="str">
        <f t="shared" si="112"/>
        <v/>
      </c>
      <c r="H1693" s="1" t="str">
        <f t="shared" si="113"/>
        <v/>
      </c>
      <c r="J1693" s="1">
        <f t="shared" si="114"/>
        <v>0</v>
      </c>
      <c r="L1693" s="1">
        <f t="shared" si="115"/>
        <v>1</v>
      </c>
    </row>
    <row r="1694" spans="1:12" ht="15.75" customHeight="1" x14ac:dyDescent="0.15">
      <c r="A1694" s="1" t="s">
        <v>759</v>
      </c>
      <c r="B1694" s="1">
        <v>0</v>
      </c>
      <c r="D1694" s="1">
        <v>0</v>
      </c>
      <c r="F1694" s="1" t="str">
        <f t="shared" si="112"/>
        <v/>
      </c>
      <c r="H1694" s="1" t="str">
        <f t="shared" si="113"/>
        <v/>
      </c>
      <c r="J1694" s="1">
        <f t="shared" si="114"/>
        <v>0</v>
      </c>
      <c r="L1694" s="1">
        <f t="shared" si="115"/>
        <v>0</v>
      </c>
    </row>
    <row r="1695" spans="1:12" ht="15.75" customHeight="1" x14ac:dyDescent="0.15">
      <c r="A1695" s="1" t="s">
        <v>760</v>
      </c>
      <c r="B1695" s="1">
        <v>0</v>
      </c>
      <c r="D1695" s="1">
        <v>8</v>
      </c>
      <c r="F1695" s="1" t="str">
        <f t="shared" si="112"/>
        <v/>
      </c>
      <c r="H1695" s="1" t="str">
        <f t="shared" si="113"/>
        <v/>
      </c>
      <c r="J1695" s="1">
        <f t="shared" si="114"/>
        <v>0</v>
      </c>
      <c r="L1695" s="1">
        <f t="shared" si="115"/>
        <v>8</v>
      </c>
    </row>
    <row r="1696" spans="1:12" ht="15.75" customHeight="1" x14ac:dyDescent="0.15">
      <c r="A1696" s="1" t="s">
        <v>761</v>
      </c>
      <c r="B1696" s="1">
        <v>0</v>
      </c>
      <c r="D1696" s="1">
        <v>36</v>
      </c>
      <c r="F1696" s="1" t="str">
        <f t="shared" si="112"/>
        <v/>
      </c>
      <c r="H1696" s="1" t="str">
        <f t="shared" si="113"/>
        <v/>
      </c>
      <c r="J1696" s="1">
        <f t="shared" si="114"/>
        <v>0</v>
      </c>
      <c r="L1696" s="1">
        <f t="shared" si="115"/>
        <v>36</v>
      </c>
    </row>
    <row r="1697" spans="1:12" ht="15.75" customHeight="1" x14ac:dyDescent="0.15">
      <c r="A1697" s="1" t="s">
        <v>762</v>
      </c>
      <c r="B1697" s="1">
        <v>0</v>
      </c>
      <c r="D1697" s="1">
        <v>8</v>
      </c>
      <c r="F1697" s="1" t="str">
        <f t="shared" si="112"/>
        <v/>
      </c>
      <c r="H1697" s="1" t="str">
        <f t="shared" si="113"/>
        <v/>
      </c>
      <c r="J1697" s="1">
        <f t="shared" si="114"/>
        <v>0</v>
      </c>
      <c r="L1697" s="1">
        <f t="shared" si="115"/>
        <v>8</v>
      </c>
    </row>
    <row r="1698" spans="1:12" ht="15.75" customHeight="1" x14ac:dyDescent="0.15">
      <c r="A1698" s="1" t="s">
        <v>763</v>
      </c>
      <c r="B1698" s="1">
        <v>0</v>
      </c>
      <c r="D1698" s="1">
        <v>0</v>
      </c>
      <c r="F1698" s="1" t="str">
        <f t="shared" si="112"/>
        <v/>
      </c>
      <c r="H1698" s="1" t="str">
        <f t="shared" si="113"/>
        <v/>
      </c>
      <c r="J1698" s="1">
        <f t="shared" si="114"/>
        <v>0</v>
      </c>
      <c r="L1698" s="1">
        <f t="shared" si="115"/>
        <v>0</v>
      </c>
    </row>
    <row r="1699" spans="1:12" ht="15.75" customHeight="1" x14ac:dyDescent="0.15">
      <c r="A1699" s="1" t="s">
        <v>764</v>
      </c>
      <c r="B1699" s="1">
        <v>0</v>
      </c>
      <c r="D1699" s="1">
        <v>1</v>
      </c>
      <c r="F1699" s="1" t="str">
        <f t="shared" si="112"/>
        <v/>
      </c>
      <c r="H1699" s="1" t="str">
        <f t="shared" si="113"/>
        <v/>
      </c>
      <c r="J1699" s="1">
        <f t="shared" si="114"/>
        <v>0</v>
      </c>
      <c r="L1699" s="1">
        <f t="shared" si="115"/>
        <v>1</v>
      </c>
    </row>
    <row r="1700" spans="1:12" ht="15.75" customHeight="1" x14ac:dyDescent="0.15">
      <c r="A1700" s="1" t="s">
        <v>765</v>
      </c>
      <c r="B1700" s="1">
        <v>0</v>
      </c>
      <c r="D1700" s="1">
        <v>6</v>
      </c>
      <c r="F1700" s="1" t="str">
        <f t="shared" si="112"/>
        <v/>
      </c>
      <c r="H1700" s="1" t="str">
        <f t="shared" si="113"/>
        <v/>
      </c>
      <c r="J1700" s="1">
        <f t="shared" si="114"/>
        <v>0</v>
      </c>
      <c r="L1700" s="1">
        <f t="shared" si="115"/>
        <v>6</v>
      </c>
    </row>
    <row r="1701" spans="1:12" ht="15.75" customHeight="1" x14ac:dyDescent="0.15">
      <c r="A1701" s="1" t="s">
        <v>766</v>
      </c>
      <c r="B1701" s="1">
        <v>0</v>
      </c>
      <c r="D1701" s="1">
        <v>0</v>
      </c>
      <c r="F1701" s="1" t="str">
        <f t="shared" si="112"/>
        <v/>
      </c>
      <c r="H1701" s="1" t="str">
        <f t="shared" si="113"/>
        <v/>
      </c>
      <c r="J1701" s="1">
        <f t="shared" si="114"/>
        <v>0</v>
      </c>
      <c r="L1701" s="1">
        <f t="shared" si="115"/>
        <v>0</v>
      </c>
    </row>
    <row r="1702" spans="1:12" ht="15.75" customHeight="1" x14ac:dyDescent="0.15">
      <c r="A1702" s="1" t="s">
        <v>767</v>
      </c>
      <c r="B1702" s="1">
        <v>0</v>
      </c>
      <c r="D1702" s="1">
        <v>10</v>
      </c>
      <c r="F1702" s="1" t="str">
        <f t="shared" si="112"/>
        <v/>
      </c>
      <c r="H1702" s="1" t="str">
        <f t="shared" si="113"/>
        <v/>
      </c>
      <c r="J1702" s="1">
        <f t="shared" si="114"/>
        <v>0</v>
      </c>
      <c r="L1702" s="1">
        <f t="shared" si="115"/>
        <v>10</v>
      </c>
    </row>
    <row r="1703" spans="1:12" ht="15.75" customHeight="1" x14ac:dyDescent="0.15">
      <c r="A1703" s="1" t="s">
        <v>768</v>
      </c>
      <c r="B1703" s="1">
        <v>0</v>
      </c>
      <c r="D1703" s="1">
        <v>0</v>
      </c>
      <c r="F1703" s="1" t="str">
        <f t="shared" si="112"/>
        <v/>
      </c>
      <c r="H1703" s="1" t="str">
        <f t="shared" si="113"/>
        <v/>
      </c>
      <c r="J1703" s="1">
        <f t="shared" si="114"/>
        <v>0</v>
      </c>
      <c r="L1703" s="1">
        <f t="shared" si="115"/>
        <v>0</v>
      </c>
    </row>
    <row r="1704" spans="1:12" ht="15.75" customHeight="1" x14ac:dyDescent="0.15">
      <c r="A1704" s="1" t="s">
        <v>769</v>
      </c>
      <c r="B1704" s="1">
        <v>0</v>
      </c>
      <c r="D1704" s="1">
        <v>0</v>
      </c>
      <c r="F1704" s="1" t="str">
        <f t="shared" si="112"/>
        <v/>
      </c>
      <c r="H1704" s="1" t="str">
        <f t="shared" si="113"/>
        <v/>
      </c>
      <c r="J1704" s="1">
        <f t="shared" si="114"/>
        <v>0</v>
      </c>
      <c r="L1704" s="1">
        <f t="shared" si="115"/>
        <v>0</v>
      </c>
    </row>
    <row r="1705" spans="1:12" ht="15.75" customHeight="1" x14ac:dyDescent="0.15">
      <c r="A1705" s="1" t="s">
        <v>770</v>
      </c>
      <c r="B1705" s="1">
        <v>0</v>
      </c>
      <c r="D1705" s="1">
        <v>64</v>
      </c>
      <c r="F1705" s="1" t="str">
        <f t="shared" si="112"/>
        <v/>
      </c>
      <c r="H1705" s="1" t="str">
        <f t="shared" si="113"/>
        <v/>
      </c>
      <c r="J1705" s="1">
        <f t="shared" si="114"/>
        <v>0</v>
      </c>
      <c r="L1705" s="1">
        <f t="shared" si="115"/>
        <v>64</v>
      </c>
    </row>
    <row r="1706" spans="1:12" ht="15.75" customHeight="1" x14ac:dyDescent="0.15">
      <c r="A1706" s="1" t="s">
        <v>771</v>
      </c>
      <c r="B1706" s="1">
        <v>0</v>
      </c>
      <c r="D1706" s="1">
        <v>25</v>
      </c>
      <c r="F1706" s="1" t="str">
        <f t="shared" si="112"/>
        <v/>
      </c>
      <c r="H1706" s="1" t="str">
        <f t="shared" si="113"/>
        <v/>
      </c>
      <c r="J1706" s="1">
        <f t="shared" si="114"/>
        <v>0</v>
      </c>
      <c r="L1706" s="1">
        <f t="shared" si="115"/>
        <v>25</v>
      </c>
    </row>
    <row r="1707" spans="1:12" ht="15.75" customHeight="1" x14ac:dyDescent="0.15">
      <c r="A1707" s="1" t="s">
        <v>772</v>
      </c>
      <c r="B1707" s="1">
        <v>0</v>
      </c>
      <c r="D1707" s="1">
        <v>0</v>
      </c>
      <c r="F1707" s="1" t="str">
        <f t="shared" si="112"/>
        <v/>
      </c>
      <c r="H1707" s="1" t="str">
        <f t="shared" si="113"/>
        <v/>
      </c>
      <c r="J1707" s="1">
        <f t="shared" si="114"/>
        <v>0</v>
      </c>
      <c r="L1707" s="1">
        <f t="shared" si="115"/>
        <v>0</v>
      </c>
    </row>
    <row r="1708" spans="1:12" ht="15.75" customHeight="1" x14ac:dyDescent="0.15">
      <c r="A1708" s="1" t="s">
        <v>773</v>
      </c>
      <c r="B1708" s="1">
        <v>0</v>
      </c>
      <c r="D1708" s="1">
        <v>0</v>
      </c>
      <c r="F1708" s="1" t="str">
        <f t="shared" si="112"/>
        <v/>
      </c>
      <c r="H1708" s="1" t="str">
        <f t="shared" si="113"/>
        <v/>
      </c>
      <c r="J1708" s="1">
        <f t="shared" si="114"/>
        <v>0</v>
      </c>
      <c r="L1708" s="1">
        <f t="shared" si="115"/>
        <v>0</v>
      </c>
    </row>
    <row r="1709" spans="1:12" ht="15.75" customHeight="1" x14ac:dyDescent="0.15">
      <c r="A1709" s="1" t="s">
        <v>774</v>
      </c>
      <c r="B1709" s="1">
        <v>0</v>
      </c>
      <c r="D1709" s="1">
        <v>10</v>
      </c>
      <c r="F1709" s="1" t="str">
        <f t="shared" si="112"/>
        <v/>
      </c>
      <c r="H1709" s="1" t="str">
        <f t="shared" si="113"/>
        <v/>
      </c>
      <c r="J1709" s="1">
        <f t="shared" si="114"/>
        <v>0</v>
      </c>
      <c r="L1709" s="1">
        <f t="shared" si="115"/>
        <v>10</v>
      </c>
    </row>
    <row r="1710" spans="1:12" ht="15.75" customHeight="1" x14ac:dyDescent="0.15">
      <c r="A1710" s="1" t="s">
        <v>775</v>
      </c>
      <c r="B1710" s="1">
        <v>0</v>
      </c>
      <c r="D1710" s="1">
        <v>11</v>
      </c>
      <c r="F1710" s="1" t="str">
        <f t="shared" si="112"/>
        <v/>
      </c>
      <c r="H1710" s="1" t="str">
        <f t="shared" si="113"/>
        <v/>
      </c>
      <c r="J1710" s="1">
        <f t="shared" si="114"/>
        <v>0</v>
      </c>
      <c r="L1710" s="1">
        <f t="shared" si="115"/>
        <v>11</v>
      </c>
    </row>
    <row r="1711" spans="1:12" ht="15.75" customHeight="1" x14ac:dyDescent="0.15">
      <c r="A1711" s="1" t="s">
        <v>776</v>
      </c>
      <c r="B1711" s="1">
        <v>0</v>
      </c>
      <c r="D1711" s="1">
        <v>1</v>
      </c>
      <c r="F1711" s="1" t="str">
        <f t="shared" si="112"/>
        <v/>
      </c>
      <c r="H1711" s="1" t="str">
        <f t="shared" si="113"/>
        <v/>
      </c>
      <c r="J1711" s="1">
        <f t="shared" si="114"/>
        <v>0</v>
      </c>
      <c r="L1711" s="1">
        <f t="shared" si="115"/>
        <v>1</v>
      </c>
    </row>
    <row r="1712" spans="1:12" ht="15.75" customHeight="1" x14ac:dyDescent="0.15">
      <c r="A1712" s="1" t="s">
        <v>777</v>
      </c>
      <c r="B1712" s="1">
        <v>1</v>
      </c>
      <c r="D1712" s="1">
        <v>0</v>
      </c>
      <c r="F1712" s="1">
        <f t="shared" si="112"/>
        <v>1</v>
      </c>
      <c r="H1712" s="1">
        <f t="shared" si="113"/>
        <v>0</v>
      </c>
      <c r="J1712" s="1" t="str">
        <f t="shared" si="114"/>
        <v/>
      </c>
      <c r="L1712" s="1" t="str">
        <f t="shared" si="115"/>
        <v/>
      </c>
    </row>
    <row r="1713" spans="1:12" ht="15.75" customHeight="1" x14ac:dyDescent="0.15">
      <c r="A1713" s="1" t="s">
        <v>778</v>
      </c>
      <c r="B1713" s="1">
        <v>0</v>
      </c>
      <c r="D1713" s="1">
        <v>0</v>
      </c>
      <c r="F1713" s="1" t="str">
        <f t="shared" si="112"/>
        <v/>
      </c>
      <c r="H1713" s="1" t="str">
        <f t="shared" si="113"/>
        <v/>
      </c>
      <c r="J1713" s="1">
        <f t="shared" si="114"/>
        <v>0</v>
      </c>
      <c r="L1713" s="1">
        <f t="shared" si="115"/>
        <v>0</v>
      </c>
    </row>
    <row r="1714" spans="1:12" ht="15.75" customHeight="1" x14ac:dyDescent="0.15">
      <c r="A1714" s="1" t="s">
        <v>779</v>
      </c>
      <c r="B1714" s="1">
        <v>0</v>
      </c>
      <c r="D1714" s="1">
        <v>14</v>
      </c>
      <c r="F1714" s="1" t="str">
        <f t="shared" si="112"/>
        <v/>
      </c>
      <c r="H1714" s="1" t="str">
        <f t="shared" si="113"/>
        <v/>
      </c>
      <c r="J1714" s="1">
        <f t="shared" si="114"/>
        <v>0</v>
      </c>
      <c r="L1714" s="1">
        <f t="shared" si="115"/>
        <v>14</v>
      </c>
    </row>
    <row r="1715" spans="1:12" ht="15.75" customHeight="1" x14ac:dyDescent="0.15">
      <c r="A1715" s="1" t="s">
        <v>780</v>
      </c>
      <c r="B1715" s="1">
        <v>1</v>
      </c>
      <c r="D1715" s="1">
        <v>73</v>
      </c>
      <c r="F1715" s="1">
        <f t="shared" si="112"/>
        <v>1</v>
      </c>
      <c r="H1715" s="1">
        <f t="shared" si="113"/>
        <v>73</v>
      </c>
      <c r="J1715" s="1" t="str">
        <f t="shared" si="114"/>
        <v/>
      </c>
      <c r="L1715" s="1" t="str">
        <f t="shared" si="115"/>
        <v/>
      </c>
    </row>
    <row r="1716" spans="1:12" ht="15.75" customHeight="1" x14ac:dyDescent="0.15">
      <c r="A1716" s="1" t="s">
        <v>781</v>
      </c>
      <c r="B1716" s="1">
        <v>0</v>
      </c>
      <c r="D1716" s="1">
        <v>4</v>
      </c>
      <c r="F1716" s="1" t="str">
        <f t="shared" si="112"/>
        <v/>
      </c>
      <c r="H1716" s="1" t="str">
        <f t="shared" si="113"/>
        <v/>
      </c>
      <c r="J1716" s="1">
        <f t="shared" si="114"/>
        <v>0</v>
      </c>
      <c r="L1716" s="1">
        <f t="shared" si="115"/>
        <v>4</v>
      </c>
    </row>
    <row r="1717" spans="1:12" ht="15.75" customHeight="1" x14ac:dyDescent="0.15">
      <c r="A1717" s="1" t="s">
        <v>782</v>
      </c>
      <c r="B1717" s="1">
        <v>0</v>
      </c>
      <c r="D1717" s="1">
        <v>60</v>
      </c>
      <c r="F1717" s="1" t="str">
        <f t="shared" si="112"/>
        <v/>
      </c>
      <c r="H1717" s="1" t="str">
        <f t="shared" si="113"/>
        <v/>
      </c>
      <c r="J1717" s="1">
        <f t="shared" si="114"/>
        <v>0</v>
      </c>
      <c r="L1717" s="1">
        <f t="shared" si="115"/>
        <v>60</v>
      </c>
    </row>
    <row r="1718" spans="1:12" ht="15.75" customHeight="1" x14ac:dyDescent="0.15">
      <c r="A1718" s="1" t="s">
        <v>783</v>
      </c>
      <c r="B1718" s="1">
        <v>0</v>
      </c>
      <c r="D1718" s="1">
        <v>0</v>
      </c>
      <c r="F1718" s="1" t="str">
        <f t="shared" si="112"/>
        <v/>
      </c>
      <c r="H1718" s="1" t="str">
        <f t="shared" si="113"/>
        <v/>
      </c>
      <c r="J1718" s="1">
        <f t="shared" si="114"/>
        <v>0</v>
      </c>
      <c r="L1718" s="1">
        <f t="shared" si="115"/>
        <v>0</v>
      </c>
    </row>
    <row r="1719" spans="1:12" ht="15.75" customHeight="1" x14ac:dyDescent="0.15">
      <c r="A1719" s="1" t="s">
        <v>784</v>
      </c>
      <c r="B1719" s="1">
        <v>0</v>
      </c>
      <c r="D1719" s="1">
        <v>0</v>
      </c>
      <c r="F1719" s="1" t="str">
        <f t="shared" si="112"/>
        <v/>
      </c>
      <c r="H1719" s="1" t="str">
        <f t="shared" si="113"/>
        <v/>
      </c>
      <c r="J1719" s="1">
        <f t="shared" si="114"/>
        <v>0</v>
      </c>
      <c r="L1719" s="1">
        <f t="shared" si="115"/>
        <v>0</v>
      </c>
    </row>
    <row r="1720" spans="1:12" ht="15.75" customHeight="1" x14ac:dyDescent="0.15">
      <c r="A1720" s="1" t="s">
        <v>785</v>
      </c>
      <c r="B1720" s="1">
        <v>0</v>
      </c>
      <c r="D1720" s="1">
        <v>15</v>
      </c>
      <c r="F1720" s="1" t="str">
        <f t="shared" si="112"/>
        <v/>
      </c>
      <c r="H1720" s="1" t="str">
        <f t="shared" si="113"/>
        <v/>
      </c>
      <c r="J1720" s="1">
        <f t="shared" si="114"/>
        <v>0</v>
      </c>
      <c r="L1720" s="1">
        <f t="shared" si="115"/>
        <v>15</v>
      </c>
    </row>
    <row r="1721" spans="1:12" ht="15.75" customHeight="1" x14ac:dyDescent="0.15">
      <c r="A1721" s="1" t="s">
        <v>786</v>
      </c>
      <c r="B1721" s="1">
        <v>0</v>
      </c>
      <c r="D1721" s="1">
        <v>0</v>
      </c>
      <c r="F1721" s="1" t="str">
        <f t="shared" si="112"/>
        <v/>
      </c>
      <c r="H1721" s="1" t="str">
        <f t="shared" si="113"/>
        <v/>
      </c>
      <c r="J1721" s="1">
        <f t="shared" si="114"/>
        <v>0</v>
      </c>
      <c r="L1721" s="1">
        <f t="shared" si="115"/>
        <v>0</v>
      </c>
    </row>
    <row r="1722" spans="1:12" ht="15.75" customHeight="1" x14ac:dyDescent="0.15">
      <c r="A1722" s="1" t="s">
        <v>787</v>
      </c>
      <c r="B1722" s="1">
        <v>0</v>
      </c>
      <c r="D1722" s="1">
        <v>0</v>
      </c>
      <c r="F1722" s="1" t="str">
        <f t="shared" si="112"/>
        <v/>
      </c>
      <c r="H1722" s="1" t="str">
        <f t="shared" si="113"/>
        <v/>
      </c>
      <c r="J1722" s="1">
        <f t="shared" si="114"/>
        <v>0</v>
      </c>
      <c r="L1722" s="1">
        <f t="shared" si="115"/>
        <v>0</v>
      </c>
    </row>
    <row r="1723" spans="1:12" ht="15.75" customHeight="1" x14ac:dyDescent="0.15">
      <c r="A1723" s="1" t="s">
        <v>788</v>
      </c>
      <c r="B1723" s="1">
        <v>1</v>
      </c>
      <c r="D1723" s="1">
        <v>1</v>
      </c>
      <c r="F1723" s="1">
        <f t="shared" si="112"/>
        <v>1</v>
      </c>
      <c r="H1723" s="1">
        <f t="shared" si="113"/>
        <v>1</v>
      </c>
      <c r="J1723" s="1" t="str">
        <f t="shared" si="114"/>
        <v/>
      </c>
      <c r="L1723" s="1" t="str">
        <f t="shared" si="115"/>
        <v/>
      </c>
    </row>
    <row r="1724" spans="1:12" ht="15.75" customHeight="1" x14ac:dyDescent="0.15">
      <c r="A1724" s="1" t="s">
        <v>789</v>
      </c>
      <c r="B1724" s="1">
        <v>0</v>
      </c>
      <c r="D1724" s="1">
        <v>0</v>
      </c>
      <c r="F1724" s="1" t="str">
        <f t="shared" si="112"/>
        <v/>
      </c>
      <c r="H1724" s="1" t="str">
        <f t="shared" si="113"/>
        <v/>
      </c>
      <c r="J1724" s="1">
        <f t="shared" si="114"/>
        <v>0</v>
      </c>
      <c r="L1724" s="1">
        <f t="shared" si="115"/>
        <v>0</v>
      </c>
    </row>
    <row r="1725" spans="1:12" ht="15.75" customHeight="1" x14ac:dyDescent="0.15">
      <c r="A1725" s="1" t="s">
        <v>790</v>
      </c>
      <c r="B1725" s="1">
        <v>0</v>
      </c>
      <c r="D1725" s="1">
        <v>0</v>
      </c>
      <c r="F1725" s="1" t="str">
        <f t="shared" si="112"/>
        <v/>
      </c>
      <c r="H1725" s="1" t="str">
        <f t="shared" si="113"/>
        <v/>
      </c>
      <c r="J1725" s="1">
        <f t="shared" si="114"/>
        <v>0</v>
      </c>
      <c r="L1725" s="1">
        <f t="shared" si="115"/>
        <v>0</v>
      </c>
    </row>
    <row r="1726" spans="1:12" ht="15.75" customHeight="1" x14ac:dyDescent="0.15">
      <c r="A1726" s="1" t="s">
        <v>791</v>
      </c>
      <c r="B1726" s="1">
        <v>0</v>
      </c>
      <c r="D1726" s="1">
        <v>0</v>
      </c>
      <c r="F1726" s="1" t="str">
        <f t="shared" si="112"/>
        <v/>
      </c>
      <c r="H1726" s="1" t="str">
        <f t="shared" si="113"/>
        <v/>
      </c>
      <c r="J1726" s="1">
        <f t="shared" si="114"/>
        <v>0</v>
      </c>
      <c r="L1726" s="1">
        <f t="shared" si="115"/>
        <v>0</v>
      </c>
    </row>
    <row r="1727" spans="1:12" ht="15.75" customHeight="1" x14ac:dyDescent="0.15">
      <c r="A1727" s="1" t="s">
        <v>792</v>
      </c>
      <c r="B1727" s="1">
        <v>0</v>
      </c>
      <c r="D1727" s="1">
        <v>31</v>
      </c>
      <c r="F1727" s="1" t="str">
        <f t="shared" si="112"/>
        <v/>
      </c>
      <c r="H1727" s="1" t="str">
        <f t="shared" si="113"/>
        <v/>
      </c>
      <c r="J1727" s="1">
        <f t="shared" si="114"/>
        <v>0</v>
      </c>
      <c r="L1727" s="1">
        <f t="shared" si="115"/>
        <v>31</v>
      </c>
    </row>
    <row r="1728" spans="1:12" ht="15.75" customHeight="1" x14ac:dyDescent="0.15">
      <c r="A1728" s="1" t="s">
        <v>793</v>
      </c>
      <c r="B1728" s="1">
        <v>0</v>
      </c>
      <c r="D1728" s="1">
        <v>0</v>
      </c>
      <c r="F1728" s="1" t="str">
        <f t="shared" si="112"/>
        <v/>
      </c>
      <c r="H1728" s="1" t="str">
        <f t="shared" si="113"/>
        <v/>
      </c>
      <c r="J1728" s="1">
        <f t="shared" si="114"/>
        <v>0</v>
      </c>
      <c r="L1728" s="1">
        <f t="shared" si="115"/>
        <v>0</v>
      </c>
    </row>
    <row r="1729" spans="1:12" ht="15.75" customHeight="1" x14ac:dyDescent="0.15">
      <c r="A1729" s="1" t="s">
        <v>794</v>
      </c>
      <c r="B1729" s="1">
        <v>0</v>
      </c>
      <c r="D1729" s="1">
        <v>8</v>
      </c>
      <c r="F1729" s="1" t="str">
        <f t="shared" si="112"/>
        <v/>
      </c>
      <c r="H1729" s="1" t="str">
        <f t="shared" si="113"/>
        <v/>
      </c>
      <c r="J1729" s="1">
        <f t="shared" si="114"/>
        <v>0</v>
      </c>
      <c r="L1729" s="1">
        <f t="shared" si="115"/>
        <v>8</v>
      </c>
    </row>
    <row r="1730" spans="1:12" ht="15.75" customHeight="1" x14ac:dyDescent="0.15">
      <c r="A1730" s="1" t="s">
        <v>795</v>
      </c>
      <c r="B1730" s="1">
        <v>0</v>
      </c>
      <c r="D1730" s="1">
        <v>0</v>
      </c>
      <c r="F1730" s="1" t="str">
        <f t="shared" si="112"/>
        <v/>
      </c>
      <c r="H1730" s="1" t="str">
        <f t="shared" si="113"/>
        <v/>
      </c>
      <c r="J1730" s="1">
        <f t="shared" si="114"/>
        <v>0</v>
      </c>
      <c r="L1730" s="1">
        <f t="shared" si="115"/>
        <v>0</v>
      </c>
    </row>
    <row r="1731" spans="1:12" ht="15.75" customHeight="1" x14ac:dyDescent="0.15">
      <c r="A1731" s="1" t="s">
        <v>796</v>
      </c>
      <c r="B1731" s="1">
        <v>0</v>
      </c>
      <c r="D1731" s="1">
        <v>3</v>
      </c>
      <c r="F1731" s="1" t="str">
        <f t="shared" si="112"/>
        <v/>
      </c>
      <c r="H1731" s="1" t="str">
        <f t="shared" si="113"/>
        <v/>
      </c>
      <c r="J1731" s="1">
        <f t="shared" si="114"/>
        <v>0</v>
      </c>
      <c r="L1731" s="1">
        <f t="shared" si="115"/>
        <v>3</v>
      </c>
    </row>
    <row r="1732" spans="1:12" ht="15.75" customHeight="1" x14ac:dyDescent="0.15">
      <c r="A1732" s="1" t="s">
        <v>797</v>
      </c>
      <c r="B1732" s="1">
        <v>0</v>
      </c>
      <c r="D1732" s="1">
        <v>0</v>
      </c>
      <c r="F1732" s="1" t="str">
        <f t="shared" ref="F1732:F1795" si="116">IF(B1732=1,1,"")</f>
        <v/>
      </c>
      <c r="H1732" s="1" t="str">
        <f t="shared" ref="H1732:H1795" si="117">IF(F1732=1,D1732,"")</f>
        <v/>
      </c>
      <c r="J1732" s="1">
        <f t="shared" ref="J1732:J1795" si="118">IF(B1732=0,0,"")</f>
        <v>0</v>
      </c>
      <c r="L1732" s="1">
        <f t="shared" ref="L1732:L1795" si="119">IF(B1732=0,D1732,"")</f>
        <v>0</v>
      </c>
    </row>
    <row r="1733" spans="1:12" ht="15.75" customHeight="1" x14ac:dyDescent="0.15">
      <c r="A1733" s="1" t="s">
        <v>798</v>
      </c>
      <c r="B1733" s="1">
        <v>0</v>
      </c>
      <c r="D1733" s="1">
        <v>0</v>
      </c>
      <c r="F1733" s="1" t="str">
        <f t="shared" si="116"/>
        <v/>
      </c>
      <c r="H1733" s="1" t="str">
        <f t="shared" si="117"/>
        <v/>
      </c>
      <c r="J1733" s="1">
        <f t="shared" si="118"/>
        <v>0</v>
      </c>
      <c r="L1733" s="1">
        <f t="shared" si="119"/>
        <v>0</v>
      </c>
    </row>
    <row r="1734" spans="1:12" ht="15.75" customHeight="1" x14ac:dyDescent="0.15">
      <c r="A1734" s="1" t="s">
        <v>799</v>
      </c>
      <c r="B1734" s="1">
        <v>0</v>
      </c>
      <c r="D1734" s="1">
        <v>18</v>
      </c>
      <c r="F1734" s="1" t="str">
        <f t="shared" si="116"/>
        <v/>
      </c>
      <c r="H1734" s="1" t="str">
        <f t="shared" si="117"/>
        <v/>
      </c>
      <c r="J1734" s="1">
        <f t="shared" si="118"/>
        <v>0</v>
      </c>
      <c r="L1734" s="1">
        <f t="shared" si="119"/>
        <v>18</v>
      </c>
    </row>
    <row r="1735" spans="1:12" ht="15.75" customHeight="1" x14ac:dyDescent="0.15">
      <c r="A1735" s="1" t="s">
        <v>800</v>
      </c>
      <c r="B1735" s="1">
        <v>0</v>
      </c>
      <c r="D1735" s="1">
        <v>0</v>
      </c>
      <c r="F1735" s="1" t="str">
        <f t="shared" si="116"/>
        <v/>
      </c>
      <c r="H1735" s="1" t="str">
        <f t="shared" si="117"/>
        <v/>
      </c>
      <c r="J1735" s="1">
        <f t="shared" si="118"/>
        <v>0</v>
      </c>
      <c r="L1735" s="1">
        <f t="shared" si="119"/>
        <v>0</v>
      </c>
    </row>
    <row r="1736" spans="1:12" ht="15.75" customHeight="1" x14ac:dyDescent="0.15">
      <c r="A1736" s="1" t="s">
        <v>801</v>
      </c>
      <c r="B1736" s="1">
        <v>0</v>
      </c>
      <c r="D1736" s="1">
        <v>3</v>
      </c>
      <c r="F1736" s="1" t="str">
        <f t="shared" si="116"/>
        <v/>
      </c>
      <c r="H1736" s="1" t="str">
        <f t="shared" si="117"/>
        <v/>
      </c>
      <c r="J1736" s="1">
        <f t="shared" si="118"/>
        <v>0</v>
      </c>
      <c r="L1736" s="1">
        <f t="shared" si="119"/>
        <v>3</v>
      </c>
    </row>
    <row r="1737" spans="1:12" ht="15.75" customHeight="1" x14ac:dyDescent="0.15">
      <c r="A1737" s="1" t="s">
        <v>802</v>
      </c>
      <c r="B1737" s="1">
        <v>1</v>
      </c>
      <c r="D1737" s="1">
        <v>192</v>
      </c>
      <c r="F1737" s="1">
        <f t="shared" si="116"/>
        <v>1</v>
      </c>
      <c r="H1737" s="1">
        <f t="shared" si="117"/>
        <v>192</v>
      </c>
      <c r="J1737" s="1" t="str">
        <f t="shared" si="118"/>
        <v/>
      </c>
      <c r="L1737" s="1" t="str">
        <f t="shared" si="119"/>
        <v/>
      </c>
    </row>
    <row r="1738" spans="1:12" ht="15.75" customHeight="1" x14ac:dyDescent="0.15">
      <c r="A1738" s="1" t="s">
        <v>803</v>
      </c>
      <c r="B1738" s="1">
        <v>0</v>
      </c>
      <c r="D1738" s="1">
        <v>21</v>
      </c>
      <c r="F1738" s="1" t="str">
        <f t="shared" si="116"/>
        <v/>
      </c>
      <c r="H1738" s="1" t="str">
        <f t="shared" si="117"/>
        <v/>
      </c>
      <c r="J1738" s="1">
        <f t="shared" si="118"/>
        <v>0</v>
      </c>
      <c r="L1738" s="1">
        <f t="shared" si="119"/>
        <v>21</v>
      </c>
    </row>
    <row r="1739" spans="1:12" ht="15.75" customHeight="1" x14ac:dyDescent="0.15">
      <c r="A1739" s="1" t="s">
        <v>804</v>
      </c>
      <c r="B1739" s="1">
        <v>0</v>
      </c>
      <c r="D1739" s="1">
        <v>0</v>
      </c>
      <c r="F1739" s="1" t="str">
        <f t="shared" si="116"/>
        <v/>
      </c>
      <c r="H1739" s="1" t="str">
        <f t="shared" si="117"/>
        <v/>
      </c>
      <c r="J1739" s="1">
        <f t="shared" si="118"/>
        <v>0</v>
      </c>
      <c r="L1739" s="1">
        <f t="shared" si="119"/>
        <v>0</v>
      </c>
    </row>
    <row r="1740" spans="1:12" ht="15.75" customHeight="1" x14ac:dyDescent="0.15">
      <c r="A1740" s="1" t="s">
        <v>805</v>
      </c>
      <c r="B1740" s="1">
        <v>0</v>
      </c>
      <c r="D1740" s="1">
        <v>8</v>
      </c>
      <c r="F1740" s="1" t="str">
        <f t="shared" si="116"/>
        <v/>
      </c>
      <c r="H1740" s="1" t="str">
        <f t="shared" si="117"/>
        <v/>
      </c>
      <c r="J1740" s="1">
        <f t="shared" si="118"/>
        <v>0</v>
      </c>
      <c r="L1740" s="1">
        <f t="shared" si="119"/>
        <v>8</v>
      </c>
    </row>
    <row r="1741" spans="1:12" ht="15.75" customHeight="1" x14ac:dyDescent="0.15">
      <c r="A1741" s="1" t="s">
        <v>806</v>
      </c>
      <c r="B1741" s="1">
        <v>0</v>
      </c>
      <c r="D1741" s="1">
        <v>2</v>
      </c>
      <c r="F1741" s="1" t="str">
        <f t="shared" si="116"/>
        <v/>
      </c>
      <c r="H1741" s="1" t="str">
        <f t="shared" si="117"/>
        <v/>
      </c>
      <c r="J1741" s="1">
        <f t="shared" si="118"/>
        <v>0</v>
      </c>
      <c r="L1741" s="1">
        <f t="shared" si="119"/>
        <v>2</v>
      </c>
    </row>
    <row r="1742" spans="1:12" ht="15.75" customHeight="1" x14ac:dyDescent="0.15">
      <c r="A1742" s="1" t="s">
        <v>807</v>
      </c>
      <c r="B1742" s="1">
        <v>0</v>
      </c>
      <c r="D1742" s="1">
        <v>0</v>
      </c>
      <c r="F1742" s="1" t="str">
        <f t="shared" si="116"/>
        <v/>
      </c>
      <c r="H1742" s="1" t="str">
        <f t="shared" si="117"/>
        <v/>
      </c>
      <c r="J1742" s="1">
        <f t="shared" si="118"/>
        <v>0</v>
      </c>
      <c r="L1742" s="1">
        <f t="shared" si="119"/>
        <v>0</v>
      </c>
    </row>
    <row r="1743" spans="1:12" ht="15.75" customHeight="1" x14ac:dyDescent="0.15">
      <c r="A1743" s="1" t="s">
        <v>808</v>
      </c>
      <c r="B1743" s="1">
        <v>0</v>
      </c>
      <c r="D1743" s="1">
        <v>21</v>
      </c>
      <c r="F1743" s="1" t="str">
        <f t="shared" si="116"/>
        <v/>
      </c>
      <c r="H1743" s="1" t="str">
        <f t="shared" si="117"/>
        <v/>
      </c>
      <c r="J1743" s="1">
        <f t="shared" si="118"/>
        <v>0</v>
      </c>
      <c r="L1743" s="1">
        <f t="shared" si="119"/>
        <v>21</v>
      </c>
    </row>
    <row r="1744" spans="1:12" ht="15.75" customHeight="1" x14ac:dyDescent="0.15">
      <c r="A1744" s="1" t="s">
        <v>809</v>
      </c>
      <c r="B1744" s="1">
        <v>0</v>
      </c>
      <c r="D1744" s="1">
        <v>1</v>
      </c>
      <c r="F1744" s="1" t="str">
        <f t="shared" si="116"/>
        <v/>
      </c>
      <c r="H1744" s="1" t="str">
        <f t="shared" si="117"/>
        <v/>
      </c>
      <c r="J1744" s="1">
        <f t="shared" si="118"/>
        <v>0</v>
      </c>
      <c r="L1744" s="1">
        <f t="shared" si="119"/>
        <v>1</v>
      </c>
    </row>
    <row r="1745" spans="1:12" ht="15.75" customHeight="1" x14ac:dyDescent="0.15">
      <c r="A1745" s="1" t="s">
        <v>810</v>
      </c>
      <c r="B1745" s="1">
        <v>0</v>
      </c>
      <c r="D1745" s="1">
        <v>3</v>
      </c>
      <c r="F1745" s="1" t="str">
        <f t="shared" si="116"/>
        <v/>
      </c>
      <c r="H1745" s="1" t="str">
        <f t="shared" si="117"/>
        <v/>
      </c>
      <c r="J1745" s="1">
        <f t="shared" si="118"/>
        <v>0</v>
      </c>
      <c r="L1745" s="1">
        <f t="shared" si="119"/>
        <v>3</v>
      </c>
    </row>
    <row r="1746" spans="1:12" ht="15.75" customHeight="1" x14ac:dyDescent="0.15">
      <c r="A1746" s="1" t="s">
        <v>811</v>
      </c>
      <c r="B1746" s="1">
        <v>0</v>
      </c>
      <c r="D1746" s="1">
        <v>6</v>
      </c>
      <c r="F1746" s="1" t="str">
        <f t="shared" si="116"/>
        <v/>
      </c>
      <c r="H1746" s="1" t="str">
        <f t="shared" si="117"/>
        <v/>
      </c>
      <c r="J1746" s="1">
        <f t="shared" si="118"/>
        <v>0</v>
      </c>
      <c r="L1746" s="1">
        <f t="shared" si="119"/>
        <v>6</v>
      </c>
    </row>
    <row r="1747" spans="1:12" ht="15.75" customHeight="1" x14ac:dyDescent="0.15">
      <c r="A1747" s="1" t="s">
        <v>812</v>
      </c>
      <c r="B1747" s="1">
        <v>0</v>
      </c>
      <c r="D1747" s="1">
        <v>0</v>
      </c>
      <c r="F1747" s="1" t="str">
        <f t="shared" si="116"/>
        <v/>
      </c>
      <c r="H1747" s="1" t="str">
        <f t="shared" si="117"/>
        <v/>
      </c>
      <c r="J1747" s="1">
        <f t="shared" si="118"/>
        <v>0</v>
      </c>
      <c r="L1747" s="1">
        <f t="shared" si="119"/>
        <v>0</v>
      </c>
    </row>
    <row r="1748" spans="1:12" ht="15.75" customHeight="1" x14ac:dyDescent="0.15">
      <c r="A1748" s="1" t="s">
        <v>813</v>
      </c>
      <c r="B1748" s="1">
        <v>1</v>
      </c>
      <c r="D1748" s="1">
        <v>199</v>
      </c>
      <c r="F1748" s="1">
        <f t="shared" si="116"/>
        <v>1</v>
      </c>
      <c r="H1748" s="1">
        <f t="shared" si="117"/>
        <v>199</v>
      </c>
      <c r="J1748" s="1" t="str">
        <f t="shared" si="118"/>
        <v/>
      </c>
      <c r="L1748" s="1" t="str">
        <f t="shared" si="119"/>
        <v/>
      </c>
    </row>
    <row r="1749" spans="1:12" ht="15.75" customHeight="1" x14ac:dyDescent="0.15">
      <c r="A1749" s="1" t="s">
        <v>814</v>
      </c>
      <c r="B1749" s="1">
        <v>0</v>
      </c>
      <c r="D1749" s="1">
        <v>6</v>
      </c>
      <c r="F1749" s="1" t="str">
        <f t="shared" si="116"/>
        <v/>
      </c>
      <c r="H1749" s="1" t="str">
        <f t="shared" si="117"/>
        <v/>
      </c>
      <c r="J1749" s="1">
        <f t="shared" si="118"/>
        <v>0</v>
      </c>
      <c r="L1749" s="1">
        <f t="shared" si="119"/>
        <v>6</v>
      </c>
    </row>
    <row r="1750" spans="1:12" ht="15.75" customHeight="1" x14ac:dyDescent="0.15">
      <c r="A1750" s="1" t="s">
        <v>815</v>
      </c>
      <c r="B1750" s="1">
        <v>0</v>
      </c>
      <c r="D1750" s="1">
        <v>6</v>
      </c>
      <c r="F1750" s="1" t="str">
        <f t="shared" si="116"/>
        <v/>
      </c>
      <c r="H1750" s="1" t="str">
        <f t="shared" si="117"/>
        <v/>
      </c>
      <c r="J1750" s="1">
        <f t="shared" si="118"/>
        <v>0</v>
      </c>
      <c r="L1750" s="1">
        <f t="shared" si="119"/>
        <v>6</v>
      </c>
    </row>
    <row r="1751" spans="1:12" ht="15.75" customHeight="1" x14ac:dyDescent="0.15">
      <c r="A1751" s="1" t="s">
        <v>816</v>
      </c>
      <c r="B1751" s="1">
        <v>0</v>
      </c>
      <c r="D1751" s="1">
        <v>6</v>
      </c>
      <c r="F1751" s="1" t="str">
        <f t="shared" si="116"/>
        <v/>
      </c>
      <c r="H1751" s="1" t="str">
        <f t="shared" si="117"/>
        <v/>
      </c>
      <c r="J1751" s="1">
        <f t="shared" si="118"/>
        <v>0</v>
      </c>
      <c r="L1751" s="1">
        <f t="shared" si="119"/>
        <v>6</v>
      </c>
    </row>
    <row r="1752" spans="1:12" ht="15.75" customHeight="1" x14ac:dyDescent="0.15">
      <c r="A1752" s="1" t="s">
        <v>817</v>
      </c>
      <c r="B1752" s="1">
        <v>0</v>
      </c>
      <c r="D1752" s="1">
        <v>0</v>
      </c>
      <c r="F1752" s="1" t="str">
        <f t="shared" si="116"/>
        <v/>
      </c>
      <c r="H1752" s="1" t="str">
        <f t="shared" si="117"/>
        <v/>
      </c>
      <c r="J1752" s="1">
        <f t="shared" si="118"/>
        <v>0</v>
      </c>
      <c r="L1752" s="1">
        <f t="shared" si="119"/>
        <v>0</v>
      </c>
    </row>
    <row r="1753" spans="1:12" ht="15.75" customHeight="1" x14ac:dyDescent="0.15">
      <c r="A1753" s="1" t="s">
        <v>818</v>
      </c>
      <c r="B1753" s="1">
        <v>0</v>
      </c>
      <c r="D1753" s="1">
        <v>6</v>
      </c>
      <c r="F1753" s="1" t="str">
        <f t="shared" si="116"/>
        <v/>
      </c>
      <c r="H1753" s="1" t="str">
        <f t="shared" si="117"/>
        <v/>
      </c>
      <c r="J1753" s="1">
        <f t="shared" si="118"/>
        <v>0</v>
      </c>
      <c r="L1753" s="1">
        <f t="shared" si="119"/>
        <v>6</v>
      </c>
    </row>
    <row r="1754" spans="1:12" ht="15.75" customHeight="1" x14ac:dyDescent="0.15">
      <c r="A1754" s="1" t="s">
        <v>819</v>
      </c>
      <c r="B1754" s="1">
        <v>0</v>
      </c>
      <c r="D1754" s="1">
        <v>6</v>
      </c>
      <c r="F1754" s="1" t="str">
        <f t="shared" si="116"/>
        <v/>
      </c>
      <c r="H1754" s="1" t="str">
        <f t="shared" si="117"/>
        <v/>
      </c>
      <c r="J1754" s="1">
        <f t="shared" si="118"/>
        <v>0</v>
      </c>
      <c r="L1754" s="1">
        <f t="shared" si="119"/>
        <v>6</v>
      </c>
    </row>
    <row r="1755" spans="1:12" ht="15.75" customHeight="1" x14ac:dyDescent="0.15">
      <c r="A1755" s="1" t="s">
        <v>820</v>
      </c>
      <c r="B1755" s="1">
        <v>0</v>
      </c>
      <c r="D1755" s="1">
        <v>1</v>
      </c>
      <c r="F1755" s="1" t="str">
        <f t="shared" si="116"/>
        <v/>
      </c>
      <c r="H1755" s="1" t="str">
        <f t="shared" si="117"/>
        <v/>
      </c>
      <c r="J1755" s="1">
        <f t="shared" si="118"/>
        <v>0</v>
      </c>
      <c r="L1755" s="1">
        <f t="shared" si="119"/>
        <v>1</v>
      </c>
    </row>
    <row r="1756" spans="1:12" ht="15.75" customHeight="1" x14ac:dyDescent="0.15">
      <c r="A1756" s="1" t="s">
        <v>821</v>
      </c>
      <c r="B1756" s="1">
        <v>0</v>
      </c>
      <c r="D1756" s="1">
        <v>3</v>
      </c>
      <c r="F1756" s="1" t="str">
        <f t="shared" si="116"/>
        <v/>
      </c>
      <c r="H1756" s="1" t="str">
        <f t="shared" si="117"/>
        <v/>
      </c>
      <c r="J1756" s="1">
        <f t="shared" si="118"/>
        <v>0</v>
      </c>
      <c r="L1756" s="1">
        <f t="shared" si="119"/>
        <v>3</v>
      </c>
    </row>
    <row r="1757" spans="1:12" ht="15.75" customHeight="1" x14ac:dyDescent="0.15">
      <c r="A1757" s="1" t="s">
        <v>822</v>
      </c>
      <c r="B1757" s="1">
        <v>0</v>
      </c>
      <c r="D1757" s="1">
        <v>6</v>
      </c>
      <c r="F1757" s="1" t="str">
        <f t="shared" si="116"/>
        <v/>
      </c>
      <c r="H1757" s="1" t="str">
        <f t="shared" si="117"/>
        <v/>
      </c>
      <c r="J1757" s="1">
        <f t="shared" si="118"/>
        <v>0</v>
      </c>
      <c r="L1757" s="1">
        <f t="shared" si="119"/>
        <v>6</v>
      </c>
    </row>
    <row r="1758" spans="1:12" ht="15.75" customHeight="1" x14ac:dyDescent="0.15">
      <c r="A1758" s="1" t="s">
        <v>823</v>
      </c>
      <c r="B1758" s="1">
        <v>0</v>
      </c>
      <c r="D1758" s="1">
        <v>6</v>
      </c>
      <c r="F1758" s="1" t="str">
        <f t="shared" si="116"/>
        <v/>
      </c>
      <c r="H1758" s="1" t="str">
        <f t="shared" si="117"/>
        <v/>
      </c>
      <c r="J1758" s="1">
        <f t="shared" si="118"/>
        <v>0</v>
      </c>
      <c r="L1758" s="1">
        <f t="shared" si="119"/>
        <v>6</v>
      </c>
    </row>
    <row r="1759" spans="1:12" ht="15.75" customHeight="1" x14ac:dyDescent="0.15">
      <c r="A1759" s="1" t="s">
        <v>824</v>
      </c>
      <c r="B1759" s="1">
        <v>0</v>
      </c>
      <c r="D1759" s="1">
        <v>0</v>
      </c>
      <c r="F1759" s="1" t="str">
        <f t="shared" si="116"/>
        <v/>
      </c>
      <c r="H1759" s="1" t="str">
        <f t="shared" si="117"/>
        <v/>
      </c>
      <c r="J1759" s="1">
        <f t="shared" si="118"/>
        <v>0</v>
      </c>
      <c r="L1759" s="1">
        <f t="shared" si="119"/>
        <v>0</v>
      </c>
    </row>
    <row r="1760" spans="1:12" ht="15.75" customHeight="1" x14ac:dyDescent="0.15">
      <c r="A1760" s="1" t="s">
        <v>825</v>
      </c>
      <c r="B1760" s="1">
        <v>0</v>
      </c>
      <c r="D1760" s="1">
        <v>1</v>
      </c>
      <c r="F1760" s="1" t="str">
        <f t="shared" si="116"/>
        <v/>
      </c>
      <c r="H1760" s="1" t="str">
        <f t="shared" si="117"/>
        <v/>
      </c>
      <c r="J1760" s="1">
        <f t="shared" si="118"/>
        <v>0</v>
      </c>
      <c r="L1760" s="1">
        <f t="shared" si="119"/>
        <v>1</v>
      </c>
    </row>
    <row r="1761" spans="1:12" ht="15.75" customHeight="1" x14ac:dyDescent="0.15">
      <c r="A1761" s="1" t="s">
        <v>826</v>
      </c>
      <c r="B1761" s="1">
        <v>0</v>
      </c>
      <c r="D1761" s="1">
        <v>10</v>
      </c>
      <c r="F1761" s="1" t="str">
        <f t="shared" si="116"/>
        <v/>
      </c>
      <c r="H1761" s="1" t="str">
        <f t="shared" si="117"/>
        <v/>
      </c>
      <c r="J1761" s="1">
        <f t="shared" si="118"/>
        <v>0</v>
      </c>
      <c r="L1761" s="1">
        <f t="shared" si="119"/>
        <v>10</v>
      </c>
    </row>
    <row r="1762" spans="1:12" ht="15.75" customHeight="1" x14ac:dyDescent="0.15">
      <c r="A1762" s="1" t="s">
        <v>827</v>
      </c>
      <c r="B1762" s="1">
        <v>0</v>
      </c>
      <c r="D1762" s="1">
        <v>0</v>
      </c>
      <c r="F1762" s="1" t="str">
        <f t="shared" si="116"/>
        <v/>
      </c>
      <c r="H1762" s="1" t="str">
        <f t="shared" si="117"/>
        <v/>
      </c>
      <c r="J1762" s="1">
        <f t="shared" si="118"/>
        <v>0</v>
      </c>
      <c r="L1762" s="1">
        <f t="shared" si="119"/>
        <v>0</v>
      </c>
    </row>
    <row r="1763" spans="1:12" ht="15.75" customHeight="1" x14ac:dyDescent="0.15">
      <c r="A1763" s="1" t="s">
        <v>828</v>
      </c>
      <c r="B1763" s="1">
        <v>0</v>
      </c>
      <c r="D1763" s="1">
        <v>1</v>
      </c>
      <c r="F1763" s="1" t="str">
        <f t="shared" si="116"/>
        <v/>
      </c>
      <c r="H1763" s="1" t="str">
        <f t="shared" si="117"/>
        <v/>
      </c>
      <c r="J1763" s="1">
        <f t="shared" si="118"/>
        <v>0</v>
      </c>
      <c r="L1763" s="1">
        <f t="shared" si="119"/>
        <v>1</v>
      </c>
    </row>
    <row r="1764" spans="1:12" ht="15.75" customHeight="1" x14ac:dyDescent="0.15">
      <c r="A1764" s="1" t="s">
        <v>829</v>
      </c>
      <c r="B1764" s="1">
        <v>0</v>
      </c>
      <c r="D1764" s="1">
        <v>0</v>
      </c>
      <c r="F1764" s="1" t="str">
        <f t="shared" si="116"/>
        <v/>
      </c>
      <c r="H1764" s="1" t="str">
        <f t="shared" si="117"/>
        <v/>
      </c>
      <c r="J1764" s="1">
        <f t="shared" si="118"/>
        <v>0</v>
      </c>
      <c r="L1764" s="1">
        <f t="shared" si="119"/>
        <v>0</v>
      </c>
    </row>
    <row r="1765" spans="1:12" ht="15.75" customHeight="1" x14ac:dyDescent="0.15">
      <c r="A1765" s="1" t="s">
        <v>830</v>
      </c>
      <c r="B1765" s="1">
        <v>1</v>
      </c>
      <c r="D1765" s="1">
        <v>0</v>
      </c>
      <c r="F1765" s="1">
        <f t="shared" si="116"/>
        <v>1</v>
      </c>
      <c r="H1765" s="1">
        <f t="shared" si="117"/>
        <v>0</v>
      </c>
      <c r="J1765" s="1" t="str">
        <f t="shared" si="118"/>
        <v/>
      </c>
      <c r="L1765" s="1" t="str">
        <f t="shared" si="119"/>
        <v/>
      </c>
    </row>
    <row r="1766" spans="1:12" ht="15.75" customHeight="1" x14ac:dyDescent="0.15">
      <c r="A1766" s="1" t="s">
        <v>831</v>
      </c>
      <c r="B1766" s="1">
        <v>0</v>
      </c>
      <c r="D1766" s="1">
        <v>0</v>
      </c>
      <c r="F1766" s="1" t="str">
        <f t="shared" si="116"/>
        <v/>
      </c>
      <c r="H1766" s="1" t="str">
        <f t="shared" si="117"/>
        <v/>
      </c>
      <c r="J1766" s="1">
        <f t="shared" si="118"/>
        <v>0</v>
      </c>
      <c r="L1766" s="1">
        <f t="shared" si="119"/>
        <v>0</v>
      </c>
    </row>
    <row r="1767" spans="1:12" ht="15.75" customHeight="1" x14ac:dyDescent="0.15">
      <c r="A1767" s="1" t="s">
        <v>832</v>
      </c>
      <c r="B1767" s="1">
        <v>0</v>
      </c>
      <c r="D1767" s="1">
        <v>0</v>
      </c>
      <c r="F1767" s="1" t="str">
        <f t="shared" si="116"/>
        <v/>
      </c>
      <c r="H1767" s="1" t="str">
        <f t="shared" si="117"/>
        <v/>
      </c>
      <c r="J1767" s="1">
        <f t="shared" si="118"/>
        <v>0</v>
      </c>
      <c r="L1767" s="1">
        <f t="shared" si="119"/>
        <v>0</v>
      </c>
    </row>
    <row r="1768" spans="1:12" ht="15.75" customHeight="1" x14ac:dyDescent="0.15">
      <c r="A1768" s="1" t="s">
        <v>833</v>
      </c>
      <c r="B1768" s="1">
        <v>0</v>
      </c>
      <c r="D1768" s="1">
        <v>9</v>
      </c>
      <c r="F1768" s="1" t="str">
        <f t="shared" si="116"/>
        <v/>
      </c>
      <c r="H1768" s="1" t="str">
        <f t="shared" si="117"/>
        <v/>
      </c>
      <c r="J1768" s="1">
        <f t="shared" si="118"/>
        <v>0</v>
      </c>
      <c r="L1768" s="1">
        <f t="shared" si="119"/>
        <v>9</v>
      </c>
    </row>
    <row r="1769" spans="1:12" ht="15.75" customHeight="1" x14ac:dyDescent="0.15">
      <c r="A1769" s="1" t="s">
        <v>834</v>
      </c>
      <c r="B1769" s="1">
        <v>0</v>
      </c>
      <c r="D1769" s="1">
        <v>0</v>
      </c>
      <c r="F1769" s="1" t="str">
        <f t="shared" si="116"/>
        <v/>
      </c>
      <c r="H1769" s="1" t="str">
        <f t="shared" si="117"/>
        <v/>
      </c>
      <c r="J1769" s="1">
        <f t="shared" si="118"/>
        <v>0</v>
      </c>
      <c r="L1769" s="1">
        <f t="shared" si="119"/>
        <v>0</v>
      </c>
    </row>
    <row r="1770" spans="1:12" ht="15.75" customHeight="1" x14ac:dyDescent="0.15">
      <c r="A1770" s="1" t="s">
        <v>835</v>
      </c>
      <c r="B1770" s="1">
        <v>0</v>
      </c>
      <c r="D1770" s="1">
        <v>6</v>
      </c>
      <c r="F1770" s="1" t="str">
        <f t="shared" si="116"/>
        <v/>
      </c>
      <c r="H1770" s="1" t="str">
        <f t="shared" si="117"/>
        <v/>
      </c>
      <c r="J1770" s="1">
        <f t="shared" si="118"/>
        <v>0</v>
      </c>
      <c r="L1770" s="1">
        <f t="shared" si="119"/>
        <v>6</v>
      </c>
    </row>
    <row r="1771" spans="1:12" ht="15.75" customHeight="1" x14ac:dyDescent="0.15">
      <c r="A1771" s="1" t="s">
        <v>836</v>
      </c>
      <c r="B1771" s="1">
        <v>0</v>
      </c>
      <c r="D1771" s="1">
        <v>0</v>
      </c>
      <c r="F1771" s="1" t="str">
        <f t="shared" si="116"/>
        <v/>
      </c>
      <c r="H1771" s="1" t="str">
        <f t="shared" si="117"/>
        <v/>
      </c>
      <c r="J1771" s="1">
        <f t="shared" si="118"/>
        <v>0</v>
      </c>
      <c r="L1771" s="1">
        <f t="shared" si="119"/>
        <v>0</v>
      </c>
    </row>
    <row r="1772" spans="1:12" ht="15.75" customHeight="1" x14ac:dyDescent="0.15">
      <c r="A1772" s="1" t="s">
        <v>837</v>
      </c>
      <c r="B1772" s="1">
        <v>0</v>
      </c>
      <c r="D1772" s="1">
        <v>4</v>
      </c>
      <c r="F1772" s="1" t="str">
        <f t="shared" si="116"/>
        <v/>
      </c>
      <c r="H1772" s="1" t="str">
        <f t="shared" si="117"/>
        <v/>
      </c>
      <c r="J1772" s="1">
        <f t="shared" si="118"/>
        <v>0</v>
      </c>
      <c r="L1772" s="1">
        <f t="shared" si="119"/>
        <v>4</v>
      </c>
    </row>
    <row r="1773" spans="1:12" ht="15.75" customHeight="1" x14ac:dyDescent="0.15">
      <c r="A1773" s="1" t="s">
        <v>838</v>
      </c>
      <c r="B1773" s="1">
        <v>1</v>
      </c>
      <c r="D1773" s="1">
        <v>27</v>
      </c>
      <c r="F1773" s="1">
        <f t="shared" si="116"/>
        <v>1</v>
      </c>
      <c r="H1773" s="1">
        <f t="shared" si="117"/>
        <v>27</v>
      </c>
      <c r="J1773" s="1" t="str">
        <f t="shared" si="118"/>
        <v/>
      </c>
      <c r="L1773" s="1" t="str">
        <f t="shared" si="119"/>
        <v/>
      </c>
    </row>
    <row r="1774" spans="1:12" ht="15.75" customHeight="1" x14ac:dyDescent="0.15">
      <c r="A1774" s="1" t="s">
        <v>839</v>
      </c>
      <c r="B1774" s="1">
        <v>0</v>
      </c>
      <c r="D1774" s="1">
        <v>0</v>
      </c>
      <c r="F1774" s="1" t="str">
        <f t="shared" si="116"/>
        <v/>
      </c>
      <c r="H1774" s="1" t="str">
        <f t="shared" si="117"/>
        <v/>
      </c>
      <c r="J1774" s="1">
        <f t="shared" si="118"/>
        <v>0</v>
      </c>
      <c r="L1774" s="1">
        <f t="shared" si="119"/>
        <v>0</v>
      </c>
    </row>
    <row r="1775" spans="1:12" ht="15.75" customHeight="1" x14ac:dyDescent="0.15">
      <c r="A1775" s="1" t="s">
        <v>840</v>
      </c>
      <c r="B1775" s="1">
        <v>0</v>
      </c>
      <c r="D1775" s="1">
        <v>96</v>
      </c>
      <c r="F1775" s="1" t="str">
        <f t="shared" si="116"/>
        <v/>
      </c>
      <c r="H1775" s="1" t="str">
        <f t="shared" si="117"/>
        <v/>
      </c>
      <c r="J1775" s="1">
        <f t="shared" si="118"/>
        <v>0</v>
      </c>
      <c r="L1775" s="1">
        <f t="shared" si="119"/>
        <v>96</v>
      </c>
    </row>
    <row r="1776" spans="1:12" ht="15.75" customHeight="1" x14ac:dyDescent="0.15">
      <c r="A1776" s="1" t="s">
        <v>841</v>
      </c>
      <c r="B1776" s="1">
        <v>0</v>
      </c>
      <c r="D1776" s="1">
        <v>6</v>
      </c>
      <c r="F1776" s="1" t="str">
        <f t="shared" si="116"/>
        <v/>
      </c>
      <c r="H1776" s="1" t="str">
        <f t="shared" si="117"/>
        <v/>
      </c>
      <c r="J1776" s="1">
        <f t="shared" si="118"/>
        <v>0</v>
      </c>
      <c r="L1776" s="1">
        <f t="shared" si="119"/>
        <v>6</v>
      </c>
    </row>
    <row r="1777" spans="1:12" ht="15.75" customHeight="1" x14ac:dyDescent="0.15">
      <c r="A1777" s="1" t="s">
        <v>842</v>
      </c>
      <c r="B1777" s="1">
        <v>0</v>
      </c>
      <c r="D1777" s="1">
        <v>14</v>
      </c>
      <c r="F1777" s="1" t="str">
        <f t="shared" si="116"/>
        <v/>
      </c>
      <c r="H1777" s="1" t="str">
        <f t="shared" si="117"/>
        <v/>
      </c>
      <c r="J1777" s="1">
        <f t="shared" si="118"/>
        <v>0</v>
      </c>
      <c r="L1777" s="1">
        <f t="shared" si="119"/>
        <v>14</v>
      </c>
    </row>
    <row r="1778" spans="1:12" ht="15.75" customHeight="1" x14ac:dyDescent="0.15">
      <c r="A1778" s="1" t="s">
        <v>843</v>
      </c>
      <c r="B1778" s="1">
        <v>0</v>
      </c>
      <c r="D1778" s="1">
        <v>10</v>
      </c>
      <c r="F1778" s="1" t="str">
        <f t="shared" si="116"/>
        <v/>
      </c>
      <c r="H1778" s="1" t="str">
        <f t="shared" si="117"/>
        <v/>
      </c>
      <c r="J1778" s="1">
        <f t="shared" si="118"/>
        <v>0</v>
      </c>
      <c r="L1778" s="1">
        <f t="shared" si="119"/>
        <v>10</v>
      </c>
    </row>
    <row r="1779" spans="1:12" ht="15.75" customHeight="1" x14ac:dyDescent="0.15">
      <c r="A1779" s="1" t="s">
        <v>844</v>
      </c>
      <c r="B1779" s="1">
        <v>0</v>
      </c>
      <c r="D1779" s="1">
        <v>10</v>
      </c>
      <c r="F1779" s="1" t="str">
        <f t="shared" si="116"/>
        <v/>
      </c>
      <c r="H1779" s="1" t="str">
        <f t="shared" si="117"/>
        <v/>
      </c>
      <c r="J1779" s="1">
        <f t="shared" si="118"/>
        <v>0</v>
      </c>
      <c r="L1779" s="1">
        <f t="shared" si="119"/>
        <v>10</v>
      </c>
    </row>
    <row r="1780" spans="1:12" ht="15.75" customHeight="1" x14ac:dyDescent="0.15">
      <c r="A1780" s="1" t="s">
        <v>845</v>
      </c>
      <c r="B1780" s="1">
        <v>0</v>
      </c>
      <c r="D1780" s="1">
        <v>0</v>
      </c>
      <c r="F1780" s="1" t="str">
        <f t="shared" si="116"/>
        <v/>
      </c>
      <c r="H1780" s="1" t="str">
        <f t="shared" si="117"/>
        <v/>
      </c>
      <c r="J1780" s="1">
        <f t="shared" si="118"/>
        <v>0</v>
      </c>
      <c r="L1780" s="1">
        <f t="shared" si="119"/>
        <v>0</v>
      </c>
    </row>
    <row r="1781" spans="1:12" ht="15.75" customHeight="1" x14ac:dyDescent="0.15">
      <c r="A1781" s="1" t="s">
        <v>846</v>
      </c>
      <c r="B1781" s="1">
        <v>0</v>
      </c>
      <c r="D1781" s="1">
        <v>17</v>
      </c>
      <c r="F1781" s="1" t="str">
        <f t="shared" si="116"/>
        <v/>
      </c>
      <c r="H1781" s="1" t="str">
        <f t="shared" si="117"/>
        <v/>
      </c>
      <c r="J1781" s="1">
        <f t="shared" si="118"/>
        <v>0</v>
      </c>
      <c r="L1781" s="1">
        <f t="shared" si="119"/>
        <v>17</v>
      </c>
    </row>
    <row r="1782" spans="1:12" ht="15.75" customHeight="1" x14ac:dyDescent="0.15">
      <c r="A1782" s="1" t="s">
        <v>847</v>
      </c>
      <c r="B1782" s="1">
        <v>1</v>
      </c>
      <c r="D1782" s="1">
        <v>0</v>
      </c>
      <c r="F1782" s="1">
        <f t="shared" si="116"/>
        <v>1</v>
      </c>
      <c r="H1782" s="1">
        <f t="shared" si="117"/>
        <v>0</v>
      </c>
      <c r="J1782" s="1" t="str">
        <f t="shared" si="118"/>
        <v/>
      </c>
      <c r="L1782" s="1" t="str">
        <f t="shared" si="119"/>
        <v/>
      </c>
    </row>
    <row r="1783" spans="1:12" ht="15.75" customHeight="1" x14ac:dyDescent="0.15">
      <c r="A1783" s="1" t="s">
        <v>848</v>
      </c>
      <c r="B1783" s="1">
        <v>0</v>
      </c>
      <c r="D1783" s="1">
        <v>8</v>
      </c>
      <c r="F1783" s="1" t="str">
        <f t="shared" si="116"/>
        <v/>
      </c>
      <c r="H1783" s="1" t="str">
        <f t="shared" si="117"/>
        <v/>
      </c>
      <c r="J1783" s="1">
        <f t="shared" si="118"/>
        <v>0</v>
      </c>
      <c r="L1783" s="1">
        <f t="shared" si="119"/>
        <v>8</v>
      </c>
    </row>
    <row r="1784" spans="1:12" ht="15.75" customHeight="1" x14ac:dyDescent="0.15">
      <c r="A1784" s="1" t="s">
        <v>849</v>
      </c>
      <c r="B1784" s="1">
        <v>0</v>
      </c>
      <c r="D1784" s="1">
        <v>5</v>
      </c>
      <c r="F1784" s="1" t="str">
        <f t="shared" si="116"/>
        <v/>
      </c>
      <c r="H1784" s="1" t="str">
        <f t="shared" si="117"/>
        <v/>
      </c>
      <c r="J1784" s="1">
        <f t="shared" si="118"/>
        <v>0</v>
      </c>
      <c r="L1784" s="1">
        <f t="shared" si="119"/>
        <v>5</v>
      </c>
    </row>
    <row r="1785" spans="1:12" ht="15.75" customHeight="1" x14ac:dyDescent="0.15">
      <c r="A1785" s="1" t="s">
        <v>850</v>
      </c>
      <c r="B1785" s="1">
        <v>0</v>
      </c>
      <c r="D1785" s="1">
        <v>125</v>
      </c>
      <c r="F1785" s="1" t="str">
        <f t="shared" si="116"/>
        <v/>
      </c>
      <c r="H1785" s="1" t="str">
        <f t="shared" si="117"/>
        <v/>
      </c>
      <c r="J1785" s="1">
        <f t="shared" si="118"/>
        <v>0</v>
      </c>
      <c r="L1785" s="1">
        <f t="shared" si="119"/>
        <v>125</v>
      </c>
    </row>
    <row r="1786" spans="1:12" ht="15.75" customHeight="1" x14ac:dyDescent="0.15">
      <c r="A1786" s="1" t="s">
        <v>851</v>
      </c>
      <c r="B1786" s="1">
        <v>0</v>
      </c>
      <c r="D1786" s="1">
        <v>0</v>
      </c>
      <c r="F1786" s="1" t="str">
        <f t="shared" si="116"/>
        <v/>
      </c>
      <c r="H1786" s="1" t="str">
        <f t="shared" si="117"/>
        <v/>
      </c>
      <c r="J1786" s="1">
        <f t="shared" si="118"/>
        <v>0</v>
      </c>
      <c r="L1786" s="1">
        <f t="shared" si="119"/>
        <v>0</v>
      </c>
    </row>
    <row r="1787" spans="1:12" ht="15.75" customHeight="1" x14ac:dyDescent="0.15">
      <c r="A1787" s="1" t="s">
        <v>852</v>
      </c>
      <c r="B1787" s="1">
        <v>0</v>
      </c>
      <c r="D1787" s="1">
        <v>1</v>
      </c>
      <c r="F1787" s="1" t="str">
        <f t="shared" si="116"/>
        <v/>
      </c>
      <c r="H1787" s="1" t="str">
        <f t="shared" si="117"/>
        <v/>
      </c>
      <c r="J1787" s="1">
        <f t="shared" si="118"/>
        <v>0</v>
      </c>
      <c r="L1787" s="1">
        <f t="shared" si="119"/>
        <v>1</v>
      </c>
    </row>
    <row r="1788" spans="1:12" ht="15.75" customHeight="1" x14ac:dyDescent="0.15">
      <c r="A1788" s="1" t="s">
        <v>853</v>
      </c>
      <c r="B1788" s="1">
        <v>0</v>
      </c>
      <c r="D1788" s="1">
        <v>0</v>
      </c>
      <c r="F1788" s="1" t="str">
        <f t="shared" si="116"/>
        <v/>
      </c>
      <c r="H1788" s="1" t="str">
        <f t="shared" si="117"/>
        <v/>
      </c>
      <c r="J1788" s="1">
        <f t="shared" si="118"/>
        <v>0</v>
      </c>
      <c r="L1788" s="1">
        <f t="shared" si="119"/>
        <v>0</v>
      </c>
    </row>
    <row r="1789" spans="1:12" ht="15.75" customHeight="1" x14ac:dyDescent="0.15">
      <c r="A1789" s="1" t="s">
        <v>854</v>
      </c>
      <c r="B1789" s="1">
        <v>0</v>
      </c>
      <c r="D1789" s="1">
        <v>0</v>
      </c>
      <c r="F1789" s="1" t="str">
        <f t="shared" si="116"/>
        <v/>
      </c>
      <c r="H1789" s="1" t="str">
        <f t="shared" si="117"/>
        <v/>
      </c>
      <c r="J1789" s="1">
        <f t="shared" si="118"/>
        <v>0</v>
      </c>
      <c r="L1789" s="1">
        <f t="shared" si="119"/>
        <v>0</v>
      </c>
    </row>
    <row r="1790" spans="1:12" ht="15.75" customHeight="1" x14ac:dyDescent="0.15">
      <c r="A1790" s="1" t="s">
        <v>855</v>
      </c>
      <c r="B1790" s="1">
        <v>0</v>
      </c>
      <c r="D1790" s="1">
        <v>0</v>
      </c>
      <c r="F1790" s="1" t="str">
        <f t="shared" si="116"/>
        <v/>
      </c>
      <c r="H1790" s="1" t="str">
        <f t="shared" si="117"/>
        <v/>
      </c>
      <c r="J1790" s="1">
        <f t="shared" si="118"/>
        <v>0</v>
      </c>
      <c r="L1790" s="1">
        <f t="shared" si="119"/>
        <v>0</v>
      </c>
    </row>
    <row r="1791" spans="1:12" ht="15.75" customHeight="1" x14ac:dyDescent="0.15">
      <c r="A1791" s="1" t="s">
        <v>856</v>
      </c>
      <c r="B1791" s="1">
        <v>0</v>
      </c>
      <c r="D1791" s="1">
        <v>0</v>
      </c>
      <c r="F1791" s="1" t="str">
        <f t="shared" si="116"/>
        <v/>
      </c>
      <c r="H1791" s="1" t="str">
        <f t="shared" si="117"/>
        <v/>
      </c>
      <c r="J1791" s="1">
        <f t="shared" si="118"/>
        <v>0</v>
      </c>
      <c r="L1791" s="1">
        <f t="shared" si="119"/>
        <v>0</v>
      </c>
    </row>
    <row r="1792" spans="1:12" ht="15.75" customHeight="1" x14ac:dyDescent="0.15">
      <c r="A1792" s="1" t="s">
        <v>857</v>
      </c>
      <c r="B1792" s="1">
        <v>0</v>
      </c>
      <c r="D1792" s="1">
        <v>0</v>
      </c>
      <c r="F1792" s="1" t="str">
        <f t="shared" si="116"/>
        <v/>
      </c>
      <c r="H1792" s="1" t="str">
        <f t="shared" si="117"/>
        <v/>
      </c>
      <c r="J1792" s="1">
        <f t="shared" si="118"/>
        <v>0</v>
      </c>
      <c r="L1792" s="1">
        <f t="shared" si="119"/>
        <v>0</v>
      </c>
    </row>
    <row r="1793" spans="1:12" ht="15.75" customHeight="1" x14ac:dyDescent="0.15">
      <c r="A1793" s="1" t="s">
        <v>858</v>
      </c>
      <c r="B1793" s="1">
        <v>0</v>
      </c>
      <c r="D1793" s="1">
        <v>39</v>
      </c>
      <c r="F1793" s="1" t="str">
        <f t="shared" si="116"/>
        <v/>
      </c>
      <c r="H1793" s="1" t="str">
        <f t="shared" si="117"/>
        <v/>
      </c>
      <c r="J1793" s="1">
        <f t="shared" si="118"/>
        <v>0</v>
      </c>
      <c r="L1793" s="1">
        <f t="shared" si="119"/>
        <v>39</v>
      </c>
    </row>
    <row r="1794" spans="1:12" ht="15.75" customHeight="1" x14ac:dyDescent="0.15">
      <c r="A1794" s="1" t="s">
        <v>859</v>
      </c>
      <c r="B1794" s="1">
        <v>1</v>
      </c>
      <c r="D1794" s="1">
        <v>0</v>
      </c>
      <c r="F1794" s="1">
        <f t="shared" si="116"/>
        <v>1</v>
      </c>
      <c r="H1794" s="1">
        <f t="shared" si="117"/>
        <v>0</v>
      </c>
      <c r="J1794" s="1" t="str">
        <f t="shared" si="118"/>
        <v/>
      </c>
      <c r="L1794" s="1" t="str">
        <f t="shared" si="119"/>
        <v/>
      </c>
    </row>
    <row r="1795" spans="1:12" ht="15.75" customHeight="1" x14ac:dyDescent="0.15">
      <c r="A1795" s="1" t="s">
        <v>860</v>
      </c>
      <c r="B1795" s="1">
        <v>0</v>
      </c>
      <c r="D1795" s="1">
        <v>38</v>
      </c>
      <c r="F1795" s="1" t="str">
        <f t="shared" si="116"/>
        <v/>
      </c>
      <c r="H1795" s="1" t="str">
        <f t="shared" si="117"/>
        <v/>
      </c>
      <c r="J1795" s="1">
        <f t="shared" si="118"/>
        <v>0</v>
      </c>
      <c r="L1795" s="1">
        <f t="shared" si="119"/>
        <v>38</v>
      </c>
    </row>
    <row r="1796" spans="1:12" ht="15.75" customHeight="1" x14ac:dyDescent="0.15">
      <c r="A1796" s="1" t="s">
        <v>861</v>
      </c>
      <c r="B1796" s="1">
        <v>0</v>
      </c>
      <c r="D1796" s="1">
        <v>1</v>
      </c>
      <c r="F1796" s="1" t="str">
        <f t="shared" ref="F1796:F1859" si="120">IF(B1796=1,1,"")</f>
        <v/>
      </c>
      <c r="H1796" s="1" t="str">
        <f t="shared" ref="H1796:H1859" si="121">IF(F1796=1,D1796,"")</f>
        <v/>
      </c>
      <c r="J1796" s="1">
        <f t="shared" ref="J1796:J1859" si="122">IF(B1796=0,0,"")</f>
        <v>0</v>
      </c>
      <c r="L1796" s="1">
        <f t="shared" ref="L1796:L1859" si="123">IF(B1796=0,D1796,"")</f>
        <v>1</v>
      </c>
    </row>
    <row r="1797" spans="1:12" ht="15.75" customHeight="1" x14ac:dyDescent="0.15">
      <c r="A1797" s="1" t="s">
        <v>862</v>
      </c>
      <c r="B1797" s="1">
        <v>1</v>
      </c>
      <c r="D1797" s="1">
        <v>0</v>
      </c>
      <c r="F1797" s="1">
        <f t="shared" si="120"/>
        <v>1</v>
      </c>
      <c r="H1797" s="1">
        <f t="shared" si="121"/>
        <v>0</v>
      </c>
      <c r="J1797" s="1" t="str">
        <f t="shared" si="122"/>
        <v/>
      </c>
      <c r="L1797" s="1" t="str">
        <f t="shared" si="123"/>
        <v/>
      </c>
    </row>
    <row r="1798" spans="1:12" ht="15.75" customHeight="1" x14ac:dyDescent="0.15">
      <c r="A1798" s="1" t="s">
        <v>863</v>
      </c>
      <c r="B1798" s="1">
        <v>0</v>
      </c>
      <c r="D1798" s="1">
        <v>0</v>
      </c>
      <c r="F1798" s="1" t="str">
        <f t="shared" si="120"/>
        <v/>
      </c>
      <c r="H1798" s="1" t="str">
        <f t="shared" si="121"/>
        <v/>
      </c>
      <c r="J1798" s="1">
        <f t="shared" si="122"/>
        <v>0</v>
      </c>
      <c r="L1798" s="1">
        <f t="shared" si="123"/>
        <v>0</v>
      </c>
    </row>
    <row r="1799" spans="1:12" ht="15.75" customHeight="1" x14ac:dyDescent="0.15">
      <c r="A1799" s="1" t="s">
        <v>864</v>
      </c>
      <c r="B1799" s="1">
        <v>0</v>
      </c>
      <c r="D1799" s="1">
        <v>0</v>
      </c>
      <c r="F1799" s="1" t="str">
        <f t="shared" si="120"/>
        <v/>
      </c>
      <c r="H1799" s="1" t="str">
        <f t="shared" si="121"/>
        <v/>
      </c>
      <c r="J1799" s="1">
        <f t="shared" si="122"/>
        <v>0</v>
      </c>
      <c r="L1799" s="1">
        <f t="shared" si="123"/>
        <v>0</v>
      </c>
    </row>
    <row r="1800" spans="1:12" ht="15.75" customHeight="1" x14ac:dyDescent="0.15">
      <c r="A1800" s="1" t="s">
        <v>865</v>
      </c>
      <c r="B1800" s="1">
        <v>0</v>
      </c>
      <c r="D1800" s="1">
        <v>3</v>
      </c>
      <c r="F1800" s="1" t="str">
        <f t="shared" si="120"/>
        <v/>
      </c>
      <c r="H1800" s="1" t="str">
        <f t="shared" si="121"/>
        <v/>
      </c>
      <c r="J1800" s="1">
        <f t="shared" si="122"/>
        <v>0</v>
      </c>
      <c r="L1800" s="1">
        <f t="shared" si="123"/>
        <v>3</v>
      </c>
    </row>
    <row r="1801" spans="1:12" ht="15.75" customHeight="1" x14ac:dyDescent="0.15">
      <c r="A1801" s="1" t="s">
        <v>866</v>
      </c>
      <c r="B1801" s="1">
        <v>0</v>
      </c>
      <c r="D1801" s="1">
        <v>10</v>
      </c>
      <c r="F1801" s="1" t="str">
        <f t="shared" si="120"/>
        <v/>
      </c>
      <c r="H1801" s="1" t="str">
        <f t="shared" si="121"/>
        <v/>
      </c>
      <c r="J1801" s="1">
        <f t="shared" si="122"/>
        <v>0</v>
      </c>
      <c r="L1801" s="1">
        <f t="shared" si="123"/>
        <v>10</v>
      </c>
    </row>
    <row r="1802" spans="1:12" ht="15.75" customHeight="1" x14ac:dyDescent="0.15">
      <c r="A1802" s="1" t="s">
        <v>867</v>
      </c>
      <c r="B1802" s="1">
        <v>0</v>
      </c>
      <c r="D1802" s="1">
        <v>5</v>
      </c>
      <c r="F1802" s="1" t="str">
        <f t="shared" si="120"/>
        <v/>
      </c>
      <c r="H1802" s="1" t="str">
        <f t="shared" si="121"/>
        <v/>
      </c>
      <c r="J1802" s="1">
        <f t="shared" si="122"/>
        <v>0</v>
      </c>
      <c r="L1802" s="1">
        <f t="shared" si="123"/>
        <v>5</v>
      </c>
    </row>
    <row r="1803" spans="1:12" ht="15.75" customHeight="1" x14ac:dyDescent="0.15">
      <c r="A1803" s="1" t="s">
        <v>868</v>
      </c>
      <c r="B1803" s="1">
        <v>0</v>
      </c>
      <c r="D1803" s="1">
        <v>0</v>
      </c>
      <c r="F1803" s="1" t="str">
        <f t="shared" si="120"/>
        <v/>
      </c>
      <c r="H1803" s="1" t="str">
        <f t="shared" si="121"/>
        <v/>
      </c>
      <c r="J1803" s="1">
        <f t="shared" si="122"/>
        <v>0</v>
      </c>
      <c r="L1803" s="1">
        <f t="shared" si="123"/>
        <v>0</v>
      </c>
    </row>
    <row r="1804" spans="1:12" ht="15.75" customHeight="1" x14ac:dyDescent="0.15">
      <c r="A1804" s="1" t="s">
        <v>869</v>
      </c>
      <c r="B1804" s="1">
        <v>0</v>
      </c>
      <c r="D1804" s="1">
        <v>10</v>
      </c>
      <c r="F1804" s="1" t="str">
        <f t="shared" si="120"/>
        <v/>
      </c>
      <c r="H1804" s="1" t="str">
        <f t="shared" si="121"/>
        <v/>
      </c>
      <c r="J1804" s="1">
        <f t="shared" si="122"/>
        <v>0</v>
      </c>
      <c r="L1804" s="1">
        <f t="shared" si="123"/>
        <v>10</v>
      </c>
    </row>
    <row r="1805" spans="1:12" ht="15.75" customHeight="1" x14ac:dyDescent="0.15">
      <c r="A1805" s="1" t="s">
        <v>870</v>
      </c>
      <c r="B1805" s="1">
        <v>0</v>
      </c>
      <c r="D1805" s="1">
        <v>15</v>
      </c>
      <c r="F1805" s="1" t="str">
        <f t="shared" si="120"/>
        <v/>
      </c>
      <c r="H1805" s="1" t="str">
        <f t="shared" si="121"/>
        <v/>
      </c>
      <c r="J1805" s="1">
        <f t="shared" si="122"/>
        <v>0</v>
      </c>
      <c r="L1805" s="1">
        <f t="shared" si="123"/>
        <v>15</v>
      </c>
    </row>
    <row r="1806" spans="1:12" ht="15.75" customHeight="1" x14ac:dyDescent="0.15">
      <c r="A1806" s="1" t="s">
        <v>871</v>
      </c>
      <c r="B1806" s="1">
        <v>0</v>
      </c>
      <c r="D1806" s="1">
        <v>0</v>
      </c>
      <c r="F1806" s="1" t="str">
        <f t="shared" si="120"/>
        <v/>
      </c>
      <c r="H1806" s="1" t="str">
        <f t="shared" si="121"/>
        <v/>
      </c>
      <c r="J1806" s="1">
        <f t="shared" si="122"/>
        <v>0</v>
      </c>
      <c r="L1806" s="1">
        <f t="shared" si="123"/>
        <v>0</v>
      </c>
    </row>
    <row r="1807" spans="1:12" ht="15.75" customHeight="1" x14ac:dyDescent="0.15">
      <c r="A1807" s="1" t="s">
        <v>872</v>
      </c>
      <c r="B1807" s="1">
        <v>0</v>
      </c>
      <c r="D1807" s="1">
        <v>15</v>
      </c>
      <c r="F1807" s="1" t="str">
        <f t="shared" si="120"/>
        <v/>
      </c>
      <c r="H1807" s="1" t="str">
        <f t="shared" si="121"/>
        <v/>
      </c>
      <c r="J1807" s="1">
        <f t="shared" si="122"/>
        <v>0</v>
      </c>
      <c r="L1807" s="1">
        <f t="shared" si="123"/>
        <v>15</v>
      </c>
    </row>
    <row r="1808" spans="1:12" ht="15.75" customHeight="1" x14ac:dyDescent="0.15">
      <c r="A1808" s="1" t="s">
        <v>873</v>
      </c>
      <c r="B1808" s="1">
        <v>0</v>
      </c>
      <c r="D1808" s="1">
        <v>38</v>
      </c>
      <c r="F1808" s="1" t="str">
        <f t="shared" si="120"/>
        <v/>
      </c>
      <c r="H1808" s="1" t="str">
        <f t="shared" si="121"/>
        <v/>
      </c>
      <c r="J1808" s="1">
        <f t="shared" si="122"/>
        <v>0</v>
      </c>
      <c r="L1808" s="1">
        <f t="shared" si="123"/>
        <v>38</v>
      </c>
    </row>
    <row r="1809" spans="1:12" ht="15.75" customHeight="1" x14ac:dyDescent="0.15">
      <c r="A1809" s="1" t="s">
        <v>874</v>
      </c>
      <c r="B1809" s="1">
        <v>0</v>
      </c>
      <c r="D1809" s="1">
        <v>0</v>
      </c>
      <c r="F1809" s="1" t="str">
        <f t="shared" si="120"/>
        <v/>
      </c>
      <c r="H1809" s="1" t="str">
        <f t="shared" si="121"/>
        <v/>
      </c>
      <c r="J1809" s="1">
        <f t="shared" si="122"/>
        <v>0</v>
      </c>
      <c r="L1809" s="1">
        <f t="shared" si="123"/>
        <v>0</v>
      </c>
    </row>
    <row r="1810" spans="1:12" ht="15.75" customHeight="1" x14ac:dyDescent="0.15">
      <c r="A1810" s="1" t="s">
        <v>875</v>
      </c>
      <c r="B1810" s="1">
        <v>0</v>
      </c>
      <c r="D1810" s="1">
        <v>0</v>
      </c>
      <c r="F1810" s="1" t="str">
        <f t="shared" si="120"/>
        <v/>
      </c>
      <c r="H1810" s="1" t="str">
        <f t="shared" si="121"/>
        <v/>
      </c>
      <c r="J1810" s="1">
        <f t="shared" si="122"/>
        <v>0</v>
      </c>
      <c r="L1810" s="1">
        <f t="shared" si="123"/>
        <v>0</v>
      </c>
    </row>
    <row r="1811" spans="1:12" ht="15.75" customHeight="1" x14ac:dyDescent="0.15">
      <c r="A1811" s="1" t="s">
        <v>876</v>
      </c>
      <c r="B1811" s="1">
        <v>0</v>
      </c>
      <c r="D1811" s="1">
        <v>0</v>
      </c>
      <c r="F1811" s="1" t="str">
        <f t="shared" si="120"/>
        <v/>
      </c>
      <c r="H1811" s="1" t="str">
        <f t="shared" si="121"/>
        <v/>
      </c>
      <c r="J1811" s="1">
        <f t="shared" si="122"/>
        <v>0</v>
      </c>
      <c r="L1811" s="1">
        <f t="shared" si="123"/>
        <v>0</v>
      </c>
    </row>
    <row r="1812" spans="1:12" ht="15.75" customHeight="1" x14ac:dyDescent="0.15">
      <c r="A1812" s="1" t="s">
        <v>877</v>
      </c>
      <c r="B1812" s="1">
        <v>0</v>
      </c>
      <c r="D1812" s="1">
        <v>1</v>
      </c>
      <c r="F1812" s="1" t="str">
        <f t="shared" si="120"/>
        <v/>
      </c>
      <c r="H1812" s="1" t="str">
        <f t="shared" si="121"/>
        <v/>
      </c>
      <c r="J1812" s="1">
        <f t="shared" si="122"/>
        <v>0</v>
      </c>
      <c r="L1812" s="1">
        <f t="shared" si="123"/>
        <v>1</v>
      </c>
    </row>
    <row r="1813" spans="1:12" ht="15.75" customHeight="1" x14ac:dyDescent="0.15">
      <c r="A1813" s="1" t="s">
        <v>878</v>
      </c>
      <c r="B1813" s="1">
        <v>0</v>
      </c>
      <c r="D1813" s="1">
        <v>0</v>
      </c>
      <c r="F1813" s="1" t="str">
        <f t="shared" si="120"/>
        <v/>
      </c>
      <c r="H1813" s="1" t="str">
        <f t="shared" si="121"/>
        <v/>
      </c>
      <c r="J1813" s="1">
        <f t="shared" si="122"/>
        <v>0</v>
      </c>
      <c r="L1813" s="1">
        <f t="shared" si="123"/>
        <v>0</v>
      </c>
    </row>
    <row r="1814" spans="1:12" ht="15.75" customHeight="1" x14ac:dyDescent="0.15">
      <c r="A1814" s="1" t="s">
        <v>879</v>
      </c>
      <c r="B1814" s="1">
        <v>0</v>
      </c>
      <c r="D1814" s="1">
        <v>4</v>
      </c>
      <c r="F1814" s="1" t="str">
        <f t="shared" si="120"/>
        <v/>
      </c>
      <c r="H1814" s="1" t="str">
        <f t="shared" si="121"/>
        <v/>
      </c>
      <c r="J1814" s="1">
        <f t="shared" si="122"/>
        <v>0</v>
      </c>
      <c r="L1814" s="1">
        <f t="shared" si="123"/>
        <v>4</v>
      </c>
    </row>
    <row r="1815" spans="1:12" ht="15.75" customHeight="1" x14ac:dyDescent="0.15">
      <c r="A1815" s="1" t="s">
        <v>880</v>
      </c>
      <c r="B1815" s="1">
        <v>0</v>
      </c>
      <c r="D1815" s="1">
        <v>21</v>
      </c>
      <c r="F1815" s="1" t="str">
        <f t="shared" si="120"/>
        <v/>
      </c>
      <c r="H1815" s="1" t="str">
        <f t="shared" si="121"/>
        <v/>
      </c>
      <c r="J1815" s="1">
        <f t="shared" si="122"/>
        <v>0</v>
      </c>
      <c r="L1815" s="1">
        <f t="shared" si="123"/>
        <v>21</v>
      </c>
    </row>
    <row r="1816" spans="1:12" ht="15.75" customHeight="1" x14ac:dyDescent="0.15">
      <c r="A1816" s="1" t="s">
        <v>881</v>
      </c>
      <c r="B1816" s="1">
        <v>0</v>
      </c>
      <c r="D1816" s="1">
        <v>1</v>
      </c>
      <c r="F1816" s="1" t="str">
        <f t="shared" si="120"/>
        <v/>
      </c>
      <c r="H1816" s="1" t="str">
        <f t="shared" si="121"/>
        <v/>
      </c>
      <c r="J1816" s="1">
        <f t="shared" si="122"/>
        <v>0</v>
      </c>
      <c r="L1816" s="1">
        <f t="shared" si="123"/>
        <v>1</v>
      </c>
    </row>
    <row r="1817" spans="1:12" ht="15.75" customHeight="1" x14ac:dyDescent="0.15">
      <c r="A1817" s="1" t="s">
        <v>882</v>
      </c>
      <c r="B1817" s="1">
        <v>0</v>
      </c>
      <c r="D1817" s="1">
        <v>8</v>
      </c>
      <c r="F1817" s="1" t="str">
        <f t="shared" si="120"/>
        <v/>
      </c>
      <c r="H1817" s="1" t="str">
        <f t="shared" si="121"/>
        <v/>
      </c>
      <c r="J1817" s="1">
        <f t="shared" si="122"/>
        <v>0</v>
      </c>
      <c r="L1817" s="1">
        <f t="shared" si="123"/>
        <v>8</v>
      </c>
    </row>
    <row r="1818" spans="1:12" ht="15.75" customHeight="1" x14ac:dyDescent="0.15">
      <c r="A1818" s="1" t="s">
        <v>883</v>
      </c>
      <c r="B1818" s="1">
        <v>0</v>
      </c>
      <c r="D1818" s="1">
        <v>4</v>
      </c>
      <c r="F1818" s="1" t="str">
        <f t="shared" si="120"/>
        <v/>
      </c>
      <c r="H1818" s="1" t="str">
        <f t="shared" si="121"/>
        <v/>
      </c>
      <c r="J1818" s="1">
        <f t="shared" si="122"/>
        <v>0</v>
      </c>
      <c r="L1818" s="1">
        <f t="shared" si="123"/>
        <v>4</v>
      </c>
    </row>
    <row r="1819" spans="1:12" ht="15.75" customHeight="1" x14ac:dyDescent="0.15">
      <c r="A1819" s="1" t="s">
        <v>884</v>
      </c>
      <c r="B1819" s="1">
        <v>0</v>
      </c>
      <c r="D1819" s="1">
        <v>0</v>
      </c>
      <c r="F1819" s="1" t="str">
        <f t="shared" si="120"/>
        <v/>
      </c>
      <c r="H1819" s="1" t="str">
        <f t="shared" si="121"/>
        <v/>
      </c>
      <c r="J1819" s="1">
        <f t="shared" si="122"/>
        <v>0</v>
      </c>
      <c r="L1819" s="1">
        <f t="shared" si="123"/>
        <v>0</v>
      </c>
    </row>
    <row r="1820" spans="1:12" ht="15.75" customHeight="1" x14ac:dyDescent="0.15">
      <c r="A1820" s="1" t="s">
        <v>885</v>
      </c>
      <c r="B1820" s="1">
        <v>0</v>
      </c>
      <c r="D1820" s="1">
        <v>0</v>
      </c>
      <c r="F1820" s="1" t="str">
        <f t="shared" si="120"/>
        <v/>
      </c>
      <c r="H1820" s="1" t="str">
        <f t="shared" si="121"/>
        <v/>
      </c>
      <c r="J1820" s="1">
        <f t="shared" si="122"/>
        <v>0</v>
      </c>
      <c r="L1820" s="1">
        <f t="shared" si="123"/>
        <v>0</v>
      </c>
    </row>
    <row r="1821" spans="1:12" ht="15.75" customHeight="1" x14ac:dyDescent="0.15">
      <c r="A1821" s="1" t="s">
        <v>886</v>
      </c>
      <c r="B1821" s="1">
        <v>1</v>
      </c>
      <c r="D1821" s="1">
        <v>47</v>
      </c>
      <c r="F1821" s="1">
        <f t="shared" si="120"/>
        <v>1</v>
      </c>
      <c r="H1821" s="1">
        <f t="shared" si="121"/>
        <v>47</v>
      </c>
      <c r="J1821" s="1" t="str">
        <f t="shared" si="122"/>
        <v/>
      </c>
      <c r="L1821" s="1" t="str">
        <f t="shared" si="123"/>
        <v/>
      </c>
    </row>
    <row r="1822" spans="1:12" ht="15.75" customHeight="1" x14ac:dyDescent="0.15">
      <c r="A1822" s="1" t="s">
        <v>887</v>
      </c>
      <c r="B1822" s="1">
        <v>0</v>
      </c>
      <c r="D1822" s="1">
        <v>10</v>
      </c>
      <c r="F1822" s="1" t="str">
        <f t="shared" si="120"/>
        <v/>
      </c>
      <c r="H1822" s="1" t="str">
        <f t="shared" si="121"/>
        <v/>
      </c>
      <c r="J1822" s="1">
        <f t="shared" si="122"/>
        <v>0</v>
      </c>
      <c r="L1822" s="1">
        <f t="shared" si="123"/>
        <v>10</v>
      </c>
    </row>
    <row r="1823" spans="1:12" ht="15.75" customHeight="1" x14ac:dyDescent="0.15">
      <c r="A1823" s="1" t="s">
        <v>888</v>
      </c>
      <c r="B1823" s="1">
        <v>0</v>
      </c>
      <c r="D1823" s="1">
        <v>89</v>
      </c>
      <c r="F1823" s="1" t="str">
        <f t="shared" si="120"/>
        <v/>
      </c>
      <c r="H1823" s="1" t="str">
        <f t="shared" si="121"/>
        <v/>
      </c>
      <c r="J1823" s="1">
        <f t="shared" si="122"/>
        <v>0</v>
      </c>
      <c r="L1823" s="1">
        <f t="shared" si="123"/>
        <v>89</v>
      </c>
    </row>
    <row r="1824" spans="1:12" ht="15.75" customHeight="1" x14ac:dyDescent="0.15">
      <c r="A1824" s="1" t="s">
        <v>889</v>
      </c>
      <c r="B1824" s="1">
        <v>0</v>
      </c>
      <c r="D1824" s="1">
        <v>10</v>
      </c>
      <c r="F1824" s="1" t="str">
        <f t="shared" si="120"/>
        <v/>
      </c>
      <c r="H1824" s="1" t="str">
        <f t="shared" si="121"/>
        <v/>
      </c>
      <c r="J1824" s="1">
        <f t="shared" si="122"/>
        <v>0</v>
      </c>
      <c r="L1824" s="1">
        <f t="shared" si="123"/>
        <v>10</v>
      </c>
    </row>
    <row r="1825" spans="1:12" ht="15.75" customHeight="1" x14ac:dyDescent="0.15">
      <c r="A1825" s="1" t="s">
        <v>890</v>
      </c>
      <c r="B1825" s="1">
        <v>0</v>
      </c>
      <c r="D1825" s="1">
        <v>6</v>
      </c>
      <c r="F1825" s="1" t="str">
        <f t="shared" si="120"/>
        <v/>
      </c>
      <c r="H1825" s="1" t="str">
        <f t="shared" si="121"/>
        <v/>
      </c>
      <c r="J1825" s="1">
        <f t="shared" si="122"/>
        <v>0</v>
      </c>
      <c r="L1825" s="1">
        <f t="shared" si="123"/>
        <v>6</v>
      </c>
    </row>
    <row r="1826" spans="1:12" ht="15.75" customHeight="1" x14ac:dyDescent="0.15">
      <c r="A1826" s="1" t="s">
        <v>891</v>
      </c>
      <c r="B1826" s="1">
        <v>0</v>
      </c>
      <c r="D1826" s="1">
        <v>0</v>
      </c>
      <c r="F1826" s="1" t="str">
        <f t="shared" si="120"/>
        <v/>
      </c>
      <c r="H1826" s="1" t="str">
        <f t="shared" si="121"/>
        <v/>
      </c>
      <c r="J1826" s="1">
        <f t="shared" si="122"/>
        <v>0</v>
      </c>
      <c r="L1826" s="1">
        <f t="shared" si="123"/>
        <v>0</v>
      </c>
    </row>
    <row r="1827" spans="1:12" ht="15.75" customHeight="1" x14ac:dyDescent="0.15">
      <c r="A1827" s="1" t="s">
        <v>892</v>
      </c>
      <c r="B1827" s="1">
        <v>0</v>
      </c>
      <c r="D1827" s="1">
        <v>6</v>
      </c>
      <c r="F1827" s="1" t="str">
        <f t="shared" si="120"/>
        <v/>
      </c>
      <c r="H1827" s="1" t="str">
        <f t="shared" si="121"/>
        <v/>
      </c>
      <c r="J1827" s="1">
        <f t="shared" si="122"/>
        <v>0</v>
      </c>
      <c r="L1827" s="1">
        <f t="shared" si="123"/>
        <v>6</v>
      </c>
    </row>
    <row r="1828" spans="1:12" ht="15.75" customHeight="1" x14ac:dyDescent="0.15">
      <c r="A1828" s="1" t="s">
        <v>893</v>
      </c>
      <c r="B1828" s="1">
        <v>0</v>
      </c>
      <c r="D1828" s="1">
        <v>3</v>
      </c>
      <c r="F1828" s="1" t="str">
        <f t="shared" si="120"/>
        <v/>
      </c>
      <c r="H1828" s="1" t="str">
        <f t="shared" si="121"/>
        <v/>
      </c>
      <c r="J1828" s="1">
        <f t="shared" si="122"/>
        <v>0</v>
      </c>
      <c r="L1828" s="1">
        <f t="shared" si="123"/>
        <v>3</v>
      </c>
    </row>
    <row r="1829" spans="1:12" ht="15.75" customHeight="1" x14ac:dyDescent="0.15">
      <c r="A1829" s="1" t="s">
        <v>894</v>
      </c>
      <c r="B1829" s="1">
        <v>0</v>
      </c>
      <c r="D1829" s="1">
        <v>20</v>
      </c>
      <c r="F1829" s="1" t="str">
        <f t="shared" si="120"/>
        <v/>
      </c>
      <c r="H1829" s="1" t="str">
        <f t="shared" si="121"/>
        <v/>
      </c>
      <c r="J1829" s="1">
        <f t="shared" si="122"/>
        <v>0</v>
      </c>
      <c r="L1829" s="1">
        <f t="shared" si="123"/>
        <v>20</v>
      </c>
    </row>
    <row r="1830" spans="1:12" ht="15.75" customHeight="1" x14ac:dyDescent="0.15">
      <c r="A1830" s="1" t="s">
        <v>895</v>
      </c>
      <c r="B1830" s="1">
        <v>1</v>
      </c>
      <c r="D1830" s="1">
        <v>0</v>
      </c>
      <c r="F1830" s="1">
        <f t="shared" si="120"/>
        <v>1</v>
      </c>
      <c r="H1830" s="1">
        <f t="shared" si="121"/>
        <v>0</v>
      </c>
      <c r="J1830" s="1" t="str">
        <f t="shared" si="122"/>
        <v/>
      </c>
      <c r="L1830" s="1" t="str">
        <f t="shared" si="123"/>
        <v/>
      </c>
    </row>
    <row r="1831" spans="1:12" ht="15.75" customHeight="1" x14ac:dyDescent="0.15">
      <c r="A1831" s="1" t="s">
        <v>896</v>
      </c>
      <c r="B1831" s="1">
        <v>0</v>
      </c>
      <c r="D1831" s="1">
        <v>25</v>
      </c>
      <c r="F1831" s="1" t="str">
        <f t="shared" si="120"/>
        <v/>
      </c>
      <c r="H1831" s="1" t="str">
        <f t="shared" si="121"/>
        <v/>
      </c>
      <c r="J1831" s="1">
        <f t="shared" si="122"/>
        <v>0</v>
      </c>
      <c r="L1831" s="1">
        <f t="shared" si="123"/>
        <v>25</v>
      </c>
    </row>
    <row r="1832" spans="1:12" ht="15.75" customHeight="1" x14ac:dyDescent="0.15">
      <c r="A1832" s="1" t="s">
        <v>897</v>
      </c>
      <c r="B1832" s="1">
        <v>0</v>
      </c>
      <c r="D1832" s="1">
        <v>89</v>
      </c>
      <c r="F1832" s="1" t="str">
        <f t="shared" si="120"/>
        <v/>
      </c>
      <c r="H1832" s="1" t="str">
        <f t="shared" si="121"/>
        <v/>
      </c>
      <c r="J1832" s="1">
        <f t="shared" si="122"/>
        <v>0</v>
      </c>
      <c r="L1832" s="1">
        <f t="shared" si="123"/>
        <v>89</v>
      </c>
    </row>
    <row r="1833" spans="1:12" ht="15.75" customHeight="1" x14ac:dyDescent="0.15">
      <c r="A1833" s="1" t="s">
        <v>898</v>
      </c>
      <c r="B1833" s="1">
        <v>0</v>
      </c>
      <c r="D1833" s="1">
        <v>32</v>
      </c>
      <c r="F1833" s="1" t="str">
        <f t="shared" si="120"/>
        <v/>
      </c>
      <c r="H1833" s="1" t="str">
        <f t="shared" si="121"/>
        <v/>
      </c>
      <c r="J1833" s="1">
        <f t="shared" si="122"/>
        <v>0</v>
      </c>
      <c r="L1833" s="1">
        <f t="shared" si="123"/>
        <v>32</v>
      </c>
    </row>
    <row r="1834" spans="1:12" ht="15.75" customHeight="1" x14ac:dyDescent="0.15">
      <c r="A1834" s="1" t="s">
        <v>899</v>
      </c>
      <c r="B1834" s="1">
        <v>0</v>
      </c>
      <c r="D1834" s="1">
        <v>0</v>
      </c>
      <c r="F1834" s="1" t="str">
        <f t="shared" si="120"/>
        <v/>
      </c>
      <c r="H1834" s="1" t="str">
        <f t="shared" si="121"/>
        <v/>
      </c>
      <c r="J1834" s="1">
        <f t="shared" si="122"/>
        <v>0</v>
      </c>
      <c r="L1834" s="1">
        <f t="shared" si="123"/>
        <v>0</v>
      </c>
    </row>
    <row r="1835" spans="1:12" ht="15.75" customHeight="1" x14ac:dyDescent="0.15">
      <c r="A1835" s="1" t="s">
        <v>900</v>
      </c>
      <c r="B1835" s="1">
        <v>0</v>
      </c>
      <c r="D1835" s="1">
        <v>0</v>
      </c>
      <c r="F1835" s="1" t="str">
        <f t="shared" si="120"/>
        <v/>
      </c>
      <c r="H1835" s="1" t="str">
        <f t="shared" si="121"/>
        <v/>
      </c>
      <c r="J1835" s="1">
        <f t="shared" si="122"/>
        <v>0</v>
      </c>
      <c r="L1835" s="1">
        <f t="shared" si="123"/>
        <v>0</v>
      </c>
    </row>
    <row r="1836" spans="1:12" ht="15.75" customHeight="1" x14ac:dyDescent="0.15">
      <c r="A1836" s="1" t="s">
        <v>901</v>
      </c>
      <c r="B1836" s="1">
        <v>0</v>
      </c>
      <c r="D1836" s="1">
        <v>1</v>
      </c>
      <c r="F1836" s="1" t="str">
        <f t="shared" si="120"/>
        <v/>
      </c>
      <c r="H1836" s="1" t="str">
        <f t="shared" si="121"/>
        <v/>
      </c>
      <c r="J1836" s="1">
        <f t="shared" si="122"/>
        <v>0</v>
      </c>
      <c r="L1836" s="1">
        <f t="shared" si="123"/>
        <v>1</v>
      </c>
    </row>
    <row r="1837" spans="1:12" ht="15.75" customHeight="1" x14ac:dyDescent="0.15">
      <c r="A1837" s="1" t="s">
        <v>902</v>
      </c>
      <c r="B1837" s="1">
        <v>0</v>
      </c>
      <c r="D1837" s="1">
        <v>26</v>
      </c>
      <c r="F1837" s="1" t="str">
        <f t="shared" si="120"/>
        <v/>
      </c>
      <c r="H1837" s="1" t="str">
        <f t="shared" si="121"/>
        <v/>
      </c>
      <c r="J1837" s="1">
        <f t="shared" si="122"/>
        <v>0</v>
      </c>
      <c r="L1837" s="1">
        <f t="shared" si="123"/>
        <v>26</v>
      </c>
    </row>
    <row r="1838" spans="1:12" ht="15.75" customHeight="1" x14ac:dyDescent="0.15">
      <c r="A1838" s="1" t="s">
        <v>903</v>
      </c>
      <c r="B1838" s="1">
        <v>0</v>
      </c>
      <c r="D1838" s="1">
        <v>0</v>
      </c>
      <c r="F1838" s="1" t="str">
        <f t="shared" si="120"/>
        <v/>
      </c>
      <c r="H1838" s="1" t="str">
        <f t="shared" si="121"/>
        <v/>
      </c>
      <c r="J1838" s="1">
        <f t="shared" si="122"/>
        <v>0</v>
      </c>
      <c r="L1838" s="1">
        <f t="shared" si="123"/>
        <v>0</v>
      </c>
    </row>
    <row r="1839" spans="1:12" ht="15.75" customHeight="1" x14ac:dyDescent="0.15">
      <c r="A1839" s="1" t="s">
        <v>904</v>
      </c>
      <c r="B1839" s="1">
        <v>0</v>
      </c>
      <c r="D1839" s="1">
        <v>0</v>
      </c>
      <c r="F1839" s="1" t="str">
        <f t="shared" si="120"/>
        <v/>
      </c>
      <c r="H1839" s="1" t="str">
        <f t="shared" si="121"/>
        <v/>
      </c>
      <c r="J1839" s="1">
        <f t="shared" si="122"/>
        <v>0</v>
      </c>
      <c r="L1839" s="1">
        <f t="shared" si="123"/>
        <v>0</v>
      </c>
    </row>
    <row r="1840" spans="1:12" ht="15.75" customHeight="1" x14ac:dyDescent="0.15">
      <c r="A1840" s="1" t="s">
        <v>905</v>
      </c>
      <c r="B1840" s="1">
        <v>0</v>
      </c>
      <c r="D1840" s="1">
        <v>6</v>
      </c>
      <c r="F1840" s="1" t="str">
        <f t="shared" si="120"/>
        <v/>
      </c>
      <c r="H1840" s="1" t="str">
        <f t="shared" si="121"/>
        <v/>
      </c>
      <c r="J1840" s="1">
        <f t="shared" si="122"/>
        <v>0</v>
      </c>
      <c r="L1840" s="1">
        <f t="shared" si="123"/>
        <v>6</v>
      </c>
    </row>
    <row r="1841" spans="1:12" ht="15.75" customHeight="1" x14ac:dyDescent="0.15">
      <c r="A1841" s="1" t="s">
        <v>906</v>
      </c>
      <c r="B1841" s="1">
        <v>0</v>
      </c>
      <c r="D1841" s="1">
        <v>2</v>
      </c>
      <c r="F1841" s="1" t="str">
        <f t="shared" si="120"/>
        <v/>
      </c>
      <c r="H1841" s="1" t="str">
        <f t="shared" si="121"/>
        <v/>
      </c>
      <c r="J1841" s="1">
        <f t="shared" si="122"/>
        <v>0</v>
      </c>
      <c r="L1841" s="1">
        <f t="shared" si="123"/>
        <v>2</v>
      </c>
    </row>
    <row r="1842" spans="1:12" ht="15.75" customHeight="1" x14ac:dyDescent="0.15">
      <c r="A1842" s="1" t="s">
        <v>907</v>
      </c>
      <c r="B1842" s="1">
        <v>0</v>
      </c>
      <c r="D1842" s="1">
        <v>45</v>
      </c>
      <c r="F1842" s="1" t="str">
        <f t="shared" si="120"/>
        <v/>
      </c>
      <c r="H1842" s="1" t="str">
        <f t="shared" si="121"/>
        <v/>
      </c>
      <c r="J1842" s="1">
        <f t="shared" si="122"/>
        <v>0</v>
      </c>
      <c r="L1842" s="1">
        <f t="shared" si="123"/>
        <v>45</v>
      </c>
    </row>
    <row r="1843" spans="1:12" ht="15.75" customHeight="1" x14ac:dyDescent="0.15">
      <c r="A1843" s="1" t="s">
        <v>908</v>
      </c>
      <c r="B1843" s="1">
        <v>0</v>
      </c>
      <c r="D1843" s="1">
        <v>0</v>
      </c>
      <c r="F1843" s="1" t="str">
        <f t="shared" si="120"/>
        <v/>
      </c>
      <c r="H1843" s="1" t="str">
        <f t="shared" si="121"/>
        <v/>
      </c>
      <c r="J1843" s="1">
        <f t="shared" si="122"/>
        <v>0</v>
      </c>
      <c r="L1843" s="1">
        <f t="shared" si="123"/>
        <v>0</v>
      </c>
    </row>
    <row r="1844" spans="1:12" ht="15.75" customHeight="1" x14ac:dyDescent="0.15">
      <c r="A1844" s="1" t="s">
        <v>909</v>
      </c>
      <c r="B1844" s="1">
        <v>0</v>
      </c>
      <c r="D1844" s="1">
        <v>32</v>
      </c>
      <c r="F1844" s="1" t="str">
        <f t="shared" si="120"/>
        <v/>
      </c>
      <c r="H1844" s="1" t="str">
        <f t="shared" si="121"/>
        <v/>
      </c>
      <c r="J1844" s="1">
        <f t="shared" si="122"/>
        <v>0</v>
      </c>
      <c r="L1844" s="1">
        <f t="shared" si="123"/>
        <v>32</v>
      </c>
    </row>
    <row r="1845" spans="1:12" ht="15.75" customHeight="1" x14ac:dyDescent="0.15">
      <c r="A1845" s="1" t="s">
        <v>910</v>
      </c>
      <c r="B1845" s="1">
        <v>1</v>
      </c>
      <c r="D1845" s="1">
        <v>17</v>
      </c>
      <c r="F1845" s="1">
        <f t="shared" si="120"/>
        <v>1</v>
      </c>
      <c r="H1845" s="1">
        <f t="shared" si="121"/>
        <v>17</v>
      </c>
      <c r="J1845" s="1" t="str">
        <f t="shared" si="122"/>
        <v/>
      </c>
      <c r="L1845" s="1" t="str">
        <f t="shared" si="123"/>
        <v/>
      </c>
    </row>
    <row r="1846" spans="1:12" ht="15.75" customHeight="1" x14ac:dyDescent="0.15">
      <c r="A1846" s="1" t="s">
        <v>911</v>
      </c>
      <c r="B1846" s="1">
        <v>0</v>
      </c>
      <c r="D1846" s="1">
        <v>0</v>
      </c>
      <c r="F1846" s="1" t="str">
        <f t="shared" si="120"/>
        <v/>
      </c>
      <c r="H1846" s="1" t="str">
        <f t="shared" si="121"/>
        <v/>
      </c>
      <c r="J1846" s="1">
        <f t="shared" si="122"/>
        <v>0</v>
      </c>
      <c r="L1846" s="1">
        <f t="shared" si="123"/>
        <v>0</v>
      </c>
    </row>
    <row r="1847" spans="1:12" ht="15.75" customHeight="1" x14ac:dyDescent="0.15">
      <c r="A1847" s="1" t="s">
        <v>912</v>
      </c>
      <c r="B1847" s="1">
        <v>0</v>
      </c>
      <c r="D1847" s="1">
        <v>0</v>
      </c>
      <c r="F1847" s="1" t="str">
        <f t="shared" si="120"/>
        <v/>
      </c>
      <c r="H1847" s="1" t="str">
        <f t="shared" si="121"/>
        <v/>
      </c>
      <c r="J1847" s="1">
        <f t="shared" si="122"/>
        <v>0</v>
      </c>
      <c r="L1847" s="1">
        <f t="shared" si="123"/>
        <v>0</v>
      </c>
    </row>
    <row r="1848" spans="1:12" ht="15.75" customHeight="1" x14ac:dyDescent="0.15">
      <c r="A1848" s="1" t="s">
        <v>913</v>
      </c>
      <c r="B1848" s="1">
        <v>0</v>
      </c>
      <c r="D1848" s="1">
        <v>78</v>
      </c>
      <c r="F1848" s="1" t="str">
        <f t="shared" si="120"/>
        <v/>
      </c>
      <c r="H1848" s="1" t="str">
        <f t="shared" si="121"/>
        <v/>
      </c>
      <c r="J1848" s="1">
        <f t="shared" si="122"/>
        <v>0</v>
      </c>
      <c r="L1848" s="1">
        <f t="shared" si="123"/>
        <v>78</v>
      </c>
    </row>
    <row r="1849" spans="1:12" ht="15.75" customHeight="1" x14ac:dyDescent="0.15">
      <c r="A1849" s="1" t="s">
        <v>914</v>
      </c>
      <c r="B1849" s="1">
        <v>0</v>
      </c>
      <c r="D1849" s="1">
        <v>17</v>
      </c>
      <c r="F1849" s="1" t="str">
        <f t="shared" si="120"/>
        <v/>
      </c>
      <c r="H1849" s="1" t="str">
        <f t="shared" si="121"/>
        <v/>
      </c>
      <c r="J1849" s="1">
        <f t="shared" si="122"/>
        <v>0</v>
      </c>
      <c r="L1849" s="1">
        <f t="shared" si="123"/>
        <v>17</v>
      </c>
    </row>
    <row r="1850" spans="1:12" ht="15.75" customHeight="1" x14ac:dyDescent="0.15">
      <c r="A1850" s="1" t="s">
        <v>915</v>
      </c>
      <c r="B1850" s="1">
        <v>0</v>
      </c>
      <c r="D1850" s="1">
        <v>1</v>
      </c>
      <c r="F1850" s="1" t="str">
        <f t="shared" si="120"/>
        <v/>
      </c>
      <c r="H1850" s="1" t="str">
        <f t="shared" si="121"/>
        <v/>
      </c>
      <c r="J1850" s="1">
        <f t="shared" si="122"/>
        <v>0</v>
      </c>
      <c r="L1850" s="1">
        <f t="shared" si="123"/>
        <v>1</v>
      </c>
    </row>
    <row r="1851" spans="1:12" ht="15.75" customHeight="1" x14ac:dyDescent="0.15">
      <c r="A1851" s="1" t="s">
        <v>916</v>
      </c>
      <c r="B1851" s="1">
        <v>0</v>
      </c>
      <c r="D1851" s="1">
        <v>0</v>
      </c>
      <c r="F1851" s="1" t="str">
        <f t="shared" si="120"/>
        <v/>
      </c>
      <c r="H1851" s="1" t="str">
        <f t="shared" si="121"/>
        <v/>
      </c>
      <c r="J1851" s="1">
        <f t="shared" si="122"/>
        <v>0</v>
      </c>
      <c r="L1851" s="1">
        <f t="shared" si="123"/>
        <v>0</v>
      </c>
    </row>
    <row r="1852" spans="1:12" ht="15.75" customHeight="1" x14ac:dyDescent="0.15">
      <c r="A1852" s="1" t="s">
        <v>917</v>
      </c>
      <c r="B1852" s="1">
        <v>0</v>
      </c>
      <c r="D1852" s="1">
        <v>64</v>
      </c>
      <c r="F1852" s="1" t="str">
        <f t="shared" si="120"/>
        <v/>
      </c>
      <c r="H1852" s="1" t="str">
        <f t="shared" si="121"/>
        <v/>
      </c>
      <c r="J1852" s="1">
        <f t="shared" si="122"/>
        <v>0</v>
      </c>
      <c r="L1852" s="1">
        <f t="shared" si="123"/>
        <v>64</v>
      </c>
    </row>
    <row r="1853" spans="1:12" ht="15.75" customHeight="1" x14ac:dyDescent="0.15">
      <c r="A1853" s="1" t="s">
        <v>918</v>
      </c>
      <c r="B1853" s="1">
        <v>0</v>
      </c>
      <c r="D1853" s="1">
        <v>0</v>
      </c>
      <c r="F1853" s="1" t="str">
        <f t="shared" si="120"/>
        <v/>
      </c>
      <c r="H1853" s="1" t="str">
        <f t="shared" si="121"/>
        <v/>
      </c>
      <c r="J1853" s="1">
        <f t="shared" si="122"/>
        <v>0</v>
      </c>
      <c r="L1853" s="1">
        <f t="shared" si="123"/>
        <v>0</v>
      </c>
    </row>
    <row r="1854" spans="1:12" ht="15.75" customHeight="1" x14ac:dyDescent="0.15">
      <c r="A1854" s="1" t="s">
        <v>919</v>
      </c>
      <c r="B1854" s="1">
        <v>0</v>
      </c>
      <c r="D1854" s="1">
        <v>0</v>
      </c>
      <c r="F1854" s="1" t="str">
        <f t="shared" si="120"/>
        <v/>
      </c>
      <c r="H1854" s="1" t="str">
        <f t="shared" si="121"/>
        <v/>
      </c>
      <c r="J1854" s="1">
        <f t="shared" si="122"/>
        <v>0</v>
      </c>
      <c r="L1854" s="1">
        <f t="shared" si="123"/>
        <v>0</v>
      </c>
    </row>
    <row r="1855" spans="1:12" ht="15.75" customHeight="1" x14ac:dyDescent="0.15">
      <c r="A1855" s="1" t="s">
        <v>920</v>
      </c>
      <c r="B1855" s="1">
        <v>0</v>
      </c>
      <c r="D1855" s="1">
        <v>0</v>
      </c>
      <c r="F1855" s="1" t="str">
        <f t="shared" si="120"/>
        <v/>
      </c>
      <c r="H1855" s="1" t="str">
        <f t="shared" si="121"/>
        <v/>
      </c>
      <c r="J1855" s="1">
        <f t="shared" si="122"/>
        <v>0</v>
      </c>
      <c r="L1855" s="1">
        <f t="shared" si="123"/>
        <v>0</v>
      </c>
    </row>
    <row r="1856" spans="1:12" ht="15.75" customHeight="1" x14ac:dyDescent="0.15">
      <c r="A1856" s="1" t="s">
        <v>921</v>
      </c>
      <c r="B1856" s="1">
        <v>0</v>
      </c>
      <c r="D1856" s="1">
        <v>0</v>
      </c>
      <c r="F1856" s="1" t="str">
        <f t="shared" si="120"/>
        <v/>
      </c>
      <c r="H1856" s="1" t="str">
        <f t="shared" si="121"/>
        <v/>
      </c>
      <c r="J1856" s="1">
        <f t="shared" si="122"/>
        <v>0</v>
      </c>
      <c r="L1856" s="1">
        <f t="shared" si="123"/>
        <v>0</v>
      </c>
    </row>
    <row r="1857" spans="1:12" ht="15.75" customHeight="1" x14ac:dyDescent="0.15">
      <c r="A1857" s="1" t="s">
        <v>922</v>
      </c>
      <c r="B1857" s="1">
        <v>0</v>
      </c>
      <c r="D1857" s="1">
        <v>0</v>
      </c>
      <c r="F1857" s="1" t="str">
        <f t="shared" si="120"/>
        <v/>
      </c>
      <c r="H1857" s="1" t="str">
        <f t="shared" si="121"/>
        <v/>
      </c>
      <c r="J1857" s="1">
        <f t="shared" si="122"/>
        <v>0</v>
      </c>
      <c r="L1857" s="1">
        <f t="shared" si="123"/>
        <v>0</v>
      </c>
    </row>
    <row r="1858" spans="1:12" ht="15.75" customHeight="1" x14ac:dyDescent="0.15">
      <c r="A1858" s="1" t="s">
        <v>923</v>
      </c>
      <c r="B1858" s="1">
        <v>0</v>
      </c>
      <c r="D1858" s="1">
        <v>1</v>
      </c>
      <c r="F1858" s="1" t="str">
        <f t="shared" si="120"/>
        <v/>
      </c>
      <c r="H1858" s="1" t="str">
        <f t="shared" si="121"/>
        <v/>
      </c>
      <c r="J1858" s="1">
        <f t="shared" si="122"/>
        <v>0</v>
      </c>
      <c r="L1858" s="1">
        <f t="shared" si="123"/>
        <v>1</v>
      </c>
    </row>
    <row r="1859" spans="1:12" ht="15.75" customHeight="1" x14ac:dyDescent="0.15">
      <c r="A1859" s="1" t="s">
        <v>924</v>
      </c>
      <c r="B1859" s="1">
        <v>0</v>
      </c>
      <c r="D1859" s="1">
        <v>0</v>
      </c>
      <c r="F1859" s="1" t="str">
        <f t="shared" si="120"/>
        <v/>
      </c>
      <c r="H1859" s="1" t="str">
        <f t="shared" si="121"/>
        <v/>
      </c>
      <c r="J1859" s="1">
        <f t="shared" si="122"/>
        <v>0</v>
      </c>
      <c r="L1859" s="1">
        <f t="shared" si="123"/>
        <v>0</v>
      </c>
    </row>
    <row r="1860" spans="1:12" ht="15.75" customHeight="1" x14ac:dyDescent="0.15">
      <c r="A1860" s="1" t="s">
        <v>925</v>
      </c>
      <c r="B1860" s="1">
        <v>0</v>
      </c>
      <c r="D1860" s="1">
        <v>1</v>
      </c>
      <c r="F1860" s="1" t="str">
        <f t="shared" ref="F1860:F1878" si="124">IF(B1860=1,1,"")</f>
        <v/>
      </c>
      <c r="H1860" s="1" t="str">
        <f t="shared" ref="H1860:H1878" si="125">IF(F1860=1,D1860,"")</f>
        <v/>
      </c>
      <c r="J1860" s="1">
        <f t="shared" ref="J1860:J1878" si="126">IF(B1860=0,0,"")</f>
        <v>0</v>
      </c>
      <c r="L1860" s="1">
        <f t="shared" ref="L1860:L1878" si="127">IF(B1860=0,D1860,"")</f>
        <v>1</v>
      </c>
    </row>
    <row r="1861" spans="1:12" ht="15.75" customHeight="1" x14ac:dyDescent="0.15">
      <c r="A1861" s="1" t="s">
        <v>926</v>
      </c>
      <c r="B1861" s="1">
        <v>0</v>
      </c>
      <c r="D1861" s="1">
        <v>0</v>
      </c>
      <c r="F1861" s="1" t="str">
        <f t="shared" si="124"/>
        <v/>
      </c>
      <c r="H1861" s="1" t="str">
        <f t="shared" si="125"/>
        <v/>
      </c>
      <c r="J1861" s="1">
        <f t="shared" si="126"/>
        <v>0</v>
      </c>
      <c r="L1861" s="1">
        <f t="shared" si="127"/>
        <v>0</v>
      </c>
    </row>
    <row r="1862" spans="1:12" ht="15.75" customHeight="1" x14ac:dyDescent="0.15">
      <c r="A1862" s="1" t="s">
        <v>927</v>
      </c>
      <c r="B1862" s="1">
        <v>0</v>
      </c>
      <c r="D1862" s="1">
        <v>0</v>
      </c>
      <c r="F1862" s="1" t="str">
        <f t="shared" si="124"/>
        <v/>
      </c>
      <c r="H1862" s="1" t="str">
        <f t="shared" si="125"/>
        <v/>
      </c>
      <c r="J1862" s="1">
        <f t="shared" si="126"/>
        <v>0</v>
      </c>
      <c r="L1862" s="1">
        <f t="shared" si="127"/>
        <v>0</v>
      </c>
    </row>
    <row r="1863" spans="1:12" ht="15.75" customHeight="1" x14ac:dyDescent="0.15">
      <c r="A1863" s="1" t="s">
        <v>928</v>
      </c>
      <c r="B1863" s="1">
        <v>0</v>
      </c>
      <c r="D1863" s="1">
        <v>0</v>
      </c>
      <c r="F1863" s="1" t="str">
        <f t="shared" si="124"/>
        <v/>
      </c>
      <c r="H1863" s="1" t="str">
        <f t="shared" si="125"/>
        <v/>
      </c>
      <c r="J1863" s="1">
        <f t="shared" si="126"/>
        <v>0</v>
      </c>
      <c r="L1863" s="1">
        <f t="shared" si="127"/>
        <v>0</v>
      </c>
    </row>
    <row r="1864" spans="1:12" ht="15.75" customHeight="1" x14ac:dyDescent="0.15">
      <c r="A1864" s="1" t="s">
        <v>929</v>
      </c>
      <c r="B1864" s="1">
        <v>0</v>
      </c>
      <c r="D1864" s="1">
        <v>6</v>
      </c>
      <c r="F1864" s="1" t="str">
        <f t="shared" si="124"/>
        <v/>
      </c>
      <c r="H1864" s="1" t="str">
        <f t="shared" si="125"/>
        <v/>
      </c>
      <c r="J1864" s="1">
        <f t="shared" si="126"/>
        <v>0</v>
      </c>
      <c r="L1864" s="1">
        <f t="shared" si="127"/>
        <v>6</v>
      </c>
    </row>
    <row r="1865" spans="1:12" ht="15.75" customHeight="1" x14ac:dyDescent="0.15">
      <c r="A1865" s="1" t="s">
        <v>930</v>
      </c>
      <c r="B1865" s="1">
        <v>0</v>
      </c>
      <c r="D1865" s="1">
        <v>4</v>
      </c>
      <c r="F1865" s="1" t="str">
        <f t="shared" si="124"/>
        <v/>
      </c>
      <c r="H1865" s="1" t="str">
        <f t="shared" si="125"/>
        <v/>
      </c>
      <c r="J1865" s="1">
        <f t="shared" si="126"/>
        <v>0</v>
      </c>
      <c r="L1865" s="1">
        <f t="shared" si="127"/>
        <v>4</v>
      </c>
    </row>
    <row r="1866" spans="1:12" ht="15.75" customHeight="1" x14ac:dyDescent="0.15">
      <c r="A1866" s="1" t="s">
        <v>931</v>
      </c>
      <c r="B1866" s="1">
        <v>0</v>
      </c>
      <c r="D1866" s="1">
        <v>0</v>
      </c>
      <c r="F1866" s="1" t="str">
        <f t="shared" si="124"/>
        <v/>
      </c>
      <c r="H1866" s="1" t="str">
        <f t="shared" si="125"/>
        <v/>
      </c>
      <c r="J1866" s="1">
        <f t="shared" si="126"/>
        <v>0</v>
      </c>
      <c r="L1866" s="1">
        <f t="shared" si="127"/>
        <v>0</v>
      </c>
    </row>
    <row r="1867" spans="1:12" ht="15.75" customHeight="1" x14ac:dyDescent="0.15">
      <c r="A1867" s="1" t="s">
        <v>932</v>
      </c>
      <c r="B1867" s="1">
        <v>0</v>
      </c>
      <c r="D1867" s="1">
        <v>0</v>
      </c>
      <c r="F1867" s="1" t="str">
        <f t="shared" si="124"/>
        <v/>
      </c>
      <c r="H1867" s="1" t="str">
        <f t="shared" si="125"/>
        <v/>
      </c>
      <c r="J1867" s="1">
        <f t="shared" si="126"/>
        <v>0</v>
      </c>
      <c r="L1867" s="1">
        <f t="shared" si="127"/>
        <v>0</v>
      </c>
    </row>
    <row r="1868" spans="1:12" ht="15.75" customHeight="1" x14ac:dyDescent="0.15">
      <c r="A1868" s="1" t="s">
        <v>933</v>
      </c>
      <c r="B1868" s="1">
        <v>0</v>
      </c>
      <c r="D1868" s="1">
        <v>3</v>
      </c>
      <c r="F1868" s="1" t="str">
        <f t="shared" si="124"/>
        <v/>
      </c>
      <c r="H1868" s="1" t="str">
        <f t="shared" si="125"/>
        <v/>
      </c>
      <c r="J1868" s="1">
        <f t="shared" si="126"/>
        <v>0</v>
      </c>
      <c r="L1868" s="1">
        <f t="shared" si="127"/>
        <v>3</v>
      </c>
    </row>
    <row r="1869" spans="1:12" ht="15.75" customHeight="1" x14ac:dyDescent="0.15">
      <c r="A1869" s="1" t="s">
        <v>934</v>
      </c>
      <c r="B1869" s="1">
        <v>0</v>
      </c>
      <c r="D1869" s="1">
        <v>2</v>
      </c>
      <c r="F1869" s="1" t="str">
        <f t="shared" si="124"/>
        <v/>
      </c>
      <c r="H1869" s="1" t="str">
        <f t="shared" si="125"/>
        <v/>
      </c>
      <c r="J1869" s="1">
        <f t="shared" si="126"/>
        <v>0</v>
      </c>
      <c r="L1869" s="1">
        <f t="shared" si="127"/>
        <v>2</v>
      </c>
    </row>
    <row r="1870" spans="1:12" ht="15.75" customHeight="1" x14ac:dyDescent="0.15">
      <c r="A1870" s="1" t="s">
        <v>935</v>
      </c>
      <c r="B1870" s="1">
        <v>0</v>
      </c>
      <c r="D1870" s="1">
        <v>1</v>
      </c>
      <c r="F1870" s="1" t="str">
        <f t="shared" si="124"/>
        <v/>
      </c>
      <c r="H1870" s="1" t="str">
        <f t="shared" si="125"/>
        <v/>
      </c>
      <c r="J1870" s="1">
        <f t="shared" si="126"/>
        <v>0</v>
      </c>
      <c r="L1870" s="1">
        <f t="shared" si="127"/>
        <v>1</v>
      </c>
    </row>
    <row r="1871" spans="1:12" ht="15.75" customHeight="1" x14ac:dyDescent="0.15">
      <c r="A1871" s="1" t="s">
        <v>936</v>
      </c>
      <c r="B1871" s="1">
        <v>0</v>
      </c>
      <c r="D1871" s="1">
        <v>0</v>
      </c>
      <c r="F1871" s="1" t="str">
        <f t="shared" si="124"/>
        <v/>
      </c>
      <c r="H1871" s="1" t="str">
        <f t="shared" si="125"/>
        <v/>
      </c>
      <c r="J1871" s="1">
        <f t="shared" si="126"/>
        <v>0</v>
      </c>
      <c r="L1871" s="1">
        <f t="shared" si="127"/>
        <v>0</v>
      </c>
    </row>
    <row r="1872" spans="1:12" ht="15.75" customHeight="1" x14ac:dyDescent="0.15">
      <c r="A1872" s="1" t="s">
        <v>937</v>
      </c>
      <c r="B1872" s="1">
        <v>0</v>
      </c>
      <c r="D1872" s="1">
        <v>41</v>
      </c>
      <c r="F1872" s="1" t="str">
        <f t="shared" si="124"/>
        <v/>
      </c>
      <c r="H1872" s="1" t="str">
        <f t="shared" si="125"/>
        <v/>
      </c>
      <c r="J1872" s="1">
        <f t="shared" si="126"/>
        <v>0</v>
      </c>
      <c r="L1872" s="1">
        <f t="shared" si="127"/>
        <v>41</v>
      </c>
    </row>
    <row r="1873" spans="1:12" ht="15.75" customHeight="1" x14ac:dyDescent="0.15">
      <c r="A1873" s="1" t="s">
        <v>938</v>
      </c>
      <c r="B1873" s="1">
        <v>1</v>
      </c>
      <c r="D1873" s="1">
        <v>17</v>
      </c>
      <c r="F1873" s="1">
        <f t="shared" si="124"/>
        <v>1</v>
      </c>
      <c r="H1873" s="1">
        <f t="shared" si="125"/>
        <v>17</v>
      </c>
      <c r="J1873" s="1" t="str">
        <f t="shared" si="126"/>
        <v/>
      </c>
      <c r="L1873" s="1" t="str">
        <f t="shared" si="127"/>
        <v/>
      </c>
    </row>
    <row r="1874" spans="1:12" ht="15.75" customHeight="1" x14ac:dyDescent="0.15">
      <c r="A1874" s="1" t="s">
        <v>939</v>
      </c>
      <c r="B1874" s="1">
        <v>0</v>
      </c>
      <c r="D1874" s="1">
        <v>0</v>
      </c>
      <c r="F1874" s="1" t="str">
        <f t="shared" si="124"/>
        <v/>
      </c>
      <c r="H1874" s="1" t="str">
        <f t="shared" si="125"/>
        <v/>
      </c>
      <c r="J1874" s="1">
        <f t="shared" si="126"/>
        <v>0</v>
      </c>
      <c r="L1874" s="1">
        <f t="shared" si="127"/>
        <v>0</v>
      </c>
    </row>
    <row r="1875" spans="1:12" ht="15.75" customHeight="1" x14ac:dyDescent="0.15">
      <c r="A1875" s="1" t="s">
        <v>940</v>
      </c>
      <c r="B1875" s="1">
        <v>0</v>
      </c>
      <c r="D1875" s="1">
        <v>0</v>
      </c>
      <c r="F1875" s="1" t="str">
        <f t="shared" si="124"/>
        <v/>
      </c>
      <c r="H1875" s="1" t="str">
        <f t="shared" si="125"/>
        <v/>
      </c>
      <c r="J1875" s="1">
        <f t="shared" si="126"/>
        <v>0</v>
      </c>
      <c r="L1875" s="1">
        <f t="shared" si="127"/>
        <v>0</v>
      </c>
    </row>
    <row r="1876" spans="1:12" ht="15.75" customHeight="1" x14ac:dyDescent="0.15">
      <c r="A1876" s="1" t="s">
        <v>941</v>
      </c>
      <c r="B1876" s="1">
        <v>0</v>
      </c>
      <c r="D1876" s="1">
        <v>17</v>
      </c>
      <c r="F1876" s="1" t="str">
        <f t="shared" si="124"/>
        <v/>
      </c>
      <c r="H1876" s="1" t="str">
        <f t="shared" si="125"/>
        <v/>
      </c>
      <c r="J1876" s="1">
        <f t="shared" si="126"/>
        <v>0</v>
      </c>
      <c r="L1876" s="1">
        <f t="shared" si="127"/>
        <v>17</v>
      </c>
    </row>
    <row r="1877" spans="1:12" ht="15.75" customHeight="1" x14ac:dyDescent="0.15">
      <c r="A1877" s="1" t="s">
        <v>942</v>
      </c>
      <c r="B1877" s="1">
        <v>0</v>
      </c>
      <c r="D1877" s="1">
        <v>27</v>
      </c>
      <c r="F1877" s="1" t="str">
        <f t="shared" si="124"/>
        <v/>
      </c>
      <c r="H1877" s="1" t="str">
        <f t="shared" si="125"/>
        <v/>
      </c>
      <c r="J1877" s="1">
        <f t="shared" si="126"/>
        <v>0</v>
      </c>
      <c r="L1877" s="1">
        <f t="shared" si="127"/>
        <v>27</v>
      </c>
    </row>
    <row r="1878" spans="1:12" ht="15.75" customHeight="1" x14ac:dyDescent="0.15">
      <c r="A1878" s="1" t="s">
        <v>943</v>
      </c>
      <c r="B1878" s="1">
        <v>0</v>
      </c>
      <c r="D1878" s="1">
        <v>15</v>
      </c>
      <c r="F1878" s="1" t="str">
        <f t="shared" si="124"/>
        <v/>
      </c>
      <c r="H1878" s="1" t="str">
        <f t="shared" si="125"/>
        <v/>
      </c>
      <c r="J1878" s="1">
        <f t="shared" si="126"/>
        <v>0</v>
      </c>
      <c r="L1878" s="1">
        <f t="shared" si="127"/>
        <v>15</v>
      </c>
    </row>
    <row r="1879" spans="1:12" ht="15.75" customHeight="1" x14ac:dyDescent="0.15">
      <c r="A1879" s="1" t="s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2017-03-11T23:27:42Z</dcterms:modified>
</cp:coreProperties>
</file>