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SweetHome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08" i="1" l="1"/>
  <c r="J1008" i="1"/>
  <c r="F1008" i="1"/>
  <c r="H1008" i="1"/>
  <c r="L1007" i="1"/>
  <c r="J1007" i="1"/>
  <c r="F1007" i="1"/>
  <c r="H1007" i="1"/>
  <c r="L1006" i="1"/>
  <c r="J1006" i="1"/>
  <c r="F1006" i="1"/>
  <c r="H1006" i="1"/>
  <c r="L1005" i="1"/>
  <c r="J1005" i="1"/>
  <c r="F1005" i="1"/>
  <c r="H1005" i="1"/>
  <c r="L1004" i="1"/>
  <c r="J1004" i="1"/>
  <c r="F1004" i="1"/>
  <c r="H1004" i="1"/>
  <c r="L1003" i="1"/>
  <c r="J1003" i="1"/>
  <c r="F1003" i="1"/>
  <c r="H1003" i="1"/>
  <c r="L1002" i="1"/>
  <c r="J1002" i="1"/>
  <c r="F1002" i="1"/>
  <c r="H1002" i="1"/>
  <c r="L1001" i="1"/>
  <c r="J1001" i="1"/>
  <c r="F1001" i="1"/>
  <c r="H1001" i="1"/>
  <c r="L1000" i="1"/>
  <c r="J1000" i="1"/>
  <c r="F1000" i="1"/>
  <c r="H1000" i="1"/>
  <c r="L999" i="1"/>
  <c r="J999" i="1"/>
  <c r="F999" i="1"/>
  <c r="H999" i="1"/>
  <c r="L998" i="1"/>
  <c r="J998" i="1"/>
  <c r="F998" i="1"/>
  <c r="H998" i="1"/>
  <c r="L997" i="1"/>
  <c r="J997" i="1"/>
  <c r="F997" i="1"/>
  <c r="H997" i="1"/>
  <c r="L996" i="1"/>
  <c r="J996" i="1"/>
  <c r="F996" i="1"/>
  <c r="H996" i="1"/>
  <c r="L995" i="1"/>
  <c r="J995" i="1"/>
  <c r="F995" i="1"/>
  <c r="H995" i="1"/>
  <c r="L994" i="1"/>
  <c r="J994" i="1"/>
  <c r="F994" i="1"/>
  <c r="H994" i="1"/>
  <c r="L993" i="1"/>
  <c r="J993" i="1"/>
  <c r="F993" i="1"/>
  <c r="H993" i="1"/>
  <c r="L992" i="1"/>
  <c r="J992" i="1"/>
  <c r="F992" i="1"/>
  <c r="H992" i="1"/>
  <c r="L991" i="1"/>
  <c r="J991" i="1"/>
  <c r="F991" i="1"/>
  <c r="H991" i="1"/>
  <c r="L990" i="1"/>
  <c r="J990" i="1"/>
  <c r="F990" i="1"/>
  <c r="H990" i="1"/>
  <c r="L989" i="1"/>
  <c r="J989" i="1"/>
  <c r="F989" i="1"/>
  <c r="H989" i="1"/>
  <c r="L988" i="1"/>
  <c r="J988" i="1"/>
  <c r="F988" i="1"/>
  <c r="H988" i="1"/>
  <c r="L987" i="1"/>
  <c r="J987" i="1"/>
  <c r="F987" i="1"/>
  <c r="H987" i="1"/>
  <c r="L986" i="1"/>
  <c r="J986" i="1"/>
  <c r="F986" i="1"/>
  <c r="H986" i="1"/>
  <c r="L985" i="1"/>
  <c r="J985" i="1"/>
  <c r="F985" i="1"/>
  <c r="H985" i="1"/>
  <c r="L984" i="1"/>
  <c r="J984" i="1"/>
  <c r="F984" i="1"/>
  <c r="H984" i="1"/>
  <c r="L983" i="1"/>
  <c r="J983" i="1"/>
  <c r="F983" i="1"/>
  <c r="H983" i="1"/>
  <c r="L982" i="1"/>
  <c r="J982" i="1"/>
  <c r="F982" i="1"/>
  <c r="H982" i="1"/>
  <c r="L981" i="1"/>
  <c r="J981" i="1"/>
  <c r="F981" i="1"/>
  <c r="H981" i="1"/>
  <c r="L980" i="1"/>
  <c r="J980" i="1"/>
  <c r="F980" i="1"/>
  <c r="H980" i="1"/>
  <c r="L979" i="1"/>
  <c r="J979" i="1"/>
  <c r="F979" i="1"/>
  <c r="H979" i="1"/>
  <c r="L978" i="1"/>
  <c r="J978" i="1"/>
  <c r="F978" i="1"/>
  <c r="H978" i="1"/>
  <c r="L977" i="1"/>
  <c r="J977" i="1"/>
  <c r="F977" i="1"/>
  <c r="H977" i="1"/>
  <c r="L976" i="1"/>
  <c r="J976" i="1"/>
  <c r="F976" i="1"/>
  <c r="H976" i="1"/>
  <c r="L975" i="1"/>
  <c r="J975" i="1"/>
  <c r="F975" i="1"/>
  <c r="H975" i="1"/>
  <c r="L974" i="1"/>
  <c r="J974" i="1"/>
  <c r="F974" i="1"/>
  <c r="H974" i="1"/>
  <c r="L973" i="1"/>
  <c r="J973" i="1"/>
  <c r="F973" i="1"/>
  <c r="H973" i="1"/>
  <c r="L972" i="1"/>
  <c r="J972" i="1"/>
  <c r="F972" i="1"/>
  <c r="H972" i="1"/>
  <c r="L971" i="1"/>
  <c r="J971" i="1"/>
  <c r="F971" i="1"/>
  <c r="H971" i="1"/>
  <c r="L970" i="1"/>
  <c r="J970" i="1"/>
  <c r="F970" i="1"/>
  <c r="H970" i="1"/>
  <c r="L969" i="1"/>
  <c r="J969" i="1"/>
  <c r="F969" i="1"/>
  <c r="H969" i="1"/>
  <c r="L968" i="1"/>
  <c r="J968" i="1"/>
  <c r="F968" i="1"/>
  <c r="H968" i="1"/>
  <c r="L967" i="1"/>
  <c r="J967" i="1"/>
  <c r="F967" i="1"/>
  <c r="H967" i="1"/>
  <c r="L966" i="1"/>
  <c r="J966" i="1"/>
  <c r="F966" i="1"/>
  <c r="H966" i="1"/>
  <c r="L965" i="1"/>
  <c r="J965" i="1"/>
  <c r="F965" i="1"/>
  <c r="H965" i="1"/>
  <c r="L964" i="1"/>
  <c r="J964" i="1"/>
  <c r="F964" i="1"/>
  <c r="H964" i="1"/>
  <c r="L963" i="1"/>
  <c r="J963" i="1"/>
  <c r="F963" i="1"/>
  <c r="H963" i="1"/>
  <c r="L962" i="1"/>
  <c r="J962" i="1"/>
  <c r="F962" i="1"/>
  <c r="H962" i="1"/>
  <c r="L961" i="1"/>
  <c r="J961" i="1"/>
  <c r="F961" i="1"/>
  <c r="H961" i="1"/>
  <c r="L960" i="1"/>
  <c r="J960" i="1"/>
  <c r="F960" i="1"/>
  <c r="H960" i="1"/>
  <c r="L959" i="1"/>
  <c r="J959" i="1"/>
  <c r="F959" i="1"/>
  <c r="H959" i="1"/>
  <c r="L958" i="1"/>
  <c r="J958" i="1"/>
  <c r="F958" i="1"/>
  <c r="H958" i="1"/>
  <c r="L957" i="1"/>
  <c r="J957" i="1"/>
  <c r="F957" i="1"/>
  <c r="H957" i="1"/>
  <c r="L956" i="1"/>
  <c r="J956" i="1"/>
  <c r="F956" i="1"/>
  <c r="H956" i="1"/>
  <c r="L955" i="1"/>
  <c r="J955" i="1"/>
  <c r="F955" i="1"/>
  <c r="H955" i="1"/>
  <c r="L954" i="1"/>
  <c r="J954" i="1"/>
  <c r="F954" i="1"/>
  <c r="H954" i="1"/>
  <c r="L953" i="1"/>
  <c r="J953" i="1"/>
  <c r="F953" i="1"/>
  <c r="H953" i="1"/>
  <c r="L952" i="1"/>
  <c r="J952" i="1"/>
  <c r="F952" i="1"/>
  <c r="H952" i="1"/>
  <c r="L951" i="1"/>
  <c r="J951" i="1"/>
  <c r="F951" i="1"/>
  <c r="H951" i="1"/>
  <c r="L950" i="1"/>
  <c r="J950" i="1"/>
  <c r="F950" i="1"/>
  <c r="H950" i="1"/>
  <c r="L949" i="1"/>
  <c r="J949" i="1"/>
  <c r="F949" i="1"/>
  <c r="H949" i="1"/>
  <c r="L948" i="1"/>
  <c r="J948" i="1"/>
  <c r="F948" i="1"/>
  <c r="H948" i="1"/>
  <c r="L947" i="1"/>
  <c r="J947" i="1"/>
  <c r="F947" i="1"/>
  <c r="H947" i="1"/>
  <c r="L946" i="1"/>
  <c r="J946" i="1"/>
  <c r="F946" i="1"/>
  <c r="H946" i="1"/>
  <c r="L945" i="1"/>
  <c r="J945" i="1"/>
  <c r="F945" i="1"/>
  <c r="H945" i="1"/>
  <c r="L944" i="1"/>
  <c r="J944" i="1"/>
  <c r="F944" i="1"/>
  <c r="H944" i="1"/>
  <c r="L943" i="1"/>
  <c r="J943" i="1"/>
  <c r="F943" i="1"/>
  <c r="H943" i="1"/>
  <c r="L942" i="1"/>
  <c r="J942" i="1"/>
  <c r="F942" i="1"/>
  <c r="H942" i="1"/>
  <c r="L941" i="1"/>
  <c r="J941" i="1"/>
  <c r="F941" i="1"/>
  <c r="H941" i="1"/>
  <c r="L940" i="1"/>
  <c r="J940" i="1"/>
  <c r="F940" i="1"/>
  <c r="H940" i="1"/>
  <c r="L939" i="1"/>
  <c r="J939" i="1"/>
  <c r="F939" i="1"/>
  <c r="H939" i="1"/>
  <c r="L938" i="1"/>
  <c r="J938" i="1"/>
  <c r="F938" i="1"/>
  <c r="H938" i="1"/>
  <c r="L937" i="1"/>
  <c r="J937" i="1"/>
  <c r="F937" i="1"/>
  <c r="H937" i="1"/>
  <c r="L936" i="1"/>
  <c r="J936" i="1"/>
  <c r="F936" i="1"/>
  <c r="H936" i="1"/>
  <c r="L935" i="1"/>
  <c r="J935" i="1"/>
  <c r="F935" i="1"/>
  <c r="H935" i="1"/>
  <c r="L934" i="1"/>
  <c r="J934" i="1"/>
  <c r="F934" i="1"/>
  <c r="H934" i="1"/>
  <c r="L933" i="1"/>
  <c r="J933" i="1"/>
  <c r="F933" i="1"/>
  <c r="H933" i="1"/>
  <c r="L932" i="1"/>
  <c r="J932" i="1"/>
  <c r="F932" i="1"/>
  <c r="H932" i="1"/>
  <c r="L931" i="1"/>
  <c r="J931" i="1"/>
  <c r="F931" i="1"/>
  <c r="H931" i="1"/>
  <c r="L930" i="1"/>
  <c r="J930" i="1"/>
  <c r="F930" i="1"/>
  <c r="H930" i="1"/>
  <c r="L929" i="1"/>
  <c r="J929" i="1"/>
  <c r="F929" i="1"/>
  <c r="H929" i="1"/>
  <c r="L928" i="1"/>
  <c r="J928" i="1"/>
  <c r="F928" i="1"/>
  <c r="H928" i="1"/>
  <c r="L927" i="1"/>
  <c r="J927" i="1"/>
  <c r="F927" i="1"/>
  <c r="H927" i="1"/>
  <c r="L926" i="1"/>
  <c r="J926" i="1"/>
  <c r="F926" i="1"/>
  <c r="H926" i="1"/>
  <c r="L925" i="1"/>
  <c r="J925" i="1"/>
  <c r="F925" i="1"/>
  <c r="H925" i="1"/>
  <c r="L924" i="1"/>
  <c r="J924" i="1"/>
  <c r="F924" i="1"/>
  <c r="H924" i="1"/>
  <c r="L923" i="1"/>
  <c r="J923" i="1"/>
  <c r="F923" i="1"/>
  <c r="H923" i="1"/>
  <c r="L922" i="1"/>
  <c r="J922" i="1"/>
  <c r="F922" i="1"/>
  <c r="H922" i="1"/>
  <c r="L921" i="1"/>
  <c r="J921" i="1"/>
  <c r="F921" i="1"/>
  <c r="H921" i="1"/>
  <c r="L920" i="1"/>
  <c r="J920" i="1"/>
  <c r="F920" i="1"/>
  <c r="H920" i="1"/>
  <c r="L919" i="1"/>
  <c r="J919" i="1"/>
  <c r="F919" i="1"/>
  <c r="H919" i="1"/>
  <c r="L918" i="1"/>
  <c r="J918" i="1"/>
  <c r="F918" i="1"/>
  <c r="H918" i="1"/>
  <c r="L917" i="1"/>
  <c r="J917" i="1"/>
  <c r="F917" i="1"/>
  <c r="H917" i="1"/>
  <c r="L916" i="1"/>
  <c r="J916" i="1"/>
  <c r="F916" i="1"/>
  <c r="H916" i="1"/>
  <c r="L915" i="1"/>
  <c r="J915" i="1"/>
  <c r="F915" i="1"/>
  <c r="H915" i="1"/>
  <c r="L914" i="1"/>
  <c r="J914" i="1"/>
  <c r="F914" i="1"/>
  <c r="H914" i="1"/>
  <c r="L913" i="1"/>
  <c r="J913" i="1"/>
  <c r="F913" i="1"/>
  <c r="H913" i="1"/>
  <c r="L912" i="1"/>
  <c r="J912" i="1"/>
  <c r="F912" i="1"/>
  <c r="H912" i="1"/>
  <c r="L911" i="1"/>
  <c r="J911" i="1"/>
  <c r="F911" i="1"/>
  <c r="H911" i="1"/>
  <c r="L910" i="1"/>
  <c r="J910" i="1"/>
  <c r="F910" i="1"/>
  <c r="H910" i="1"/>
  <c r="L909" i="1"/>
  <c r="J909" i="1"/>
  <c r="F909" i="1"/>
  <c r="H909" i="1"/>
  <c r="L908" i="1"/>
  <c r="J908" i="1"/>
  <c r="F908" i="1"/>
  <c r="H908" i="1"/>
  <c r="L907" i="1"/>
  <c r="J907" i="1"/>
  <c r="F907" i="1"/>
  <c r="H907" i="1"/>
  <c r="L906" i="1"/>
  <c r="J906" i="1"/>
  <c r="F906" i="1"/>
  <c r="H906" i="1"/>
  <c r="L905" i="1"/>
  <c r="J905" i="1"/>
  <c r="F905" i="1"/>
  <c r="H905" i="1"/>
  <c r="L904" i="1"/>
  <c r="J904" i="1"/>
  <c r="F904" i="1"/>
  <c r="H904" i="1"/>
  <c r="L903" i="1"/>
  <c r="J903" i="1"/>
  <c r="F903" i="1"/>
  <c r="H903" i="1"/>
  <c r="L902" i="1"/>
  <c r="J902" i="1"/>
  <c r="F902" i="1"/>
  <c r="H902" i="1"/>
  <c r="L901" i="1"/>
  <c r="J901" i="1"/>
  <c r="F901" i="1"/>
  <c r="H901" i="1"/>
  <c r="L900" i="1"/>
  <c r="J900" i="1"/>
  <c r="F900" i="1"/>
  <c r="H900" i="1"/>
  <c r="L899" i="1"/>
  <c r="J899" i="1"/>
  <c r="F899" i="1"/>
  <c r="H899" i="1"/>
  <c r="L898" i="1"/>
  <c r="J898" i="1"/>
  <c r="F898" i="1"/>
  <c r="H898" i="1"/>
  <c r="L897" i="1"/>
  <c r="J897" i="1"/>
  <c r="F897" i="1"/>
  <c r="H897" i="1"/>
  <c r="L896" i="1"/>
  <c r="J896" i="1"/>
  <c r="F896" i="1"/>
  <c r="H896" i="1"/>
  <c r="L895" i="1"/>
  <c r="J895" i="1"/>
  <c r="F895" i="1"/>
  <c r="H895" i="1"/>
  <c r="L894" i="1"/>
  <c r="J894" i="1"/>
  <c r="F894" i="1"/>
  <c r="H894" i="1"/>
  <c r="L893" i="1"/>
  <c r="J893" i="1"/>
  <c r="F893" i="1"/>
  <c r="H893" i="1"/>
  <c r="L892" i="1"/>
  <c r="J892" i="1"/>
  <c r="F892" i="1"/>
  <c r="H892" i="1"/>
  <c r="L891" i="1"/>
  <c r="J891" i="1"/>
  <c r="F891" i="1"/>
  <c r="H891" i="1"/>
  <c r="L890" i="1"/>
  <c r="J890" i="1"/>
  <c r="F890" i="1"/>
  <c r="H890" i="1"/>
  <c r="L889" i="1"/>
  <c r="J889" i="1"/>
  <c r="F889" i="1"/>
  <c r="H889" i="1"/>
  <c r="L888" i="1"/>
  <c r="J888" i="1"/>
  <c r="F888" i="1"/>
  <c r="H888" i="1"/>
  <c r="L887" i="1"/>
  <c r="J887" i="1"/>
  <c r="F887" i="1"/>
  <c r="H887" i="1"/>
  <c r="L886" i="1"/>
  <c r="J886" i="1"/>
  <c r="F886" i="1"/>
  <c r="H886" i="1"/>
  <c r="L885" i="1"/>
  <c r="J885" i="1"/>
  <c r="F885" i="1"/>
  <c r="H885" i="1"/>
  <c r="L884" i="1"/>
  <c r="J884" i="1"/>
  <c r="F884" i="1"/>
  <c r="H884" i="1"/>
  <c r="L883" i="1"/>
  <c r="J883" i="1"/>
  <c r="F883" i="1"/>
  <c r="H883" i="1"/>
  <c r="L882" i="1"/>
  <c r="J882" i="1"/>
  <c r="F882" i="1"/>
  <c r="H882" i="1"/>
  <c r="L881" i="1"/>
  <c r="J881" i="1"/>
  <c r="F881" i="1"/>
  <c r="H881" i="1"/>
  <c r="L880" i="1"/>
  <c r="J880" i="1"/>
  <c r="F880" i="1"/>
  <c r="H880" i="1"/>
  <c r="L879" i="1"/>
  <c r="J879" i="1"/>
  <c r="F879" i="1"/>
  <c r="H879" i="1"/>
  <c r="L878" i="1"/>
  <c r="J878" i="1"/>
  <c r="F878" i="1"/>
  <c r="H878" i="1"/>
  <c r="L877" i="1"/>
  <c r="J877" i="1"/>
  <c r="F877" i="1"/>
  <c r="H877" i="1"/>
  <c r="L876" i="1"/>
  <c r="J876" i="1"/>
  <c r="F876" i="1"/>
  <c r="H876" i="1"/>
  <c r="L875" i="1"/>
  <c r="J875" i="1"/>
  <c r="F875" i="1"/>
  <c r="H875" i="1"/>
  <c r="L874" i="1"/>
  <c r="J874" i="1"/>
  <c r="F874" i="1"/>
  <c r="H874" i="1"/>
  <c r="L873" i="1"/>
  <c r="J873" i="1"/>
  <c r="F873" i="1"/>
  <c r="H873" i="1"/>
  <c r="L872" i="1"/>
  <c r="J872" i="1"/>
  <c r="F872" i="1"/>
  <c r="H872" i="1"/>
  <c r="L871" i="1"/>
  <c r="J871" i="1"/>
  <c r="F871" i="1"/>
  <c r="H871" i="1"/>
  <c r="L870" i="1"/>
  <c r="J870" i="1"/>
  <c r="F870" i="1"/>
  <c r="H870" i="1"/>
  <c r="L869" i="1"/>
  <c r="J869" i="1"/>
  <c r="F869" i="1"/>
  <c r="H869" i="1"/>
  <c r="L868" i="1"/>
  <c r="J868" i="1"/>
  <c r="F868" i="1"/>
  <c r="H868" i="1"/>
  <c r="L867" i="1"/>
  <c r="J867" i="1"/>
  <c r="F867" i="1"/>
  <c r="H867" i="1"/>
  <c r="L866" i="1"/>
  <c r="J866" i="1"/>
  <c r="F866" i="1"/>
  <c r="H866" i="1"/>
  <c r="L865" i="1"/>
  <c r="J865" i="1"/>
  <c r="F865" i="1"/>
  <c r="H865" i="1"/>
  <c r="L864" i="1"/>
  <c r="J864" i="1"/>
  <c r="F864" i="1"/>
  <c r="H864" i="1"/>
  <c r="L863" i="1"/>
  <c r="J863" i="1"/>
  <c r="F863" i="1"/>
  <c r="H863" i="1"/>
  <c r="L862" i="1"/>
  <c r="J862" i="1"/>
  <c r="F862" i="1"/>
  <c r="H862" i="1"/>
  <c r="L861" i="1"/>
  <c r="J861" i="1"/>
  <c r="F861" i="1"/>
  <c r="H861" i="1"/>
  <c r="L860" i="1"/>
  <c r="J860" i="1"/>
  <c r="F860" i="1"/>
  <c r="H860" i="1"/>
  <c r="L859" i="1"/>
  <c r="J859" i="1"/>
  <c r="F859" i="1"/>
  <c r="H859" i="1"/>
  <c r="L858" i="1"/>
  <c r="J858" i="1"/>
  <c r="F858" i="1"/>
  <c r="H858" i="1"/>
  <c r="L857" i="1"/>
  <c r="J857" i="1"/>
  <c r="F857" i="1"/>
  <c r="H857" i="1"/>
  <c r="L856" i="1"/>
  <c r="J856" i="1"/>
  <c r="F856" i="1"/>
  <c r="H856" i="1"/>
  <c r="L855" i="1"/>
  <c r="J855" i="1"/>
  <c r="F855" i="1"/>
  <c r="H855" i="1"/>
  <c r="L854" i="1"/>
  <c r="J854" i="1"/>
  <c r="F854" i="1"/>
  <c r="H854" i="1"/>
  <c r="L853" i="1"/>
  <c r="J853" i="1"/>
  <c r="F853" i="1"/>
  <c r="H853" i="1"/>
  <c r="L852" i="1"/>
  <c r="J852" i="1"/>
  <c r="F852" i="1"/>
  <c r="H852" i="1"/>
  <c r="L851" i="1"/>
  <c r="J851" i="1"/>
  <c r="F851" i="1"/>
  <c r="H851" i="1"/>
  <c r="L850" i="1"/>
  <c r="J850" i="1"/>
  <c r="F850" i="1"/>
  <c r="H850" i="1"/>
  <c r="L849" i="1"/>
  <c r="J849" i="1"/>
  <c r="F849" i="1"/>
  <c r="H849" i="1"/>
  <c r="L848" i="1"/>
  <c r="J848" i="1"/>
  <c r="F848" i="1"/>
  <c r="H848" i="1"/>
  <c r="L847" i="1"/>
  <c r="J847" i="1"/>
  <c r="F847" i="1"/>
  <c r="H847" i="1"/>
  <c r="L846" i="1"/>
  <c r="J846" i="1"/>
  <c r="F846" i="1"/>
  <c r="H846" i="1"/>
  <c r="L845" i="1"/>
  <c r="J845" i="1"/>
  <c r="F845" i="1"/>
  <c r="H845" i="1"/>
  <c r="L844" i="1"/>
  <c r="J844" i="1"/>
  <c r="F844" i="1"/>
  <c r="H844" i="1"/>
  <c r="L843" i="1"/>
  <c r="J843" i="1"/>
  <c r="F843" i="1"/>
  <c r="H843" i="1"/>
  <c r="L842" i="1"/>
  <c r="J842" i="1"/>
  <c r="F842" i="1"/>
  <c r="H842" i="1"/>
  <c r="L841" i="1"/>
  <c r="J841" i="1"/>
  <c r="F841" i="1"/>
  <c r="H841" i="1"/>
  <c r="L840" i="1"/>
  <c r="J840" i="1"/>
  <c r="F840" i="1"/>
  <c r="H840" i="1"/>
  <c r="L839" i="1"/>
  <c r="J839" i="1"/>
  <c r="F839" i="1"/>
  <c r="H839" i="1"/>
  <c r="L838" i="1"/>
  <c r="J838" i="1"/>
  <c r="F838" i="1"/>
  <c r="H838" i="1"/>
  <c r="L837" i="1"/>
  <c r="J837" i="1"/>
  <c r="F837" i="1"/>
  <c r="H837" i="1"/>
  <c r="L836" i="1"/>
  <c r="J836" i="1"/>
  <c r="F836" i="1"/>
  <c r="H836" i="1"/>
  <c r="L835" i="1"/>
  <c r="J835" i="1"/>
  <c r="F835" i="1"/>
  <c r="H835" i="1"/>
  <c r="L834" i="1"/>
  <c r="J834" i="1"/>
  <c r="F834" i="1"/>
  <c r="H834" i="1"/>
  <c r="L833" i="1"/>
  <c r="J833" i="1"/>
  <c r="F833" i="1"/>
  <c r="H833" i="1"/>
  <c r="L832" i="1"/>
  <c r="J832" i="1"/>
  <c r="F832" i="1"/>
  <c r="H832" i="1"/>
  <c r="L831" i="1"/>
  <c r="J831" i="1"/>
  <c r="F831" i="1"/>
  <c r="H831" i="1"/>
  <c r="L830" i="1"/>
  <c r="J830" i="1"/>
  <c r="F830" i="1"/>
  <c r="H830" i="1"/>
  <c r="L829" i="1"/>
  <c r="J829" i="1"/>
  <c r="F829" i="1"/>
  <c r="H829" i="1"/>
  <c r="L828" i="1"/>
  <c r="J828" i="1"/>
  <c r="F828" i="1"/>
  <c r="H828" i="1"/>
  <c r="L827" i="1"/>
  <c r="J827" i="1"/>
  <c r="F827" i="1"/>
  <c r="H827" i="1"/>
  <c r="L826" i="1"/>
  <c r="J826" i="1"/>
  <c r="F826" i="1"/>
  <c r="H826" i="1"/>
  <c r="L825" i="1"/>
  <c r="J825" i="1"/>
  <c r="F825" i="1"/>
  <c r="H825" i="1"/>
  <c r="L824" i="1"/>
  <c r="J824" i="1"/>
  <c r="F824" i="1"/>
  <c r="H824" i="1"/>
  <c r="L823" i="1"/>
  <c r="J823" i="1"/>
  <c r="F823" i="1"/>
  <c r="H823" i="1"/>
  <c r="L822" i="1"/>
  <c r="J822" i="1"/>
  <c r="F822" i="1"/>
  <c r="H822" i="1"/>
  <c r="L821" i="1"/>
  <c r="J821" i="1"/>
  <c r="F821" i="1"/>
  <c r="H821" i="1"/>
  <c r="L820" i="1"/>
  <c r="J820" i="1"/>
  <c r="F820" i="1"/>
  <c r="H820" i="1"/>
  <c r="L819" i="1"/>
  <c r="J819" i="1"/>
  <c r="F819" i="1"/>
  <c r="H819" i="1"/>
  <c r="L818" i="1"/>
  <c r="J818" i="1"/>
  <c r="F818" i="1"/>
  <c r="H818" i="1"/>
  <c r="L817" i="1"/>
  <c r="J817" i="1"/>
  <c r="F817" i="1"/>
  <c r="H817" i="1"/>
  <c r="L816" i="1"/>
  <c r="J816" i="1"/>
  <c r="F816" i="1"/>
  <c r="H816" i="1"/>
  <c r="L815" i="1"/>
  <c r="J815" i="1"/>
  <c r="F815" i="1"/>
  <c r="H815" i="1"/>
  <c r="L814" i="1"/>
  <c r="J814" i="1"/>
  <c r="F814" i="1"/>
  <c r="H814" i="1"/>
  <c r="L813" i="1"/>
  <c r="J813" i="1"/>
  <c r="F813" i="1"/>
  <c r="H813" i="1"/>
  <c r="L812" i="1"/>
  <c r="J812" i="1"/>
  <c r="F812" i="1"/>
  <c r="H812" i="1"/>
  <c r="L811" i="1"/>
  <c r="J811" i="1"/>
  <c r="F811" i="1"/>
  <c r="H811" i="1"/>
  <c r="L810" i="1"/>
  <c r="J810" i="1"/>
  <c r="F810" i="1"/>
  <c r="H810" i="1"/>
  <c r="L809" i="1"/>
  <c r="J809" i="1"/>
  <c r="F809" i="1"/>
  <c r="H809" i="1"/>
  <c r="L808" i="1"/>
  <c r="J808" i="1"/>
  <c r="F808" i="1"/>
  <c r="H808" i="1"/>
  <c r="L807" i="1"/>
  <c r="J807" i="1"/>
  <c r="F807" i="1"/>
  <c r="H807" i="1"/>
  <c r="L806" i="1"/>
  <c r="J806" i="1"/>
  <c r="F806" i="1"/>
  <c r="H806" i="1"/>
  <c r="L805" i="1"/>
  <c r="J805" i="1"/>
  <c r="F805" i="1"/>
  <c r="H805" i="1"/>
  <c r="L804" i="1"/>
  <c r="J804" i="1"/>
  <c r="F804" i="1"/>
  <c r="H804" i="1"/>
  <c r="L803" i="1"/>
  <c r="J803" i="1"/>
  <c r="F803" i="1"/>
  <c r="H803" i="1"/>
  <c r="L802" i="1"/>
  <c r="J802" i="1"/>
  <c r="F802" i="1"/>
  <c r="H802" i="1"/>
  <c r="L801" i="1"/>
  <c r="J801" i="1"/>
  <c r="F801" i="1"/>
  <c r="H801" i="1"/>
  <c r="L800" i="1"/>
  <c r="J800" i="1"/>
  <c r="F800" i="1"/>
  <c r="H800" i="1"/>
  <c r="L799" i="1"/>
  <c r="J799" i="1"/>
  <c r="F799" i="1"/>
  <c r="H799" i="1"/>
  <c r="L798" i="1"/>
  <c r="J798" i="1"/>
  <c r="F798" i="1"/>
  <c r="H798" i="1"/>
  <c r="L797" i="1"/>
  <c r="J797" i="1"/>
  <c r="F797" i="1"/>
  <c r="H797" i="1"/>
  <c r="L796" i="1"/>
  <c r="J796" i="1"/>
  <c r="F796" i="1"/>
  <c r="H796" i="1"/>
  <c r="L795" i="1"/>
  <c r="J795" i="1"/>
  <c r="F795" i="1"/>
  <c r="H795" i="1"/>
  <c r="L794" i="1"/>
  <c r="J794" i="1"/>
  <c r="F794" i="1"/>
  <c r="H794" i="1"/>
  <c r="L793" i="1"/>
  <c r="J793" i="1"/>
  <c r="F793" i="1"/>
  <c r="H793" i="1"/>
  <c r="L792" i="1"/>
  <c r="J792" i="1"/>
  <c r="F792" i="1"/>
  <c r="H792" i="1"/>
  <c r="L791" i="1"/>
  <c r="J791" i="1"/>
  <c r="F791" i="1"/>
  <c r="H791" i="1"/>
  <c r="L790" i="1"/>
  <c r="J790" i="1"/>
  <c r="F790" i="1"/>
  <c r="H790" i="1"/>
  <c r="L789" i="1"/>
  <c r="J789" i="1"/>
  <c r="F789" i="1"/>
  <c r="H789" i="1"/>
  <c r="L788" i="1"/>
  <c r="J788" i="1"/>
  <c r="F788" i="1"/>
  <c r="H788" i="1"/>
  <c r="L787" i="1"/>
  <c r="J787" i="1"/>
  <c r="F787" i="1"/>
  <c r="H787" i="1"/>
  <c r="L786" i="1"/>
  <c r="J786" i="1"/>
  <c r="F786" i="1"/>
  <c r="H786" i="1"/>
  <c r="L785" i="1"/>
  <c r="J785" i="1"/>
  <c r="F785" i="1"/>
  <c r="H785" i="1"/>
  <c r="L784" i="1"/>
  <c r="J784" i="1"/>
  <c r="F784" i="1"/>
  <c r="H784" i="1"/>
  <c r="L783" i="1"/>
  <c r="J783" i="1"/>
  <c r="F783" i="1"/>
  <c r="H783" i="1"/>
  <c r="L782" i="1"/>
  <c r="J782" i="1"/>
  <c r="F782" i="1"/>
  <c r="H782" i="1"/>
  <c r="L781" i="1"/>
  <c r="J781" i="1"/>
  <c r="F781" i="1"/>
  <c r="H781" i="1"/>
  <c r="L780" i="1"/>
  <c r="J780" i="1"/>
  <c r="F780" i="1"/>
  <c r="H780" i="1"/>
  <c r="L779" i="1"/>
  <c r="J779" i="1"/>
  <c r="F779" i="1"/>
  <c r="H779" i="1"/>
  <c r="L778" i="1"/>
  <c r="J778" i="1"/>
  <c r="F778" i="1"/>
  <c r="H778" i="1"/>
  <c r="L777" i="1"/>
  <c r="J777" i="1"/>
  <c r="F777" i="1"/>
  <c r="H777" i="1"/>
  <c r="L776" i="1"/>
  <c r="J776" i="1"/>
  <c r="F776" i="1"/>
  <c r="H776" i="1"/>
  <c r="L775" i="1"/>
  <c r="J775" i="1"/>
  <c r="F775" i="1"/>
  <c r="H775" i="1"/>
  <c r="L774" i="1"/>
  <c r="J774" i="1"/>
  <c r="F774" i="1"/>
  <c r="H774" i="1"/>
  <c r="L773" i="1"/>
  <c r="J773" i="1"/>
  <c r="F773" i="1"/>
  <c r="H773" i="1"/>
  <c r="L772" i="1"/>
  <c r="J772" i="1"/>
  <c r="F772" i="1"/>
  <c r="H772" i="1"/>
  <c r="L771" i="1"/>
  <c r="J771" i="1"/>
  <c r="F771" i="1"/>
  <c r="H771" i="1"/>
  <c r="L770" i="1"/>
  <c r="J770" i="1"/>
  <c r="F770" i="1"/>
  <c r="H770" i="1"/>
  <c r="L769" i="1"/>
  <c r="J769" i="1"/>
  <c r="F769" i="1"/>
  <c r="H769" i="1"/>
  <c r="L768" i="1"/>
  <c r="J768" i="1"/>
  <c r="F768" i="1"/>
  <c r="H768" i="1"/>
  <c r="L767" i="1"/>
  <c r="J767" i="1"/>
  <c r="F767" i="1"/>
  <c r="H767" i="1"/>
  <c r="L766" i="1"/>
  <c r="J766" i="1"/>
  <c r="F766" i="1"/>
  <c r="H766" i="1"/>
  <c r="L765" i="1"/>
  <c r="J765" i="1"/>
  <c r="F765" i="1"/>
  <c r="H765" i="1"/>
  <c r="L764" i="1"/>
  <c r="J764" i="1"/>
  <c r="F764" i="1"/>
  <c r="H764" i="1"/>
  <c r="L763" i="1"/>
  <c r="J763" i="1"/>
  <c r="F763" i="1"/>
  <c r="H763" i="1"/>
  <c r="L762" i="1"/>
  <c r="J762" i="1"/>
  <c r="F762" i="1"/>
  <c r="H762" i="1"/>
  <c r="L761" i="1"/>
  <c r="J761" i="1"/>
  <c r="F761" i="1"/>
  <c r="H761" i="1"/>
  <c r="L760" i="1"/>
  <c r="J760" i="1"/>
  <c r="F760" i="1"/>
  <c r="H760" i="1"/>
  <c r="L759" i="1"/>
  <c r="J759" i="1"/>
  <c r="F759" i="1"/>
  <c r="H759" i="1"/>
  <c r="L758" i="1"/>
  <c r="J758" i="1"/>
  <c r="F758" i="1"/>
  <c r="H758" i="1"/>
  <c r="L757" i="1"/>
  <c r="J757" i="1"/>
  <c r="F757" i="1"/>
  <c r="H757" i="1"/>
  <c r="L756" i="1"/>
  <c r="J756" i="1"/>
  <c r="F756" i="1"/>
  <c r="H756" i="1"/>
  <c r="L755" i="1"/>
  <c r="J755" i="1"/>
  <c r="F755" i="1"/>
  <c r="H755" i="1"/>
  <c r="L754" i="1"/>
  <c r="J754" i="1"/>
  <c r="F754" i="1"/>
  <c r="H754" i="1"/>
  <c r="L753" i="1"/>
  <c r="J753" i="1"/>
  <c r="F753" i="1"/>
  <c r="H753" i="1"/>
  <c r="L752" i="1"/>
  <c r="J752" i="1"/>
  <c r="F752" i="1"/>
  <c r="H752" i="1"/>
  <c r="L751" i="1"/>
  <c r="J751" i="1"/>
  <c r="F751" i="1"/>
  <c r="H751" i="1"/>
  <c r="L750" i="1"/>
  <c r="J750" i="1"/>
  <c r="F750" i="1"/>
  <c r="H750" i="1"/>
  <c r="L749" i="1"/>
  <c r="J749" i="1"/>
  <c r="F749" i="1"/>
  <c r="H749" i="1"/>
  <c r="L748" i="1"/>
  <c r="J748" i="1"/>
  <c r="F748" i="1"/>
  <c r="H748" i="1"/>
  <c r="L747" i="1"/>
  <c r="J747" i="1"/>
  <c r="F747" i="1"/>
  <c r="H747" i="1"/>
  <c r="L746" i="1"/>
  <c r="J746" i="1"/>
  <c r="F746" i="1"/>
  <c r="H746" i="1"/>
  <c r="L745" i="1"/>
  <c r="J745" i="1"/>
  <c r="F745" i="1"/>
  <c r="H745" i="1"/>
  <c r="L744" i="1"/>
  <c r="J744" i="1"/>
  <c r="F744" i="1"/>
  <c r="H744" i="1"/>
  <c r="L743" i="1"/>
  <c r="J743" i="1"/>
  <c r="F743" i="1"/>
  <c r="H743" i="1"/>
  <c r="L742" i="1"/>
  <c r="J742" i="1"/>
  <c r="F742" i="1"/>
  <c r="H742" i="1"/>
  <c r="L741" i="1"/>
  <c r="J741" i="1"/>
  <c r="F741" i="1"/>
  <c r="H741" i="1"/>
  <c r="L740" i="1"/>
  <c r="J740" i="1"/>
  <c r="F740" i="1"/>
  <c r="H740" i="1"/>
  <c r="L739" i="1"/>
  <c r="J739" i="1"/>
  <c r="F739" i="1"/>
  <c r="H739" i="1"/>
  <c r="L738" i="1"/>
  <c r="J738" i="1"/>
  <c r="F738" i="1"/>
  <c r="H738" i="1"/>
  <c r="L737" i="1"/>
  <c r="J737" i="1"/>
  <c r="F737" i="1"/>
  <c r="H737" i="1"/>
  <c r="L736" i="1"/>
  <c r="J736" i="1"/>
  <c r="F736" i="1"/>
  <c r="H736" i="1"/>
  <c r="L735" i="1"/>
  <c r="J735" i="1"/>
  <c r="F735" i="1"/>
  <c r="H735" i="1"/>
  <c r="L734" i="1"/>
  <c r="J734" i="1"/>
  <c r="F734" i="1"/>
  <c r="H734" i="1"/>
  <c r="L733" i="1"/>
  <c r="J733" i="1"/>
  <c r="F733" i="1"/>
  <c r="H733" i="1"/>
  <c r="L732" i="1"/>
  <c r="J732" i="1"/>
  <c r="F732" i="1"/>
  <c r="H732" i="1"/>
  <c r="L731" i="1"/>
  <c r="J731" i="1"/>
  <c r="F731" i="1"/>
  <c r="H731" i="1"/>
  <c r="L730" i="1"/>
  <c r="J730" i="1"/>
  <c r="F730" i="1"/>
  <c r="H730" i="1"/>
  <c r="L729" i="1"/>
  <c r="J729" i="1"/>
  <c r="F729" i="1"/>
  <c r="H729" i="1"/>
  <c r="L728" i="1"/>
  <c r="J728" i="1"/>
  <c r="F728" i="1"/>
  <c r="H728" i="1"/>
  <c r="L727" i="1"/>
  <c r="J727" i="1"/>
  <c r="F727" i="1"/>
  <c r="H727" i="1"/>
  <c r="L726" i="1"/>
  <c r="J726" i="1"/>
  <c r="F726" i="1"/>
  <c r="H726" i="1"/>
  <c r="L725" i="1"/>
  <c r="J725" i="1"/>
  <c r="F725" i="1"/>
  <c r="H725" i="1"/>
  <c r="L724" i="1"/>
  <c r="J724" i="1"/>
  <c r="F724" i="1"/>
  <c r="H724" i="1"/>
  <c r="L723" i="1"/>
  <c r="J723" i="1"/>
  <c r="F723" i="1"/>
  <c r="H723" i="1"/>
  <c r="L722" i="1"/>
  <c r="J722" i="1"/>
  <c r="F722" i="1"/>
  <c r="H722" i="1"/>
  <c r="L721" i="1"/>
  <c r="J721" i="1"/>
  <c r="F721" i="1"/>
  <c r="H721" i="1"/>
  <c r="L720" i="1"/>
  <c r="J720" i="1"/>
  <c r="F720" i="1"/>
  <c r="H720" i="1"/>
  <c r="L719" i="1"/>
  <c r="J719" i="1"/>
  <c r="F719" i="1"/>
  <c r="H719" i="1"/>
  <c r="L718" i="1"/>
  <c r="J718" i="1"/>
  <c r="F718" i="1"/>
  <c r="H718" i="1"/>
  <c r="L717" i="1"/>
  <c r="J717" i="1"/>
  <c r="F717" i="1"/>
  <c r="H717" i="1"/>
  <c r="L716" i="1"/>
  <c r="J716" i="1"/>
  <c r="F716" i="1"/>
  <c r="H716" i="1"/>
  <c r="L715" i="1"/>
  <c r="J715" i="1"/>
  <c r="F715" i="1"/>
  <c r="H715" i="1"/>
  <c r="L714" i="1"/>
  <c r="J714" i="1"/>
  <c r="F714" i="1"/>
  <c r="H714" i="1"/>
  <c r="L713" i="1"/>
  <c r="J713" i="1"/>
  <c r="F713" i="1"/>
  <c r="H713" i="1"/>
  <c r="L712" i="1"/>
  <c r="J712" i="1"/>
  <c r="F712" i="1"/>
  <c r="H712" i="1"/>
  <c r="L711" i="1"/>
  <c r="J711" i="1"/>
  <c r="F711" i="1"/>
  <c r="H711" i="1"/>
  <c r="L710" i="1"/>
  <c r="J710" i="1"/>
  <c r="F710" i="1"/>
  <c r="H710" i="1"/>
  <c r="L709" i="1"/>
  <c r="J709" i="1"/>
  <c r="F709" i="1"/>
  <c r="H709" i="1"/>
  <c r="L708" i="1"/>
  <c r="J708" i="1"/>
  <c r="F708" i="1"/>
  <c r="H708" i="1"/>
  <c r="L707" i="1"/>
  <c r="J707" i="1"/>
  <c r="F707" i="1"/>
  <c r="H707" i="1"/>
  <c r="L706" i="1"/>
  <c r="J706" i="1"/>
  <c r="F706" i="1"/>
  <c r="H706" i="1"/>
  <c r="L705" i="1"/>
  <c r="J705" i="1"/>
  <c r="F705" i="1"/>
  <c r="H705" i="1"/>
  <c r="L704" i="1"/>
  <c r="J704" i="1"/>
  <c r="F704" i="1"/>
  <c r="H704" i="1"/>
  <c r="L703" i="1"/>
  <c r="J703" i="1"/>
  <c r="F703" i="1"/>
  <c r="H703" i="1"/>
  <c r="L702" i="1"/>
  <c r="J702" i="1"/>
  <c r="F702" i="1"/>
  <c r="H702" i="1"/>
  <c r="L701" i="1"/>
  <c r="J701" i="1"/>
  <c r="F701" i="1"/>
  <c r="H701" i="1"/>
  <c r="L700" i="1"/>
  <c r="J700" i="1"/>
  <c r="F700" i="1"/>
  <c r="H700" i="1"/>
  <c r="L699" i="1"/>
  <c r="J699" i="1"/>
  <c r="F699" i="1"/>
  <c r="H699" i="1"/>
  <c r="L698" i="1"/>
  <c r="J698" i="1"/>
  <c r="F698" i="1"/>
  <c r="H698" i="1"/>
  <c r="L697" i="1"/>
  <c r="J697" i="1"/>
  <c r="F697" i="1"/>
  <c r="H697" i="1"/>
  <c r="L696" i="1"/>
  <c r="J696" i="1"/>
  <c r="F696" i="1"/>
  <c r="H696" i="1"/>
  <c r="L695" i="1"/>
  <c r="J695" i="1"/>
  <c r="F695" i="1"/>
  <c r="H695" i="1"/>
  <c r="L694" i="1"/>
  <c r="J694" i="1"/>
  <c r="F694" i="1"/>
  <c r="H694" i="1"/>
  <c r="L693" i="1"/>
  <c r="J693" i="1"/>
  <c r="F693" i="1"/>
  <c r="H693" i="1"/>
  <c r="L692" i="1"/>
  <c r="J692" i="1"/>
  <c r="F692" i="1"/>
  <c r="H692" i="1"/>
  <c r="L691" i="1"/>
  <c r="J691" i="1"/>
  <c r="F691" i="1"/>
  <c r="H691" i="1"/>
  <c r="L690" i="1"/>
  <c r="J690" i="1"/>
  <c r="F690" i="1"/>
  <c r="H690" i="1"/>
  <c r="L689" i="1"/>
  <c r="J689" i="1"/>
  <c r="F689" i="1"/>
  <c r="H689" i="1"/>
  <c r="L688" i="1"/>
  <c r="J688" i="1"/>
  <c r="F688" i="1"/>
  <c r="H688" i="1"/>
  <c r="L687" i="1"/>
  <c r="J687" i="1"/>
  <c r="F687" i="1"/>
  <c r="H687" i="1"/>
  <c r="L686" i="1"/>
  <c r="J686" i="1"/>
  <c r="F686" i="1"/>
  <c r="H686" i="1"/>
  <c r="L685" i="1"/>
  <c r="J685" i="1"/>
  <c r="F685" i="1"/>
  <c r="H685" i="1"/>
  <c r="L684" i="1"/>
  <c r="J684" i="1"/>
  <c r="F684" i="1"/>
  <c r="H684" i="1"/>
  <c r="L683" i="1"/>
  <c r="J683" i="1"/>
  <c r="F683" i="1"/>
  <c r="H683" i="1"/>
  <c r="L682" i="1"/>
  <c r="J682" i="1"/>
  <c r="F682" i="1"/>
  <c r="H682" i="1"/>
  <c r="L681" i="1"/>
  <c r="J681" i="1"/>
  <c r="F681" i="1"/>
  <c r="H681" i="1"/>
  <c r="L680" i="1"/>
  <c r="J680" i="1"/>
  <c r="F680" i="1"/>
  <c r="H680" i="1"/>
  <c r="L679" i="1"/>
  <c r="J679" i="1"/>
  <c r="F679" i="1"/>
  <c r="H679" i="1"/>
  <c r="L678" i="1"/>
  <c r="J678" i="1"/>
  <c r="F678" i="1"/>
  <c r="H678" i="1"/>
  <c r="L677" i="1"/>
  <c r="J677" i="1"/>
  <c r="F677" i="1"/>
  <c r="H677" i="1"/>
  <c r="L676" i="1"/>
  <c r="J676" i="1"/>
  <c r="F676" i="1"/>
  <c r="H676" i="1"/>
  <c r="L675" i="1"/>
  <c r="J675" i="1"/>
  <c r="F675" i="1"/>
  <c r="H675" i="1"/>
  <c r="L674" i="1"/>
  <c r="J674" i="1"/>
  <c r="F674" i="1"/>
  <c r="H674" i="1"/>
  <c r="L673" i="1"/>
  <c r="J673" i="1"/>
  <c r="F673" i="1"/>
  <c r="H673" i="1"/>
  <c r="L672" i="1"/>
  <c r="J672" i="1"/>
  <c r="F672" i="1"/>
  <c r="H672" i="1"/>
  <c r="L671" i="1"/>
  <c r="J671" i="1"/>
  <c r="F671" i="1"/>
  <c r="H671" i="1"/>
  <c r="L670" i="1"/>
  <c r="J670" i="1"/>
  <c r="F670" i="1"/>
  <c r="H670" i="1"/>
  <c r="L669" i="1"/>
  <c r="J669" i="1"/>
  <c r="F669" i="1"/>
  <c r="H669" i="1"/>
  <c r="L668" i="1"/>
  <c r="J668" i="1"/>
  <c r="F668" i="1"/>
  <c r="H668" i="1"/>
  <c r="L667" i="1"/>
  <c r="J667" i="1"/>
  <c r="F667" i="1"/>
  <c r="H667" i="1"/>
  <c r="L666" i="1"/>
  <c r="J666" i="1"/>
  <c r="F666" i="1"/>
  <c r="H666" i="1"/>
  <c r="L665" i="1"/>
  <c r="J665" i="1"/>
  <c r="F665" i="1"/>
  <c r="H665" i="1"/>
  <c r="L664" i="1"/>
  <c r="J664" i="1"/>
  <c r="F664" i="1"/>
  <c r="H664" i="1"/>
  <c r="L663" i="1"/>
  <c r="J663" i="1"/>
  <c r="F663" i="1"/>
  <c r="H663" i="1"/>
  <c r="L662" i="1"/>
  <c r="J662" i="1"/>
  <c r="F662" i="1"/>
  <c r="H662" i="1"/>
  <c r="L661" i="1"/>
  <c r="J661" i="1"/>
  <c r="F661" i="1"/>
  <c r="H661" i="1"/>
  <c r="L660" i="1"/>
  <c r="J660" i="1"/>
  <c r="F660" i="1"/>
  <c r="H660" i="1"/>
  <c r="L659" i="1"/>
  <c r="J659" i="1"/>
  <c r="F659" i="1"/>
  <c r="H659" i="1"/>
  <c r="L658" i="1"/>
  <c r="J658" i="1"/>
  <c r="F658" i="1"/>
  <c r="H658" i="1"/>
  <c r="L657" i="1"/>
  <c r="J657" i="1"/>
  <c r="F657" i="1"/>
  <c r="H657" i="1"/>
  <c r="L656" i="1"/>
  <c r="J656" i="1"/>
  <c r="F656" i="1"/>
  <c r="H656" i="1"/>
  <c r="L655" i="1"/>
  <c r="J655" i="1"/>
  <c r="F655" i="1"/>
  <c r="H655" i="1"/>
  <c r="L654" i="1"/>
  <c r="J654" i="1"/>
  <c r="F654" i="1"/>
  <c r="H654" i="1"/>
  <c r="L653" i="1"/>
  <c r="J653" i="1"/>
  <c r="F653" i="1"/>
  <c r="H653" i="1"/>
  <c r="L652" i="1"/>
  <c r="J652" i="1"/>
  <c r="F652" i="1"/>
  <c r="H652" i="1"/>
  <c r="L651" i="1"/>
  <c r="J651" i="1"/>
  <c r="F651" i="1"/>
  <c r="H651" i="1"/>
  <c r="L650" i="1"/>
  <c r="J650" i="1"/>
  <c r="F650" i="1"/>
  <c r="H650" i="1"/>
  <c r="L649" i="1"/>
  <c r="J649" i="1"/>
  <c r="F649" i="1"/>
  <c r="H649" i="1"/>
  <c r="L648" i="1"/>
  <c r="J648" i="1"/>
  <c r="F648" i="1"/>
  <c r="H648" i="1"/>
  <c r="L647" i="1"/>
  <c r="J647" i="1"/>
  <c r="F647" i="1"/>
  <c r="H647" i="1"/>
  <c r="L646" i="1"/>
  <c r="J646" i="1"/>
  <c r="F646" i="1"/>
  <c r="H646" i="1"/>
  <c r="L645" i="1"/>
  <c r="J645" i="1"/>
  <c r="F645" i="1"/>
  <c r="H645" i="1"/>
  <c r="L644" i="1"/>
  <c r="J644" i="1"/>
  <c r="F644" i="1"/>
  <c r="H644" i="1"/>
  <c r="L643" i="1"/>
  <c r="J643" i="1"/>
  <c r="F643" i="1"/>
  <c r="H643" i="1"/>
  <c r="L642" i="1"/>
  <c r="J642" i="1"/>
  <c r="F642" i="1"/>
  <c r="H642" i="1"/>
  <c r="L641" i="1"/>
  <c r="J641" i="1"/>
  <c r="F641" i="1"/>
  <c r="H641" i="1"/>
  <c r="L640" i="1"/>
  <c r="J640" i="1"/>
  <c r="F640" i="1"/>
  <c r="H640" i="1"/>
  <c r="L639" i="1"/>
  <c r="J639" i="1"/>
  <c r="F639" i="1"/>
  <c r="H639" i="1"/>
  <c r="L638" i="1"/>
  <c r="J638" i="1"/>
  <c r="F638" i="1"/>
  <c r="H638" i="1"/>
  <c r="L637" i="1"/>
  <c r="J637" i="1"/>
  <c r="F637" i="1"/>
  <c r="H637" i="1"/>
  <c r="L636" i="1"/>
  <c r="J636" i="1"/>
  <c r="F636" i="1"/>
  <c r="H636" i="1"/>
  <c r="L635" i="1"/>
  <c r="J635" i="1"/>
  <c r="F635" i="1"/>
  <c r="H635" i="1"/>
  <c r="L634" i="1"/>
  <c r="J634" i="1"/>
  <c r="F634" i="1"/>
  <c r="H634" i="1"/>
  <c r="L633" i="1"/>
  <c r="J633" i="1"/>
  <c r="F633" i="1"/>
  <c r="H633" i="1"/>
  <c r="L632" i="1"/>
  <c r="J632" i="1"/>
  <c r="F632" i="1"/>
  <c r="H632" i="1"/>
  <c r="L631" i="1"/>
  <c r="J631" i="1"/>
  <c r="F631" i="1"/>
  <c r="H631" i="1"/>
  <c r="L630" i="1"/>
  <c r="J630" i="1"/>
  <c r="F630" i="1"/>
  <c r="H630" i="1"/>
  <c r="L629" i="1"/>
  <c r="J629" i="1"/>
  <c r="F629" i="1"/>
  <c r="H629" i="1"/>
  <c r="L628" i="1"/>
  <c r="J628" i="1"/>
  <c r="F628" i="1"/>
  <c r="H628" i="1"/>
  <c r="L627" i="1"/>
  <c r="J627" i="1"/>
  <c r="F627" i="1"/>
  <c r="H627" i="1"/>
  <c r="L626" i="1"/>
  <c r="J626" i="1"/>
  <c r="F626" i="1"/>
  <c r="H626" i="1"/>
  <c r="L625" i="1"/>
  <c r="J625" i="1"/>
  <c r="F625" i="1"/>
  <c r="H625" i="1"/>
  <c r="L624" i="1"/>
  <c r="J624" i="1"/>
  <c r="F624" i="1"/>
  <c r="H624" i="1"/>
  <c r="L623" i="1"/>
  <c r="J623" i="1"/>
  <c r="F623" i="1"/>
  <c r="H623" i="1"/>
  <c r="L622" i="1"/>
  <c r="J622" i="1"/>
  <c r="F622" i="1"/>
  <c r="H622" i="1"/>
  <c r="L621" i="1"/>
  <c r="J621" i="1"/>
  <c r="F621" i="1"/>
  <c r="H621" i="1"/>
  <c r="L620" i="1"/>
  <c r="J620" i="1"/>
  <c r="F620" i="1"/>
  <c r="H620" i="1"/>
  <c r="L619" i="1"/>
  <c r="J619" i="1"/>
  <c r="F619" i="1"/>
  <c r="H619" i="1"/>
  <c r="L618" i="1"/>
  <c r="J618" i="1"/>
  <c r="F618" i="1"/>
  <c r="H618" i="1"/>
  <c r="L617" i="1"/>
  <c r="J617" i="1"/>
  <c r="F617" i="1"/>
  <c r="H617" i="1"/>
  <c r="L616" i="1"/>
  <c r="J616" i="1"/>
  <c r="F616" i="1"/>
  <c r="H616" i="1"/>
  <c r="L615" i="1"/>
  <c r="J615" i="1"/>
  <c r="F615" i="1"/>
  <c r="H615" i="1"/>
  <c r="L614" i="1"/>
  <c r="J614" i="1"/>
  <c r="F614" i="1"/>
  <c r="H614" i="1"/>
  <c r="L613" i="1"/>
  <c r="J613" i="1"/>
  <c r="F613" i="1"/>
  <c r="H613" i="1"/>
  <c r="L612" i="1"/>
  <c r="J612" i="1"/>
  <c r="F612" i="1"/>
  <c r="H612" i="1"/>
  <c r="L611" i="1"/>
  <c r="J611" i="1"/>
  <c r="F611" i="1"/>
  <c r="H611" i="1"/>
  <c r="L610" i="1"/>
  <c r="J610" i="1"/>
  <c r="F610" i="1"/>
  <c r="H610" i="1"/>
  <c r="L609" i="1"/>
  <c r="J609" i="1"/>
  <c r="F609" i="1"/>
  <c r="H609" i="1"/>
  <c r="L608" i="1"/>
  <c r="J608" i="1"/>
  <c r="F608" i="1"/>
  <c r="H608" i="1"/>
  <c r="L607" i="1"/>
  <c r="J607" i="1"/>
  <c r="F607" i="1"/>
  <c r="H607" i="1"/>
  <c r="L606" i="1"/>
  <c r="J606" i="1"/>
  <c r="F606" i="1"/>
  <c r="H606" i="1"/>
  <c r="L605" i="1"/>
  <c r="J605" i="1"/>
  <c r="F605" i="1"/>
  <c r="H605" i="1"/>
  <c r="L604" i="1"/>
  <c r="J604" i="1"/>
  <c r="F604" i="1"/>
  <c r="H604" i="1"/>
  <c r="L603" i="1"/>
  <c r="J603" i="1"/>
  <c r="F603" i="1"/>
  <c r="H603" i="1"/>
  <c r="L602" i="1"/>
  <c r="J602" i="1"/>
  <c r="F602" i="1"/>
  <c r="H602" i="1"/>
  <c r="L601" i="1"/>
  <c r="J601" i="1"/>
  <c r="F601" i="1"/>
  <c r="H601" i="1"/>
  <c r="L600" i="1"/>
  <c r="J600" i="1"/>
  <c r="F600" i="1"/>
  <c r="H600" i="1"/>
  <c r="L599" i="1"/>
  <c r="J599" i="1"/>
  <c r="F599" i="1"/>
  <c r="H599" i="1"/>
  <c r="L598" i="1"/>
  <c r="J598" i="1"/>
  <c r="F598" i="1"/>
  <c r="H598" i="1"/>
  <c r="L597" i="1"/>
  <c r="J597" i="1"/>
  <c r="F597" i="1"/>
  <c r="H597" i="1"/>
  <c r="L596" i="1"/>
  <c r="J596" i="1"/>
  <c r="F596" i="1"/>
  <c r="H596" i="1"/>
  <c r="L595" i="1"/>
  <c r="J595" i="1"/>
  <c r="F595" i="1"/>
  <c r="H595" i="1"/>
  <c r="L594" i="1"/>
  <c r="J594" i="1"/>
  <c r="F594" i="1"/>
  <c r="H594" i="1"/>
  <c r="L593" i="1"/>
  <c r="J593" i="1"/>
  <c r="F593" i="1"/>
  <c r="H593" i="1"/>
  <c r="L592" i="1"/>
  <c r="J592" i="1"/>
  <c r="F592" i="1"/>
  <c r="H592" i="1"/>
  <c r="L591" i="1"/>
  <c r="J591" i="1"/>
  <c r="F591" i="1"/>
  <c r="H591" i="1"/>
  <c r="L590" i="1"/>
  <c r="J590" i="1"/>
  <c r="F590" i="1"/>
  <c r="H590" i="1"/>
  <c r="L589" i="1"/>
  <c r="J589" i="1"/>
  <c r="F589" i="1"/>
  <c r="H589" i="1"/>
  <c r="L588" i="1"/>
  <c r="J588" i="1"/>
  <c r="F588" i="1"/>
  <c r="H588" i="1"/>
  <c r="L587" i="1"/>
  <c r="J587" i="1"/>
  <c r="F587" i="1"/>
  <c r="H587" i="1"/>
  <c r="L586" i="1"/>
  <c r="J586" i="1"/>
  <c r="F586" i="1"/>
  <c r="H586" i="1"/>
  <c r="L585" i="1"/>
  <c r="J585" i="1"/>
  <c r="F585" i="1"/>
  <c r="H585" i="1"/>
  <c r="L584" i="1"/>
  <c r="J584" i="1"/>
  <c r="F584" i="1"/>
  <c r="H584" i="1"/>
  <c r="L583" i="1"/>
  <c r="J583" i="1"/>
  <c r="F583" i="1"/>
  <c r="H583" i="1"/>
  <c r="L582" i="1"/>
  <c r="J582" i="1"/>
  <c r="F582" i="1"/>
  <c r="H582" i="1"/>
  <c r="L581" i="1"/>
  <c r="J581" i="1"/>
  <c r="F581" i="1"/>
  <c r="H581" i="1"/>
  <c r="L580" i="1"/>
  <c r="J580" i="1"/>
  <c r="F580" i="1"/>
  <c r="H580" i="1"/>
  <c r="L579" i="1"/>
  <c r="J579" i="1"/>
  <c r="F579" i="1"/>
  <c r="H579" i="1"/>
  <c r="L578" i="1"/>
  <c r="J578" i="1"/>
  <c r="F578" i="1"/>
  <c r="H578" i="1"/>
  <c r="L577" i="1"/>
  <c r="J577" i="1"/>
  <c r="F577" i="1"/>
  <c r="H577" i="1"/>
  <c r="L576" i="1"/>
  <c r="J576" i="1"/>
  <c r="F576" i="1"/>
  <c r="H576" i="1"/>
  <c r="L575" i="1"/>
  <c r="J575" i="1"/>
  <c r="F575" i="1"/>
  <c r="H575" i="1"/>
  <c r="L574" i="1"/>
  <c r="J574" i="1"/>
  <c r="F574" i="1"/>
  <c r="H574" i="1"/>
  <c r="L573" i="1"/>
  <c r="J573" i="1"/>
  <c r="F573" i="1"/>
  <c r="H573" i="1"/>
  <c r="L572" i="1"/>
  <c r="J572" i="1"/>
  <c r="F572" i="1"/>
  <c r="H572" i="1"/>
  <c r="L571" i="1"/>
  <c r="J571" i="1"/>
  <c r="F571" i="1"/>
  <c r="H571" i="1"/>
  <c r="L570" i="1"/>
  <c r="J570" i="1"/>
  <c r="F570" i="1"/>
  <c r="H570" i="1"/>
  <c r="L569" i="1"/>
  <c r="J569" i="1"/>
  <c r="F569" i="1"/>
  <c r="H569" i="1"/>
  <c r="L568" i="1"/>
  <c r="J568" i="1"/>
  <c r="F568" i="1"/>
  <c r="H568" i="1"/>
  <c r="L567" i="1"/>
  <c r="J567" i="1"/>
  <c r="F567" i="1"/>
  <c r="H567" i="1"/>
  <c r="L566" i="1"/>
  <c r="J566" i="1"/>
  <c r="F566" i="1"/>
  <c r="H566" i="1"/>
  <c r="L565" i="1"/>
  <c r="J565" i="1"/>
  <c r="F565" i="1"/>
  <c r="H565" i="1"/>
  <c r="L564" i="1"/>
  <c r="J564" i="1"/>
  <c r="F564" i="1"/>
  <c r="H564" i="1"/>
  <c r="L563" i="1"/>
  <c r="J563" i="1"/>
  <c r="F563" i="1"/>
  <c r="H563" i="1"/>
  <c r="L562" i="1"/>
  <c r="J562" i="1"/>
  <c r="F562" i="1"/>
  <c r="H562" i="1"/>
  <c r="L561" i="1"/>
  <c r="J561" i="1"/>
  <c r="F561" i="1"/>
  <c r="H561" i="1"/>
  <c r="L560" i="1"/>
  <c r="J560" i="1"/>
  <c r="F560" i="1"/>
  <c r="H560" i="1"/>
  <c r="L559" i="1"/>
  <c r="J559" i="1"/>
  <c r="F559" i="1"/>
  <c r="H559" i="1"/>
  <c r="L558" i="1"/>
  <c r="J558" i="1"/>
  <c r="F558" i="1"/>
  <c r="H558" i="1"/>
  <c r="L557" i="1"/>
  <c r="J557" i="1"/>
  <c r="F557" i="1"/>
  <c r="H557" i="1"/>
  <c r="L556" i="1"/>
  <c r="J556" i="1"/>
  <c r="F556" i="1"/>
  <c r="H556" i="1"/>
  <c r="L555" i="1"/>
  <c r="J555" i="1"/>
  <c r="F555" i="1"/>
  <c r="H555" i="1"/>
  <c r="L554" i="1"/>
  <c r="J554" i="1"/>
  <c r="F554" i="1"/>
  <c r="H554" i="1"/>
  <c r="L553" i="1"/>
  <c r="J553" i="1"/>
  <c r="F553" i="1"/>
  <c r="H553" i="1"/>
  <c r="L552" i="1"/>
  <c r="J552" i="1"/>
  <c r="F552" i="1"/>
  <c r="H552" i="1"/>
  <c r="L551" i="1"/>
  <c r="J551" i="1"/>
  <c r="F551" i="1"/>
  <c r="H551" i="1"/>
  <c r="L550" i="1"/>
  <c r="J550" i="1"/>
  <c r="F550" i="1"/>
  <c r="H550" i="1"/>
  <c r="L549" i="1"/>
  <c r="J549" i="1"/>
  <c r="F549" i="1"/>
  <c r="H549" i="1"/>
  <c r="L548" i="1"/>
  <c r="J548" i="1"/>
  <c r="F548" i="1"/>
  <c r="H548" i="1"/>
  <c r="L547" i="1"/>
  <c r="J547" i="1"/>
  <c r="F547" i="1"/>
  <c r="H547" i="1"/>
  <c r="L546" i="1"/>
  <c r="J546" i="1"/>
  <c r="F546" i="1"/>
  <c r="H546" i="1"/>
  <c r="L545" i="1"/>
  <c r="J545" i="1"/>
  <c r="F545" i="1"/>
  <c r="H545" i="1"/>
  <c r="L544" i="1"/>
  <c r="J544" i="1"/>
  <c r="F544" i="1"/>
  <c r="H544" i="1"/>
  <c r="L543" i="1"/>
  <c r="J543" i="1"/>
  <c r="F543" i="1"/>
  <c r="H543" i="1"/>
  <c r="L542" i="1"/>
  <c r="J542" i="1"/>
  <c r="F542" i="1"/>
  <c r="H542" i="1"/>
  <c r="L541" i="1"/>
  <c r="J541" i="1"/>
  <c r="F541" i="1"/>
  <c r="H541" i="1"/>
  <c r="L540" i="1"/>
  <c r="J540" i="1"/>
  <c r="F540" i="1"/>
  <c r="H540" i="1"/>
  <c r="L539" i="1"/>
  <c r="J539" i="1"/>
  <c r="F539" i="1"/>
  <c r="H539" i="1"/>
  <c r="L538" i="1"/>
  <c r="J538" i="1"/>
  <c r="F538" i="1"/>
  <c r="H538" i="1"/>
  <c r="L537" i="1"/>
  <c r="J537" i="1"/>
  <c r="F537" i="1"/>
  <c r="H537" i="1"/>
  <c r="L536" i="1"/>
  <c r="J536" i="1"/>
  <c r="F536" i="1"/>
  <c r="H536" i="1"/>
  <c r="L535" i="1"/>
  <c r="J535" i="1"/>
  <c r="F535" i="1"/>
  <c r="H535" i="1"/>
  <c r="L534" i="1"/>
  <c r="J534" i="1"/>
  <c r="F534" i="1"/>
  <c r="H534" i="1"/>
  <c r="L533" i="1"/>
  <c r="J533" i="1"/>
  <c r="F533" i="1"/>
  <c r="H533" i="1"/>
  <c r="L532" i="1"/>
  <c r="J532" i="1"/>
  <c r="F532" i="1"/>
  <c r="H532" i="1"/>
  <c r="L531" i="1"/>
  <c r="J531" i="1"/>
  <c r="F531" i="1"/>
  <c r="H531" i="1"/>
  <c r="L530" i="1"/>
  <c r="J530" i="1"/>
  <c r="F530" i="1"/>
  <c r="H530" i="1"/>
  <c r="L529" i="1"/>
  <c r="J529" i="1"/>
  <c r="F529" i="1"/>
  <c r="H529" i="1"/>
  <c r="L528" i="1"/>
  <c r="J528" i="1"/>
  <c r="F528" i="1"/>
  <c r="H528" i="1"/>
  <c r="L527" i="1"/>
  <c r="J527" i="1"/>
  <c r="F527" i="1"/>
  <c r="H527" i="1"/>
  <c r="L526" i="1"/>
  <c r="J526" i="1"/>
  <c r="F526" i="1"/>
  <c r="H526" i="1"/>
  <c r="L525" i="1"/>
  <c r="J525" i="1"/>
  <c r="F525" i="1"/>
  <c r="H525" i="1"/>
  <c r="L524" i="1"/>
  <c r="J524" i="1"/>
  <c r="F524" i="1"/>
  <c r="H524" i="1"/>
  <c r="L523" i="1"/>
  <c r="J523" i="1"/>
  <c r="F523" i="1"/>
  <c r="H523" i="1"/>
  <c r="L522" i="1"/>
  <c r="J522" i="1"/>
  <c r="F522" i="1"/>
  <c r="H522" i="1"/>
  <c r="L521" i="1"/>
  <c r="J521" i="1"/>
  <c r="F521" i="1"/>
  <c r="H521" i="1"/>
  <c r="L520" i="1"/>
  <c r="J520" i="1"/>
  <c r="F520" i="1"/>
  <c r="H520" i="1"/>
  <c r="L519" i="1"/>
  <c r="J519" i="1"/>
  <c r="F519" i="1"/>
  <c r="H519" i="1"/>
  <c r="L518" i="1"/>
  <c r="J518" i="1"/>
  <c r="F518" i="1"/>
  <c r="H518" i="1"/>
  <c r="L517" i="1"/>
  <c r="J517" i="1"/>
  <c r="F517" i="1"/>
  <c r="H517" i="1"/>
  <c r="L516" i="1"/>
  <c r="J516" i="1"/>
  <c r="F516" i="1"/>
  <c r="H516" i="1"/>
  <c r="L515" i="1"/>
  <c r="J515" i="1"/>
  <c r="F515" i="1"/>
  <c r="H515" i="1"/>
  <c r="L514" i="1"/>
  <c r="J514" i="1"/>
  <c r="F514" i="1"/>
  <c r="H514" i="1"/>
  <c r="L513" i="1"/>
  <c r="J513" i="1"/>
  <c r="F513" i="1"/>
  <c r="H513" i="1"/>
  <c r="L512" i="1"/>
  <c r="J512" i="1"/>
  <c r="F512" i="1"/>
  <c r="H512" i="1"/>
  <c r="L511" i="1"/>
  <c r="J511" i="1"/>
  <c r="F511" i="1"/>
  <c r="H511" i="1"/>
  <c r="L510" i="1"/>
  <c r="J510" i="1"/>
  <c r="F510" i="1"/>
  <c r="H510" i="1"/>
  <c r="L509" i="1"/>
  <c r="J509" i="1"/>
  <c r="F509" i="1"/>
  <c r="H509" i="1"/>
  <c r="L508" i="1"/>
  <c r="J508" i="1"/>
  <c r="F508" i="1"/>
  <c r="H508" i="1"/>
  <c r="L507" i="1"/>
  <c r="J507" i="1"/>
  <c r="F507" i="1"/>
  <c r="H507" i="1"/>
  <c r="L506" i="1"/>
  <c r="J506" i="1"/>
  <c r="F506" i="1"/>
  <c r="H506" i="1"/>
  <c r="L505" i="1"/>
  <c r="J505" i="1"/>
  <c r="F505" i="1"/>
  <c r="H505" i="1"/>
  <c r="L504" i="1"/>
  <c r="J504" i="1"/>
  <c r="F504" i="1"/>
  <c r="H504" i="1"/>
  <c r="L503" i="1"/>
  <c r="J503" i="1"/>
  <c r="F503" i="1"/>
  <c r="H503" i="1"/>
  <c r="L502" i="1"/>
  <c r="J502" i="1"/>
  <c r="F502" i="1"/>
  <c r="H502" i="1"/>
  <c r="L501" i="1"/>
  <c r="J501" i="1"/>
  <c r="F501" i="1"/>
  <c r="H501" i="1"/>
  <c r="L500" i="1"/>
  <c r="J500" i="1"/>
  <c r="F500" i="1"/>
  <c r="H500" i="1"/>
  <c r="L499" i="1"/>
  <c r="J499" i="1"/>
  <c r="F499" i="1"/>
  <c r="H499" i="1"/>
  <c r="L498" i="1"/>
  <c r="J498" i="1"/>
  <c r="F498" i="1"/>
  <c r="H498" i="1"/>
  <c r="L497" i="1"/>
  <c r="J497" i="1"/>
  <c r="F497" i="1"/>
  <c r="H497" i="1"/>
  <c r="L496" i="1"/>
  <c r="J496" i="1"/>
  <c r="F496" i="1"/>
  <c r="H496" i="1"/>
  <c r="L495" i="1"/>
  <c r="J495" i="1"/>
  <c r="F495" i="1"/>
  <c r="H495" i="1"/>
  <c r="L494" i="1"/>
  <c r="J494" i="1"/>
  <c r="F494" i="1"/>
  <c r="H494" i="1"/>
  <c r="L493" i="1"/>
  <c r="J493" i="1"/>
  <c r="F493" i="1"/>
  <c r="H493" i="1"/>
  <c r="L492" i="1"/>
  <c r="J492" i="1"/>
  <c r="F492" i="1"/>
  <c r="H492" i="1"/>
  <c r="L491" i="1"/>
  <c r="J491" i="1"/>
  <c r="F491" i="1"/>
  <c r="H491" i="1"/>
  <c r="L490" i="1"/>
  <c r="J490" i="1"/>
  <c r="F490" i="1"/>
  <c r="H490" i="1"/>
  <c r="L489" i="1"/>
  <c r="J489" i="1"/>
  <c r="F489" i="1"/>
  <c r="H489" i="1"/>
  <c r="L488" i="1"/>
  <c r="J488" i="1"/>
  <c r="F488" i="1"/>
  <c r="H488" i="1"/>
  <c r="L487" i="1"/>
  <c r="J487" i="1"/>
  <c r="F487" i="1"/>
  <c r="H487" i="1"/>
  <c r="L486" i="1"/>
  <c r="J486" i="1"/>
  <c r="F486" i="1"/>
  <c r="H486" i="1"/>
  <c r="L485" i="1"/>
  <c r="J485" i="1"/>
  <c r="F485" i="1"/>
  <c r="H485" i="1"/>
  <c r="L484" i="1"/>
  <c r="J484" i="1"/>
  <c r="F484" i="1"/>
  <c r="H484" i="1"/>
  <c r="L483" i="1"/>
  <c r="J483" i="1"/>
  <c r="F483" i="1"/>
  <c r="H483" i="1"/>
  <c r="L482" i="1"/>
  <c r="J482" i="1"/>
  <c r="F482" i="1"/>
  <c r="H482" i="1"/>
  <c r="L481" i="1"/>
  <c r="J481" i="1"/>
  <c r="F481" i="1"/>
  <c r="H481" i="1"/>
  <c r="L480" i="1"/>
  <c r="J480" i="1"/>
  <c r="F480" i="1"/>
  <c r="H480" i="1"/>
  <c r="L479" i="1"/>
  <c r="J479" i="1"/>
  <c r="F479" i="1"/>
  <c r="H479" i="1"/>
  <c r="L478" i="1"/>
  <c r="J478" i="1"/>
  <c r="F478" i="1"/>
  <c r="H478" i="1"/>
  <c r="L477" i="1"/>
  <c r="J477" i="1"/>
  <c r="F477" i="1"/>
  <c r="H477" i="1"/>
  <c r="L476" i="1"/>
  <c r="J476" i="1"/>
  <c r="F476" i="1"/>
  <c r="H476" i="1"/>
  <c r="L475" i="1"/>
  <c r="J475" i="1"/>
  <c r="F475" i="1"/>
  <c r="H475" i="1"/>
  <c r="L474" i="1"/>
  <c r="J474" i="1"/>
  <c r="F474" i="1"/>
  <c r="H474" i="1"/>
  <c r="L473" i="1"/>
  <c r="J473" i="1"/>
  <c r="F473" i="1"/>
  <c r="H473" i="1"/>
  <c r="L472" i="1"/>
  <c r="J472" i="1"/>
  <c r="F472" i="1"/>
  <c r="H472" i="1"/>
  <c r="L471" i="1"/>
  <c r="J471" i="1"/>
  <c r="F471" i="1"/>
  <c r="H471" i="1"/>
  <c r="L470" i="1"/>
  <c r="J470" i="1"/>
  <c r="F470" i="1"/>
  <c r="H470" i="1"/>
  <c r="L469" i="1"/>
  <c r="J469" i="1"/>
  <c r="F469" i="1"/>
  <c r="H469" i="1"/>
  <c r="L468" i="1"/>
  <c r="J468" i="1"/>
  <c r="F468" i="1"/>
  <c r="H468" i="1"/>
  <c r="L467" i="1"/>
  <c r="J467" i="1"/>
  <c r="F467" i="1"/>
  <c r="H467" i="1"/>
  <c r="L466" i="1"/>
  <c r="J466" i="1"/>
  <c r="F466" i="1"/>
  <c r="H466" i="1"/>
  <c r="L465" i="1"/>
  <c r="J465" i="1"/>
  <c r="F465" i="1"/>
  <c r="H465" i="1"/>
  <c r="L464" i="1"/>
  <c r="J464" i="1"/>
  <c r="F464" i="1"/>
  <c r="H464" i="1"/>
  <c r="L463" i="1"/>
  <c r="J463" i="1"/>
  <c r="F463" i="1"/>
  <c r="H463" i="1"/>
  <c r="L462" i="1"/>
  <c r="J462" i="1"/>
  <c r="F462" i="1"/>
  <c r="H462" i="1"/>
  <c r="L461" i="1"/>
  <c r="J461" i="1"/>
  <c r="F461" i="1"/>
  <c r="H461" i="1"/>
  <c r="L460" i="1"/>
  <c r="J460" i="1"/>
  <c r="F460" i="1"/>
  <c r="H460" i="1"/>
  <c r="L459" i="1"/>
  <c r="J459" i="1"/>
  <c r="F459" i="1"/>
  <c r="H459" i="1"/>
  <c r="L458" i="1"/>
  <c r="J458" i="1"/>
  <c r="F458" i="1"/>
  <c r="H458" i="1"/>
  <c r="L457" i="1"/>
  <c r="J457" i="1"/>
  <c r="F457" i="1"/>
  <c r="H457" i="1"/>
  <c r="L456" i="1"/>
  <c r="J456" i="1"/>
  <c r="F456" i="1"/>
  <c r="H456" i="1"/>
  <c r="L455" i="1"/>
  <c r="J455" i="1"/>
  <c r="F455" i="1"/>
  <c r="H455" i="1"/>
  <c r="L454" i="1"/>
  <c r="J454" i="1"/>
  <c r="F454" i="1"/>
  <c r="H454" i="1"/>
  <c r="L453" i="1"/>
  <c r="J453" i="1"/>
  <c r="F453" i="1"/>
  <c r="H453" i="1"/>
  <c r="L452" i="1"/>
  <c r="J452" i="1"/>
  <c r="F452" i="1"/>
  <c r="H452" i="1"/>
  <c r="L451" i="1"/>
  <c r="J451" i="1"/>
  <c r="F451" i="1"/>
  <c r="H451" i="1"/>
  <c r="L450" i="1"/>
  <c r="J450" i="1"/>
  <c r="F450" i="1"/>
  <c r="H450" i="1"/>
  <c r="L449" i="1"/>
  <c r="J449" i="1"/>
  <c r="F449" i="1"/>
  <c r="H449" i="1"/>
  <c r="L448" i="1"/>
  <c r="J448" i="1"/>
  <c r="F448" i="1"/>
  <c r="H448" i="1"/>
  <c r="L447" i="1"/>
  <c r="J447" i="1"/>
  <c r="F447" i="1"/>
  <c r="H447" i="1"/>
  <c r="L446" i="1"/>
  <c r="J446" i="1"/>
  <c r="F446" i="1"/>
  <c r="H446" i="1"/>
  <c r="L445" i="1"/>
  <c r="J445" i="1"/>
  <c r="F445" i="1"/>
  <c r="H445" i="1"/>
  <c r="L444" i="1"/>
  <c r="J444" i="1"/>
  <c r="F444" i="1"/>
  <c r="H444" i="1"/>
  <c r="L443" i="1"/>
  <c r="J443" i="1"/>
  <c r="F443" i="1"/>
  <c r="H443" i="1"/>
  <c r="L442" i="1"/>
  <c r="J442" i="1"/>
  <c r="F442" i="1"/>
  <c r="H442" i="1"/>
  <c r="L441" i="1"/>
  <c r="J441" i="1"/>
  <c r="F441" i="1"/>
  <c r="H441" i="1"/>
  <c r="L440" i="1"/>
  <c r="J440" i="1"/>
  <c r="F440" i="1"/>
  <c r="H440" i="1"/>
  <c r="L439" i="1"/>
  <c r="J439" i="1"/>
  <c r="F439" i="1"/>
  <c r="H439" i="1"/>
  <c r="L438" i="1"/>
  <c r="J438" i="1"/>
  <c r="F438" i="1"/>
  <c r="H438" i="1"/>
  <c r="L437" i="1"/>
  <c r="J437" i="1"/>
  <c r="F437" i="1"/>
  <c r="H437" i="1"/>
  <c r="L436" i="1"/>
  <c r="J436" i="1"/>
  <c r="F436" i="1"/>
  <c r="H436" i="1"/>
  <c r="L435" i="1"/>
  <c r="J435" i="1"/>
  <c r="F435" i="1"/>
  <c r="H435" i="1"/>
  <c r="L434" i="1"/>
  <c r="J434" i="1"/>
  <c r="F434" i="1"/>
  <c r="H434" i="1"/>
  <c r="L433" i="1"/>
  <c r="J433" i="1"/>
  <c r="F433" i="1"/>
  <c r="H433" i="1"/>
  <c r="L432" i="1"/>
  <c r="J432" i="1"/>
  <c r="F432" i="1"/>
  <c r="H432" i="1"/>
  <c r="L431" i="1"/>
  <c r="J431" i="1"/>
  <c r="F431" i="1"/>
  <c r="H431" i="1"/>
  <c r="L430" i="1"/>
  <c r="J430" i="1"/>
  <c r="F430" i="1"/>
  <c r="H430" i="1"/>
  <c r="L429" i="1"/>
  <c r="J429" i="1"/>
  <c r="F429" i="1"/>
  <c r="H429" i="1"/>
  <c r="L428" i="1"/>
  <c r="J428" i="1"/>
  <c r="F428" i="1"/>
  <c r="H428" i="1"/>
  <c r="L427" i="1"/>
  <c r="J427" i="1"/>
  <c r="F427" i="1"/>
  <c r="H427" i="1"/>
  <c r="L426" i="1"/>
  <c r="J426" i="1"/>
  <c r="F426" i="1"/>
  <c r="H426" i="1"/>
  <c r="L425" i="1"/>
  <c r="J425" i="1"/>
  <c r="F425" i="1"/>
  <c r="H425" i="1"/>
  <c r="L424" i="1"/>
  <c r="J424" i="1"/>
  <c r="F424" i="1"/>
  <c r="H424" i="1"/>
  <c r="L423" i="1"/>
  <c r="J423" i="1"/>
  <c r="F423" i="1"/>
  <c r="H423" i="1"/>
  <c r="L422" i="1"/>
  <c r="J422" i="1"/>
  <c r="F422" i="1"/>
  <c r="H422" i="1"/>
  <c r="L421" i="1"/>
  <c r="J421" i="1"/>
  <c r="F421" i="1"/>
  <c r="H421" i="1"/>
  <c r="L420" i="1"/>
  <c r="J420" i="1"/>
  <c r="F420" i="1"/>
  <c r="H420" i="1"/>
  <c r="L419" i="1"/>
  <c r="J419" i="1"/>
  <c r="F419" i="1"/>
  <c r="H419" i="1"/>
  <c r="L418" i="1"/>
  <c r="J418" i="1"/>
  <c r="F418" i="1"/>
  <c r="H418" i="1"/>
  <c r="L417" i="1"/>
  <c r="J417" i="1"/>
  <c r="F417" i="1"/>
  <c r="H417" i="1"/>
  <c r="L416" i="1"/>
  <c r="J416" i="1"/>
  <c r="F416" i="1"/>
  <c r="H416" i="1"/>
  <c r="L415" i="1"/>
  <c r="J415" i="1"/>
  <c r="F415" i="1"/>
  <c r="H415" i="1"/>
  <c r="L414" i="1"/>
  <c r="J414" i="1"/>
  <c r="F414" i="1"/>
  <c r="H414" i="1"/>
  <c r="L413" i="1"/>
  <c r="J413" i="1"/>
  <c r="F413" i="1"/>
  <c r="H413" i="1"/>
  <c r="L412" i="1"/>
  <c r="J412" i="1"/>
  <c r="F412" i="1"/>
  <c r="H412" i="1"/>
  <c r="L411" i="1"/>
  <c r="J411" i="1"/>
  <c r="F411" i="1"/>
  <c r="H411" i="1"/>
  <c r="L410" i="1"/>
  <c r="J410" i="1"/>
  <c r="F410" i="1"/>
  <c r="H410" i="1"/>
  <c r="L409" i="1"/>
  <c r="J409" i="1"/>
  <c r="F409" i="1"/>
  <c r="H409" i="1"/>
  <c r="L408" i="1"/>
  <c r="J408" i="1"/>
  <c r="F408" i="1"/>
  <c r="H408" i="1"/>
  <c r="L407" i="1"/>
  <c r="J407" i="1"/>
  <c r="F407" i="1"/>
  <c r="H407" i="1"/>
  <c r="L406" i="1"/>
  <c r="J406" i="1"/>
  <c r="F406" i="1"/>
  <c r="H406" i="1"/>
  <c r="L405" i="1"/>
  <c r="J405" i="1"/>
  <c r="F405" i="1"/>
  <c r="H405" i="1"/>
  <c r="L404" i="1"/>
  <c r="J404" i="1"/>
  <c r="F404" i="1"/>
  <c r="H404" i="1"/>
  <c r="L403" i="1"/>
  <c r="J403" i="1"/>
  <c r="F403" i="1"/>
  <c r="H403" i="1"/>
  <c r="L402" i="1"/>
  <c r="J402" i="1"/>
  <c r="F402" i="1"/>
  <c r="H402" i="1"/>
  <c r="L401" i="1"/>
  <c r="J401" i="1"/>
  <c r="F401" i="1"/>
  <c r="H401" i="1"/>
  <c r="L400" i="1"/>
  <c r="J400" i="1"/>
  <c r="F400" i="1"/>
  <c r="H400" i="1"/>
  <c r="L399" i="1"/>
  <c r="J399" i="1"/>
  <c r="F399" i="1"/>
  <c r="H399" i="1"/>
  <c r="L398" i="1"/>
  <c r="J398" i="1"/>
  <c r="F398" i="1"/>
  <c r="H398" i="1"/>
  <c r="L397" i="1"/>
  <c r="J397" i="1"/>
  <c r="F397" i="1"/>
  <c r="H397" i="1"/>
  <c r="L396" i="1"/>
  <c r="J396" i="1"/>
  <c r="F396" i="1"/>
  <c r="H396" i="1"/>
  <c r="L395" i="1"/>
  <c r="J395" i="1"/>
  <c r="F395" i="1"/>
  <c r="H395" i="1"/>
  <c r="L394" i="1"/>
  <c r="J394" i="1"/>
  <c r="F394" i="1"/>
  <c r="H394" i="1"/>
  <c r="L393" i="1"/>
  <c r="J393" i="1"/>
  <c r="F393" i="1"/>
  <c r="H393" i="1"/>
  <c r="L392" i="1"/>
  <c r="J392" i="1"/>
  <c r="F392" i="1"/>
  <c r="H392" i="1"/>
  <c r="L391" i="1"/>
  <c r="J391" i="1"/>
  <c r="F391" i="1"/>
  <c r="H391" i="1"/>
  <c r="L390" i="1"/>
  <c r="J390" i="1"/>
  <c r="F390" i="1"/>
  <c r="H390" i="1"/>
  <c r="L389" i="1"/>
  <c r="J389" i="1"/>
  <c r="F389" i="1"/>
  <c r="H389" i="1"/>
  <c r="L388" i="1"/>
  <c r="J388" i="1"/>
  <c r="F388" i="1"/>
  <c r="H388" i="1"/>
  <c r="L387" i="1"/>
  <c r="J387" i="1"/>
  <c r="F387" i="1"/>
  <c r="H387" i="1"/>
  <c r="L386" i="1"/>
  <c r="J386" i="1"/>
  <c r="F386" i="1"/>
  <c r="H386" i="1"/>
  <c r="L385" i="1"/>
  <c r="J385" i="1"/>
  <c r="F385" i="1"/>
  <c r="H385" i="1"/>
  <c r="L384" i="1"/>
  <c r="J384" i="1"/>
  <c r="F384" i="1"/>
  <c r="H384" i="1"/>
  <c r="L383" i="1"/>
  <c r="J383" i="1"/>
  <c r="F383" i="1"/>
  <c r="H383" i="1"/>
  <c r="L382" i="1"/>
  <c r="J382" i="1"/>
  <c r="F382" i="1"/>
  <c r="H382" i="1"/>
  <c r="L381" i="1"/>
  <c r="J381" i="1"/>
  <c r="F381" i="1"/>
  <c r="H381" i="1"/>
  <c r="L380" i="1"/>
  <c r="J380" i="1"/>
  <c r="F380" i="1"/>
  <c r="H380" i="1"/>
  <c r="L379" i="1"/>
  <c r="J379" i="1"/>
  <c r="F379" i="1"/>
  <c r="H379" i="1"/>
  <c r="L378" i="1"/>
  <c r="J378" i="1"/>
  <c r="F378" i="1"/>
  <c r="H378" i="1"/>
  <c r="L377" i="1"/>
  <c r="J377" i="1"/>
  <c r="F377" i="1"/>
  <c r="H377" i="1"/>
  <c r="L376" i="1"/>
  <c r="J376" i="1"/>
  <c r="F376" i="1"/>
  <c r="H376" i="1"/>
  <c r="L375" i="1"/>
  <c r="J375" i="1"/>
  <c r="F375" i="1"/>
  <c r="H375" i="1"/>
  <c r="L374" i="1"/>
  <c r="J374" i="1"/>
  <c r="F374" i="1"/>
  <c r="H374" i="1"/>
  <c r="L373" i="1"/>
  <c r="J373" i="1"/>
  <c r="F373" i="1"/>
  <c r="H373" i="1"/>
  <c r="L372" i="1"/>
  <c r="J372" i="1"/>
  <c r="F372" i="1"/>
  <c r="H372" i="1"/>
  <c r="L371" i="1"/>
  <c r="J371" i="1"/>
  <c r="F371" i="1"/>
  <c r="H371" i="1"/>
  <c r="L370" i="1"/>
  <c r="J370" i="1"/>
  <c r="F370" i="1"/>
  <c r="H370" i="1"/>
  <c r="L369" i="1"/>
  <c r="J369" i="1"/>
  <c r="F369" i="1"/>
  <c r="H369" i="1"/>
  <c r="L368" i="1"/>
  <c r="J368" i="1"/>
  <c r="F368" i="1"/>
  <c r="H368" i="1"/>
  <c r="L367" i="1"/>
  <c r="J367" i="1"/>
  <c r="F367" i="1"/>
  <c r="H367" i="1"/>
  <c r="L366" i="1"/>
  <c r="J366" i="1"/>
  <c r="F366" i="1"/>
  <c r="H366" i="1"/>
  <c r="L365" i="1"/>
  <c r="J365" i="1"/>
  <c r="F365" i="1"/>
  <c r="H365" i="1"/>
  <c r="L364" i="1"/>
  <c r="J364" i="1"/>
  <c r="F364" i="1"/>
  <c r="H364" i="1"/>
  <c r="L363" i="1"/>
  <c r="J363" i="1"/>
  <c r="F363" i="1"/>
  <c r="H363" i="1"/>
  <c r="L362" i="1"/>
  <c r="J362" i="1"/>
  <c r="F362" i="1"/>
  <c r="H362" i="1"/>
  <c r="L361" i="1"/>
  <c r="J361" i="1"/>
  <c r="F361" i="1"/>
  <c r="H361" i="1"/>
  <c r="L360" i="1"/>
  <c r="J360" i="1"/>
  <c r="F360" i="1"/>
  <c r="H360" i="1"/>
  <c r="L359" i="1"/>
  <c r="J359" i="1"/>
  <c r="F359" i="1"/>
  <c r="H359" i="1"/>
  <c r="L358" i="1"/>
  <c r="J358" i="1"/>
  <c r="F358" i="1"/>
  <c r="H358" i="1"/>
  <c r="L357" i="1"/>
  <c r="J357" i="1"/>
  <c r="F357" i="1"/>
  <c r="H357" i="1"/>
  <c r="L356" i="1"/>
  <c r="J356" i="1"/>
  <c r="F356" i="1"/>
  <c r="H356" i="1"/>
  <c r="L355" i="1"/>
  <c r="J355" i="1"/>
  <c r="F355" i="1"/>
  <c r="H355" i="1"/>
  <c r="L354" i="1"/>
  <c r="J354" i="1"/>
  <c r="F354" i="1"/>
  <c r="H354" i="1"/>
  <c r="L353" i="1"/>
  <c r="J353" i="1"/>
  <c r="F353" i="1"/>
  <c r="H353" i="1"/>
  <c r="L352" i="1"/>
  <c r="J352" i="1"/>
  <c r="F352" i="1"/>
  <c r="H352" i="1"/>
  <c r="L351" i="1"/>
  <c r="J351" i="1"/>
  <c r="F351" i="1"/>
  <c r="H351" i="1"/>
  <c r="L350" i="1"/>
  <c r="J350" i="1"/>
  <c r="F350" i="1"/>
  <c r="H350" i="1"/>
  <c r="L349" i="1"/>
  <c r="J349" i="1"/>
  <c r="F349" i="1"/>
  <c r="H349" i="1"/>
  <c r="L348" i="1"/>
  <c r="J348" i="1"/>
  <c r="F348" i="1"/>
  <c r="H348" i="1"/>
  <c r="L347" i="1"/>
  <c r="J347" i="1"/>
  <c r="F347" i="1"/>
  <c r="H347" i="1"/>
  <c r="L346" i="1"/>
  <c r="J346" i="1"/>
  <c r="F346" i="1"/>
  <c r="H346" i="1"/>
  <c r="L345" i="1"/>
  <c r="J345" i="1"/>
  <c r="F345" i="1"/>
  <c r="H345" i="1"/>
  <c r="L344" i="1"/>
  <c r="J344" i="1"/>
  <c r="F344" i="1"/>
  <c r="H344" i="1"/>
  <c r="L343" i="1"/>
  <c r="J343" i="1"/>
  <c r="F343" i="1"/>
  <c r="H343" i="1"/>
  <c r="L342" i="1"/>
  <c r="J342" i="1"/>
  <c r="F342" i="1"/>
  <c r="H342" i="1"/>
  <c r="L341" i="1"/>
  <c r="J341" i="1"/>
  <c r="F341" i="1"/>
  <c r="H341" i="1"/>
  <c r="L340" i="1"/>
  <c r="J340" i="1"/>
  <c r="F340" i="1"/>
  <c r="H340" i="1"/>
  <c r="L339" i="1"/>
  <c r="J339" i="1"/>
  <c r="F339" i="1"/>
  <c r="H339" i="1"/>
  <c r="L338" i="1"/>
  <c r="J338" i="1"/>
  <c r="F338" i="1"/>
  <c r="H338" i="1"/>
  <c r="L337" i="1"/>
  <c r="J337" i="1"/>
  <c r="F337" i="1"/>
  <c r="H337" i="1"/>
  <c r="L336" i="1"/>
  <c r="J336" i="1"/>
  <c r="F336" i="1"/>
  <c r="H336" i="1"/>
  <c r="L335" i="1"/>
  <c r="J335" i="1"/>
  <c r="F335" i="1"/>
  <c r="H335" i="1"/>
  <c r="L334" i="1"/>
  <c r="J334" i="1"/>
  <c r="F334" i="1"/>
  <c r="H334" i="1"/>
  <c r="L333" i="1"/>
  <c r="J333" i="1"/>
  <c r="F333" i="1"/>
  <c r="H333" i="1"/>
  <c r="L332" i="1"/>
  <c r="J332" i="1"/>
  <c r="F332" i="1"/>
  <c r="H332" i="1"/>
  <c r="L331" i="1"/>
  <c r="J331" i="1"/>
  <c r="F331" i="1"/>
  <c r="H331" i="1"/>
  <c r="L330" i="1"/>
  <c r="J330" i="1"/>
  <c r="F330" i="1"/>
  <c r="H330" i="1"/>
  <c r="L329" i="1"/>
  <c r="J329" i="1"/>
  <c r="F329" i="1"/>
  <c r="H329" i="1"/>
  <c r="L328" i="1"/>
  <c r="J328" i="1"/>
  <c r="F328" i="1"/>
  <c r="H328" i="1"/>
  <c r="L327" i="1"/>
  <c r="J327" i="1"/>
  <c r="F327" i="1"/>
  <c r="H327" i="1"/>
  <c r="L326" i="1"/>
  <c r="J326" i="1"/>
  <c r="F326" i="1"/>
  <c r="H326" i="1"/>
  <c r="L325" i="1"/>
  <c r="J325" i="1"/>
  <c r="F325" i="1"/>
  <c r="H325" i="1"/>
  <c r="L324" i="1"/>
  <c r="J324" i="1"/>
  <c r="F324" i="1"/>
  <c r="H324" i="1"/>
  <c r="L323" i="1"/>
  <c r="J323" i="1"/>
  <c r="F323" i="1"/>
  <c r="H323" i="1"/>
  <c r="L322" i="1"/>
  <c r="J322" i="1"/>
  <c r="F322" i="1"/>
  <c r="H322" i="1"/>
  <c r="L321" i="1"/>
  <c r="J321" i="1"/>
  <c r="F321" i="1"/>
  <c r="H321" i="1"/>
  <c r="L320" i="1"/>
  <c r="J320" i="1"/>
  <c r="F320" i="1"/>
  <c r="H320" i="1"/>
  <c r="L319" i="1"/>
  <c r="J319" i="1"/>
  <c r="F319" i="1"/>
  <c r="H319" i="1"/>
  <c r="L318" i="1"/>
  <c r="J318" i="1"/>
  <c r="F318" i="1"/>
  <c r="H318" i="1"/>
  <c r="L317" i="1"/>
  <c r="J317" i="1"/>
  <c r="F317" i="1"/>
  <c r="H317" i="1"/>
  <c r="L316" i="1"/>
  <c r="J316" i="1"/>
  <c r="F316" i="1"/>
  <c r="H316" i="1"/>
  <c r="L315" i="1"/>
  <c r="J315" i="1"/>
  <c r="F315" i="1"/>
  <c r="H315" i="1"/>
  <c r="L314" i="1"/>
  <c r="J314" i="1"/>
  <c r="F314" i="1"/>
  <c r="H314" i="1"/>
  <c r="L313" i="1"/>
  <c r="J313" i="1"/>
  <c r="F313" i="1"/>
  <c r="H313" i="1"/>
  <c r="L312" i="1"/>
  <c r="J312" i="1"/>
  <c r="F312" i="1"/>
  <c r="H312" i="1"/>
  <c r="L311" i="1"/>
  <c r="J311" i="1"/>
  <c r="F311" i="1"/>
  <c r="H311" i="1"/>
  <c r="L310" i="1"/>
  <c r="J310" i="1"/>
  <c r="F310" i="1"/>
  <c r="H310" i="1"/>
  <c r="L309" i="1"/>
  <c r="J309" i="1"/>
  <c r="F309" i="1"/>
  <c r="H309" i="1"/>
  <c r="L308" i="1"/>
  <c r="J308" i="1"/>
  <c r="F308" i="1"/>
  <c r="H308" i="1"/>
  <c r="L307" i="1"/>
  <c r="J307" i="1"/>
  <c r="F307" i="1"/>
  <c r="H307" i="1"/>
  <c r="L306" i="1"/>
  <c r="J306" i="1"/>
  <c r="F306" i="1"/>
  <c r="H306" i="1"/>
  <c r="L305" i="1"/>
  <c r="J305" i="1"/>
  <c r="F305" i="1"/>
  <c r="H305" i="1"/>
  <c r="L304" i="1"/>
  <c r="J304" i="1"/>
  <c r="F304" i="1"/>
  <c r="H304" i="1"/>
  <c r="L303" i="1"/>
  <c r="J303" i="1"/>
  <c r="F303" i="1"/>
  <c r="H303" i="1"/>
  <c r="L302" i="1"/>
  <c r="J302" i="1"/>
  <c r="F302" i="1"/>
  <c r="H302" i="1"/>
  <c r="L301" i="1"/>
  <c r="J301" i="1"/>
  <c r="F301" i="1"/>
  <c r="H301" i="1"/>
  <c r="L300" i="1"/>
  <c r="J300" i="1"/>
  <c r="F300" i="1"/>
  <c r="H300" i="1"/>
  <c r="L299" i="1"/>
  <c r="J299" i="1"/>
  <c r="F299" i="1"/>
  <c r="H299" i="1"/>
  <c r="L298" i="1"/>
  <c r="J298" i="1"/>
  <c r="F298" i="1"/>
  <c r="H298" i="1"/>
  <c r="L297" i="1"/>
  <c r="J297" i="1"/>
  <c r="F297" i="1"/>
  <c r="H297" i="1"/>
  <c r="L296" i="1"/>
  <c r="J296" i="1"/>
  <c r="F296" i="1"/>
  <c r="H296" i="1"/>
  <c r="L295" i="1"/>
  <c r="J295" i="1"/>
  <c r="F295" i="1"/>
  <c r="H295" i="1"/>
  <c r="L294" i="1"/>
  <c r="J294" i="1"/>
  <c r="F294" i="1"/>
  <c r="H294" i="1"/>
  <c r="L293" i="1"/>
  <c r="J293" i="1"/>
  <c r="F293" i="1"/>
  <c r="H293" i="1"/>
  <c r="L292" i="1"/>
  <c r="J292" i="1"/>
  <c r="F292" i="1"/>
  <c r="H292" i="1"/>
  <c r="L291" i="1"/>
  <c r="J291" i="1"/>
  <c r="F291" i="1"/>
  <c r="H291" i="1"/>
  <c r="L290" i="1"/>
  <c r="J290" i="1"/>
  <c r="F290" i="1"/>
  <c r="H290" i="1"/>
  <c r="L289" i="1"/>
  <c r="J289" i="1"/>
  <c r="F289" i="1"/>
  <c r="H289" i="1"/>
  <c r="L288" i="1"/>
  <c r="J288" i="1"/>
  <c r="F288" i="1"/>
  <c r="H288" i="1"/>
  <c r="L287" i="1"/>
  <c r="J287" i="1"/>
  <c r="F287" i="1"/>
  <c r="H287" i="1"/>
  <c r="L286" i="1"/>
  <c r="J286" i="1"/>
  <c r="F286" i="1"/>
  <c r="H286" i="1"/>
  <c r="L285" i="1"/>
  <c r="J285" i="1"/>
  <c r="F285" i="1"/>
  <c r="H285" i="1"/>
  <c r="L284" i="1"/>
  <c r="J284" i="1"/>
  <c r="F284" i="1"/>
  <c r="H284" i="1"/>
  <c r="L283" i="1"/>
  <c r="J283" i="1"/>
  <c r="F283" i="1"/>
  <c r="H283" i="1"/>
  <c r="L282" i="1"/>
  <c r="J282" i="1"/>
  <c r="F282" i="1"/>
  <c r="H282" i="1"/>
  <c r="L281" i="1"/>
  <c r="J281" i="1"/>
  <c r="F281" i="1"/>
  <c r="H281" i="1"/>
  <c r="L280" i="1"/>
  <c r="J280" i="1"/>
  <c r="F280" i="1"/>
  <c r="H280" i="1"/>
  <c r="L279" i="1"/>
  <c r="J279" i="1"/>
  <c r="F279" i="1"/>
  <c r="H279" i="1"/>
  <c r="L278" i="1"/>
  <c r="J278" i="1"/>
  <c r="F278" i="1"/>
  <c r="H278" i="1"/>
  <c r="L277" i="1"/>
  <c r="J277" i="1"/>
  <c r="F277" i="1"/>
  <c r="H277" i="1"/>
  <c r="L276" i="1"/>
  <c r="J276" i="1"/>
  <c r="F276" i="1"/>
  <c r="H276" i="1"/>
  <c r="L275" i="1"/>
  <c r="J275" i="1"/>
  <c r="F275" i="1"/>
  <c r="H275" i="1"/>
  <c r="L274" i="1"/>
  <c r="J274" i="1"/>
  <c r="F274" i="1"/>
  <c r="H274" i="1"/>
  <c r="L273" i="1"/>
  <c r="J273" i="1"/>
  <c r="F273" i="1"/>
  <c r="H273" i="1"/>
  <c r="L272" i="1"/>
  <c r="J272" i="1"/>
  <c r="F272" i="1"/>
  <c r="H272" i="1"/>
  <c r="L271" i="1"/>
  <c r="J271" i="1"/>
  <c r="F271" i="1"/>
  <c r="H271" i="1"/>
  <c r="L270" i="1"/>
  <c r="J270" i="1"/>
  <c r="F270" i="1"/>
  <c r="H270" i="1"/>
  <c r="L269" i="1"/>
  <c r="J269" i="1"/>
  <c r="F269" i="1"/>
  <c r="H269" i="1"/>
  <c r="L268" i="1"/>
  <c r="J268" i="1"/>
  <c r="F268" i="1"/>
  <c r="H268" i="1"/>
  <c r="L267" i="1"/>
  <c r="J267" i="1"/>
  <c r="F267" i="1"/>
  <c r="H267" i="1"/>
  <c r="L266" i="1"/>
  <c r="J266" i="1"/>
  <c r="F266" i="1"/>
  <c r="H266" i="1"/>
  <c r="L265" i="1"/>
  <c r="J265" i="1"/>
  <c r="F265" i="1"/>
  <c r="H265" i="1"/>
  <c r="L264" i="1"/>
  <c r="J264" i="1"/>
  <c r="F264" i="1"/>
  <c r="H264" i="1"/>
  <c r="L263" i="1"/>
  <c r="J263" i="1"/>
  <c r="F263" i="1"/>
  <c r="H263" i="1"/>
  <c r="L262" i="1"/>
  <c r="J262" i="1"/>
  <c r="F262" i="1"/>
  <c r="H262" i="1"/>
  <c r="L261" i="1"/>
  <c r="J261" i="1"/>
  <c r="F261" i="1"/>
  <c r="H261" i="1"/>
  <c r="L260" i="1"/>
  <c r="J260" i="1"/>
  <c r="F260" i="1"/>
  <c r="H260" i="1"/>
  <c r="L259" i="1"/>
  <c r="J259" i="1"/>
  <c r="F259" i="1"/>
  <c r="H259" i="1"/>
  <c r="L258" i="1"/>
  <c r="J258" i="1"/>
  <c r="F258" i="1"/>
  <c r="H258" i="1"/>
  <c r="L257" i="1"/>
  <c r="J257" i="1"/>
  <c r="F257" i="1"/>
  <c r="H257" i="1"/>
  <c r="L256" i="1"/>
  <c r="J256" i="1"/>
  <c r="F256" i="1"/>
  <c r="H256" i="1"/>
  <c r="L255" i="1"/>
  <c r="J255" i="1"/>
  <c r="F255" i="1"/>
  <c r="H255" i="1"/>
  <c r="L254" i="1"/>
  <c r="J254" i="1"/>
  <c r="F254" i="1"/>
  <c r="H254" i="1"/>
  <c r="L253" i="1"/>
  <c r="J253" i="1"/>
  <c r="F253" i="1"/>
  <c r="H253" i="1"/>
  <c r="L252" i="1"/>
  <c r="J252" i="1"/>
  <c r="F252" i="1"/>
  <c r="H252" i="1"/>
  <c r="L251" i="1"/>
  <c r="J251" i="1"/>
  <c r="F251" i="1"/>
  <c r="H251" i="1"/>
  <c r="L250" i="1"/>
  <c r="J250" i="1"/>
  <c r="F250" i="1"/>
  <c r="H250" i="1"/>
  <c r="L249" i="1"/>
  <c r="J249" i="1"/>
  <c r="F249" i="1"/>
  <c r="H249" i="1"/>
  <c r="L248" i="1"/>
  <c r="J248" i="1"/>
  <c r="F248" i="1"/>
  <c r="H248" i="1"/>
  <c r="L247" i="1"/>
  <c r="J247" i="1"/>
  <c r="F247" i="1"/>
  <c r="H247" i="1"/>
  <c r="L246" i="1"/>
  <c r="J246" i="1"/>
  <c r="F246" i="1"/>
  <c r="H246" i="1"/>
  <c r="L245" i="1"/>
  <c r="J245" i="1"/>
  <c r="F245" i="1"/>
  <c r="H245" i="1"/>
  <c r="L244" i="1"/>
  <c r="J244" i="1"/>
  <c r="F244" i="1"/>
  <c r="H244" i="1"/>
  <c r="L243" i="1"/>
  <c r="J243" i="1"/>
  <c r="F243" i="1"/>
  <c r="H243" i="1"/>
  <c r="L242" i="1"/>
  <c r="J242" i="1"/>
  <c r="F242" i="1"/>
  <c r="H242" i="1"/>
  <c r="L241" i="1"/>
  <c r="J241" i="1"/>
  <c r="F241" i="1"/>
  <c r="H241" i="1"/>
  <c r="L240" i="1"/>
  <c r="J240" i="1"/>
  <c r="F240" i="1"/>
  <c r="H240" i="1"/>
  <c r="L239" i="1"/>
  <c r="J239" i="1"/>
  <c r="F239" i="1"/>
  <c r="H239" i="1"/>
  <c r="L238" i="1"/>
  <c r="J238" i="1"/>
  <c r="F238" i="1"/>
  <c r="H238" i="1"/>
  <c r="L237" i="1"/>
  <c r="J237" i="1"/>
  <c r="F237" i="1"/>
  <c r="H237" i="1"/>
  <c r="L236" i="1"/>
  <c r="J236" i="1"/>
  <c r="F236" i="1"/>
  <c r="H236" i="1"/>
  <c r="L235" i="1"/>
  <c r="J235" i="1"/>
  <c r="F235" i="1"/>
  <c r="H235" i="1"/>
  <c r="L234" i="1"/>
  <c r="J234" i="1"/>
  <c r="F234" i="1"/>
  <c r="H234" i="1"/>
  <c r="L233" i="1"/>
  <c r="J233" i="1"/>
  <c r="F233" i="1"/>
  <c r="H233" i="1"/>
  <c r="L232" i="1"/>
  <c r="J232" i="1"/>
  <c r="F232" i="1"/>
  <c r="H232" i="1"/>
  <c r="L231" i="1"/>
  <c r="J231" i="1"/>
  <c r="F231" i="1"/>
  <c r="H231" i="1"/>
  <c r="L230" i="1"/>
  <c r="J230" i="1"/>
  <c r="F230" i="1"/>
  <c r="H230" i="1"/>
  <c r="L229" i="1"/>
  <c r="J229" i="1"/>
  <c r="F229" i="1"/>
  <c r="H229" i="1"/>
  <c r="L228" i="1"/>
  <c r="J228" i="1"/>
  <c r="F228" i="1"/>
  <c r="H228" i="1"/>
  <c r="L227" i="1"/>
  <c r="J227" i="1"/>
  <c r="F227" i="1"/>
  <c r="H227" i="1"/>
  <c r="L226" i="1"/>
  <c r="J226" i="1"/>
  <c r="F226" i="1"/>
  <c r="H226" i="1"/>
  <c r="L225" i="1"/>
  <c r="J225" i="1"/>
  <c r="F225" i="1"/>
  <c r="H225" i="1"/>
  <c r="L224" i="1"/>
  <c r="J224" i="1"/>
  <c r="F224" i="1"/>
  <c r="H224" i="1"/>
  <c r="L223" i="1"/>
  <c r="J223" i="1"/>
  <c r="F223" i="1"/>
  <c r="H223" i="1"/>
  <c r="L222" i="1"/>
  <c r="J222" i="1"/>
  <c r="F222" i="1"/>
  <c r="H222" i="1"/>
  <c r="L221" i="1"/>
  <c r="J221" i="1"/>
  <c r="F221" i="1"/>
  <c r="H221" i="1"/>
  <c r="L220" i="1"/>
  <c r="J220" i="1"/>
  <c r="F220" i="1"/>
  <c r="H220" i="1"/>
  <c r="L219" i="1"/>
  <c r="J219" i="1"/>
  <c r="F219" i="1"/>
  <c r="H219" i="1"/>
  <c r="L218" i="1"/>
  <c r="J218" i="1"/>
  <c r="F218" i="1"/>
  <c r="H218" i="1"/>
  <c r="L217" i="1"/>
  <c r="J217" i="1"/>
  <c r="F217" i="1"/>
  <c r="H217" i="1"/>
  <c r="L216" i="1"/>
  <c r="J216" i="1"/>
  <c r="F216" i="1"/>
  <c r="H216" i="1"/>
  <c r="L215" i="1"/>
  <c r="J215" i="1"/>
  <c r="F215" i="1"/>
  <c r="H215" i="1"/>
  <c r="L214" i="1"/>
  <c r="J214" i="1"/>
  <c r="F214" i="1"/>
  <c r="H214" i="1"/>
  <c r="L213" i="1"/>
  <c r="J213" i="1"/>
  <c r="F213" i="1"/>
  <c r="H213" i="1"/>
  <c r="L212" i="1"/>
  <c r="J212" i="1"/>
  <c r="F212" i="1"/>
  <c r="H212" i="1"/>
  <c r="L211" i="1"/>
  <c r="J211" i="1"/>
  <c r="F211" i="1"/>
  <c r="H211" i="1"/>
  <c r="L210" i="1"/>
  <c r="J210" i="1"/>
  <c r="F210" i="1"/>
  <c r="H210" i="1"/>
  <c r="L209" i="1"/>
  <c r="J209" i="1"/>
  <c r="F209" i="1"/>
  <c r="H209" i="1"/>
  <c r="L208" i="1"/>
  <c r="J208" i="1"/>
  <c r="F208" i="1"/>
  <c r="H208" i="1"/>
  <c r="L207" i="1"/>
  <c r="J207" i="1"/>
  <c r="F207" i="1"/>
  <c r="H207" i="1"/>
  <c r="L206" i="1"/>
  <c r="J206" i="1"/>
  <c r="F206" i="1"/>
  <c r="H206" i="1"/>
  <c r="L205" i="1"/>
  <c r="J205" i="1"/>
  <c r="F205" i="1"/>
  <c r="H205" i="1"/>
  <c r="L204" i="1"/>
  <c r="J204" i="1"/>
  <c r="F204" i="1"/>
  <c r="H204" i="1"/>
  <c r="L203" i="1"/>
  <c r="J203" i="1"/>
  <c r="F203" i="1"/>
  <c r="H203" i="1"/>
  <c r="L202" i="1"/>
  <c r="J202" i="1"/>
  <c r="F202" i="1"/>
  <c r="H202" i="1"/>
  <c r="L201" i="1"/>
  <c r="J201" i="1"/>
  <c r="F201" i="1"/>
  <c r="H201" i="1"/>
  <c r="L200" i="1"/>
  <c r="J200" i="1"/>
  <c r="F200" i="1"/>
  <c r="H200" i="1"/>
  <c r="L199" i="1"/>
  <c r="J199" i="1"/>
  <c r="F199" i="1"/>
  <c r="H199" i="1"/>
  <c r="L198" i="1"/>
  <c r="J198" i="1"/>
  <c r="F198" i="1"/>
  <c r="H198" i="1"/>
  <c r="L197" i="1"/>
  <c r="J197" i="1"/>
  <c r="F197" i="1"/>
  <c r="H197" i="1"/>
  <c r="L196" i="1"/>
  <c r="J196" i="1"/>
  <c r="F196" i="1"/>
  <c r="H196" i="1"/>
  <c r="L195" i="1"/>
  <c r="J195" i="1"/>
  <c r="F195" i="1"/>
  <c r="H195" i="1"/>
  <c r="L194" i="1"/>
  <c r="J194" i="1"/>
  <c r="F194" i="1"/>
  <c r="H194" i="1"/>
  <c r="L193" i="1"/>
  <c r="J193" i="1"/>
  <c r="F193" i="1"/>
  <c r="H193" i="1"/>
  <c r="L192" i="1"/>
  <c r="J192" i="1"/>
  <c r="F192" i="1"/>
  <c r="H192" i="1"/>
  <c r="L191" i="1"/>
  <c r="J191" i="1"/>
  <c r="F191" i="1"/>
  <c r="H191" i="1"/>
  <c r="L190" i="1"/>
  <c r="J190" i="1"/>
  <c r="F190" i="1"/>
  <c r="H190" i="1"/>
  <c r="L189" i="1"/>
  <c r="J189" i="1"/>
  <c r="F189" i="1"/>
  <c r="H189" i="1"/>
  <c r="L188" i="1"/>
  <c r="J188" i="1"/>
  <c r="F188" i="1"/>
  <c r="H188" i="1"/>
  <c r="L187" i="1"/>
  <c r="J187" i="1"/>
  <c r="F187" i="1"/>
  <c r="H187" i="1"/>
  <c r="L186" i="1"/>
  <c r="J186" i="1"/>
  <c r="F186" i="1"/>
  <c r="H186" i="1"/>
  <c r="L185" i="1"/>
  <c r="J185" i="1"/>
  <c r="F185" i="1"/>
  <c r="H185" i="1"/>
  <c r="L184" i="1"/>
  <c r="J184" i="1"/>
  <c r="F184" i="1"/>
  <c r="H184" i="1"/>
  <c r="L183" i="1"/>
  <c r="J183" i="1"/>
  <c r="F183" i="1"/>
  <c r="H183" i="1"/>
  <c r="L182" i="1"/>
  <c r="J182" i="1"/>
  <c r="F182" i="1"/>
  <c r="H182" i="1"/>
  <c r="L181" i="1"/>
  <c r="J181" i="1"/>
  <c r="F181" i="1"/>
  <c r="H181" i="1"/>
  <c r="L180" i="1"/>
  <c r="J180" i="1"/>
  <c r="F180" i="1"/>
  <c r="H180" i="1"/>
  <c r="L179" i="1"/>
  <c r="J179" i="1"/>
  <c r="F179" i="1"/>
  <c r="H179" i="1"/>
  <c r="L178" i="1"/>
  <c r="J178" i="1"/>
  <c r="F178" i="1"/>
  <c r="H178" i="1"/>
  <c r="L177" i="1"/>
  <c r="J177" i="1"/>
  <c r="F177" i="1"/>
  <c r="H177" i="1"/>
  <c r="L176" i="1"/>
  <c r="J176" i="1"/>
  <c r="F176" i="1"/>
  <c r="H176" i="1"/>
  <c r="L175" i="1"/>
  <c r="J175" i="1"/>
  <c r="F175" i="1"/>
  <c r="H175" i="1"/>
  <c r="L174" i="1"/>
  <c r="J174" i="1"/>
  <c r="F174" i="1"/>
  <c r="H174" i="1"/>
  <c r="L173" i="1"/>
  <c r="J173" i="1"/>
  <c r="F173" i="1"/>
  <c r="H173" i="1"/>
  <c r="L172" i="1"/>
  <c r="J172" i="1"/>
  <c r="F172" i="1"/>
  <c r="H172" i="1"/>
  <c r="L171" i="1"/>
  <c r="J171" i="1"/>
  <c r="F171" i="1"/>
  <c r="H171" i="1"/>
  <c r="L170" i="1"/>
  <c r="J170" i="1"/>
  <c r="F170" i="1"/>
  <c r="H170" i="1"/>
  <c r="L169" i="1"/>
  <c r="J169" i="1"/>
  <c r="F169" i="1"/>
  <c r="H169" i="1"/>
  <c r="L168" i="1"/>
  <c r="J168" i="1"/>
  <c r="F168" i="1"/>
  <c r="H168" i="1"/>
  <c r="L167" i="1"/>
  <c r="J167" i="1"/>
  <c r="F167" i="1"/>
  <c r="H167" i="1"/>
  <c r="L166" i="1"/>
  <c r="J166" i="1"/>
  <c r="F166" i="1"/>
  <c r="H166" i="1"/>
  <c r="L165" i="1"/>
  <c r="J165" i="1"/>
  <c r="F165" i="1"/>
  <c r="H165" i="1"/>
  <c r="L164" i="1"/>
  <c r="J164" i="1"/>
  <c r="F164" i="1"/>
  <c r="H164" i="1"/>
  <c r="L163" i="1"/>
  <c r="J163" i="1"/>
  <c r="F163" i="1"/>
  <c r="H163" i="1"/>
  <c r="L162" i="1"/>
  <c r="J162" i="1"/>
  <c r="F162" i="1"/>
  <c r="H162" i="1"/>
  <c r="L161" i="1"/>
  <c r="J161" i="1"/>
  <c r="F161" i="1"/>
  <c r="H161" i="1"/>
  <c r="L160" i="1"/>
  <c r="J160" i="1"/>
  <c r="F160" i="1"/>
  <c r="H160" i="1"/>
  <c r="L159" i="1"/>
  <c r="J159" i="1"/>
  <c r="F159" i="1"/>
  <c r="H159" i="1"/>
  <c r="L158" i="1"/>
  <c r="J158" i="1"/>
  <c r="F158" i="1"/>
  <c r="H158" i="1"/>
  <c r="L157" i="1"/>
  <c r="J157" i="1"/>
  <c r="F157" i="1"/>
  <c r="H157" i="1"/>
  <c r="L156" i="1"/>
  <c r="J156" i="1"/>
  <c r="F156" i="1"/>
  <c r="H156" i="1"/>
  <c r="L155" i="1"/>
  <c r="J155" i="1"/>
  <c r="F155" i="1"/>
  <c r="H155" i="1"/>
  <c r="L154" i="1"/>
  <c r="J154" i="1"/>
  <c r="F154" i="1"/>
  <c r="H154" i="1"/>
  <c r="L153" i="1"/>
  <c r="J153" i="1"/>
  <c r="F153" i="1"/>
  <c r="H153" i="1"/>
  <c r="L152" i="1"/>
  <c r="J152" i="1"/>
  <c r="F152" i="1"/>
  <c r="H152" i="1"/>
  <c r="L151" i="1"/>
  <c r="J151" i="1"/>
  <c r="F151" i="1"/>
  <c r="H151" i="1"/>
  <c r="L150" i="1"/>
  <c r="J150" i="1"/>
  <c r="F150" i="1"/>
  <c r="H150" i="1"/>
  <c r="L149" i="1"/>
  <c r="J149" i="1"/>
  <c r="F149" i="1"/>
  <c r="H149" i="1"/>
  <c r="L148" i="1"/>
  <c r="J148" i="1"/>
  <c r="F148" i="1"/>
  <c r="H148" i="1"/>
  <c r="L147" i="1"/>
  <c r="J147" i="1"/>
  <c r="F147" i="1"/>
  <c r="H147" i="1"/>
  <c r="L146" i="1"/>
  <c r="J146" i="1"/>
  <c r="F146" i="1"/>
  <c r="H146" i="1"/>
  <c r="L145" i="1"/>
  <c r="J145" i="1"/>
  <c r="F145" i="1"/>
  <c r="H145" i="1"/>
  <c r="L144" i="1"/>
  <c r="J144" i="1"/>
  <c r="F144" i="1"/>
  <c r="H144" i="1"/>
  <c r="L143" i="1"/>
  <c r="J143" i="1"/>
  <c r="F143" i="1"/>
  <c r="H143" i="1"/>
  <c r="L142" i="1"/>
  <c r="J142" i="1"/>
  <c r="F142" i="1"/>
  <c r="H142" i="1"/>
  <c r="L141" i="1"/>
  <c r="J141" i="1"/>
  <c r="F141" i="1"/>
  <c r="H141" i="1"/>
  <c r="L140" i="1"/>
  <c r="J140" i="1"/>
  <c r="F140" i="1"/>
  <c r="H140" i="1"/>
  <c r="L139" i="1"/>
  <c r="J139" i="1"/>
  <c r="F139" i="1"/>
  <c r="H139" i="1"/>
  <c r="L138" i="1"/>
  <c r="J138" i="1"/>
  <c r="F138" i="1"/>
  <c r="H138" i="1"/>
  <c r="L137" i="1"/>
  <c r="J137" i="1"/>
  <c r="F137" i="1"/>
  <c r="H137" i="1"/>
  <c r="L136" i="1"/>
  <c r="J136" i="1"/>
  <c r="F136" i="1"/>
  <c r="H136" i="1"/>
  <c r="L135" i="1"/>
  <c r="J135" i="1"/>
  <c r="F135" i="1"/>
  <c r="H135" i="1"/>
  <c r="L134" i="1"/>
  <c r="J134" i="1"/>
  <c r="F134" i="1"/>
  <c r="H134" i="1"/>
  <c r="L133" i="1"/>
  <c r="J133" i="1"/>
  <c r="F133" i="1"/>
  <c r="H133" i="1"/>
  <c r="L132" i="1"/>
  <c r="J132" i="1"/>
  <c r="F132" i="1"/>
  <c r="H132" i="1"/>
  <c r="L131" i="1"/>
  <c r="J131" i="1"/>
  <c r="F131" i="1"/>
  <c r="H131" i="1"/>
  <c r="L130" i="1"/>
  <c r="J130" i="1"/>
  <c r="F130" i="1"/>
  <c r="H130" i="1"/>
  <c r="L129" i="1"/>
  <c r="J129" i="1"/>
  <c r="F129" i="1"/>
  <c r="H129" i="1"/>
  <c r="L128" i="1"/>
  <c r="J128" i="1"/>
  <c r="F128" i="1"/>
  <c r="H128" i="1"/>
  <c r="L127" i="1"/>
  <c r="J127" i="1"/>
  <c r="F127" i="1"/>
  <c r="H127" i="1"/>
  <c r="L126" i="1"/>
  <c r="J126" i="1"/>
  <c r="F126" i="1"/>
  <c r="H126" i="1"/>
  <c r="L125" i="1"/>
  <c r="J125" i="1"/>
  <c r="F125" i="1"/>
  <c r="H125" i="1"/>
  <c r="L124" i="1"/>
  <c r="J124" i="1"/>
  <c r="F124" i="1"/>
  <c r="H124" i="1"/>
  <c r="L123" i="1"/>
  <c r="J123" i="1"/>
  <c r="F123" i="1"/>
  <c r="H123" i="1"/>
  <c r="L122" i="1"/>
  <c r="J122" i="1"/>
  <c r="F122" i="1"/>
  <c r="H122" i="1"/>
  <c r="L121" i="1"/>
  <c r="J121" i="1"/>
  <c r="F121" i="1"/>
  <c r="H121" i="1"/>
  <c r="L120" i="1"/>
  <c r="J120" i="1"/>
  <c r="F120" i="1"/>
  <c r="H120" i="1"/>
  <c r="L119" i="1"/>
  <c r="J119" i="1"/>
  <c r="F119" i="1"/>
  <c r="H119" i="1"/>
  <c r="L118" i="1"/>
  <c r="J118" i="1"/>
  <c r="F118" i="1"/>
  <c r="H118" i="1"/>
  <c r="L117" i="1"/>
  <c r="J117" i="1"/>
  <c r="F117" i="1"/>
  <c r="H117" i="1"/>
  <c r="L116" i="1"/>
  <c r="J116" i="1"/>
  <c r="F116" i="1"/>
  <c r="H116" i="1"/>
  <c r="L115" i="1"/>
  <c r="J115" i="1"/>
  <c r="F115" i="1"/>
  <c r="H115" i="1"/>
  <c r="L114" i="1"/>
  <c r="J114" i="1"/>
  <c r="F114" i="1"/>
  <c r="H114" i="1"/>
  <c r="L113" i="1"/>
  <c r="J113" i="1"/>
  <c r="F113" i="1"/>
  <c r="H113" i="1"/>
  <c r="L112" i="1"/>
  <c r="J112" i="1"/>
  <c r="F112" i="1"/>
  <c r="H112" i="1"/>
  <c r="L111" i="1"/>
  <c r="J111" i="1"/>
  <c r="F111" i="1"/>
  <c r="H111" i="1"/>
  <c r="L110" i="1"/>
  <c r="J110" i="1"/>
  <c r="F110" i="1"/>
  <c r="H110" i="1"/>
  <c r="L109" i="1"/>
  <c r="J109" i="1"/>
  <c r="F109" i="1"/>
  <c r="H109" i="1"/>
  <c r="L108" i="1"/>
  <c r="J108" i="1"/>
  <c r="F108" i="1"/>
  <c r="H108" i="1"/>
  <c r="Q10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T107" i="1"/>
  <c r="P107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S107" i="1"/>
  <c r="J107" i="1"/>
  <c r="T106" i="1"/>
  <c r="S106" i="1"/>
  <c r="J106" i="1"/>
  <c r="T105" i="1"/>
  <c r="S105" i="1"/>
  <c r="J105" i="1"/>
  <c r="T104" i="1"/>
  <c r="S104" i="1"/>
  <c r="J104" i="1"/>
  <c r="T103" i="1"/>
  <c r="S103" i="1"/>
  <c r="J103" i="1"/>
  <c r="T102" i="1"/>
  <c r="S102" i="1"/>
  <c r="J102" i="1"/>
  <c r="T101" i="1"/>
  <c r="S101" i="1"/>
  <c r="J101" i="1"/>
  <c r="T100" i="1"/>
  <c r="S100" i="1"/>
  <c r="J100" i="1"/>
  <c r="T99" i="1"/>
  <c r="S99" i="1"/>
  <c r="J99" i="1"/>
  <c r="T98" i="1"/>
  <c r="S98" i="1"/>
  <c r="J98" i="1"/>
  <c r="T97" i="1"/>
  <c r="S97" i="1"/>
  <c r="J97" i="1"/>
  <c r="T96" i="1"/>
  <c r="S96" i="1"/>
  <c r="J96" i="1"/>
  <c r="T95" i="1"/>
  <c r="S95" i="1"/>
  <c r="J95" i="1"/>
  <c r="T94" i="1"/>
  <c r="S94" i="1"/>
  <c r="J94" i="1"/>
  <c r="T93" i="1"/>
  <c r="S93" i="1"/>
  <c r="J93" i="1"/>
  <c r="T92" i="1"/>
  <c r="S92" i="1"/>
  <c r="J92" i="1"/>
  <c r="T91" i="1"/>
  <c r="S91" i="1"/>
  <c r="J91" i="1"/>
  <c r="T90" i="1"/>
  <c r="S90" i="1"/>
  <c r="J90" i="1"/>
  <c r="T89" i="1"/>
  <c r="S89" i="1"/>
  <c r="J89" i="1"/>
  <c r="T88" i="1"/>
  <c r="S88" i="1"/>
  <c r="J88" i="1"/>
  <c r="T87" i="1"/>
  <c r="S87" i="1"/>
  <c r="J87" i="1"/>
  <c r="T86" i="1"/>
  <c r="S86" i="1"/>
  <c r="J86" i="1"/>
  <c r="T85" i="1"/>
  <c r="S85" i="1"/>
  <c r="J85" i="1"/>
  <c r="T84" i="1"/>
  <c r="S84" i="1"/>
  <c r="J84" i="1"/>
  <c r="T83" i="1"/>
  <c r="S83" i="1"/>
  <c r="J83" i="1"/>
  <c r="T82" i="1"/>
  <c r="S82" i="1"/>
  <c r="J82" i="1"/>
  <c r="T81" i="1"/>
  <c r="S81" i="1"/>
  <c r="J81" i="1"/>
  <c r="T80" i="1"/>
  <c r="S80" i="1"/>
  <c r="J80" i="1"/>
  <c r="T79" i="1"/>
  <c r="S79" i="1"/>
  <c r="J79" i="1"/>
  <c r="T78" i="1"/>
  <c r="S78" i="1"/>
  <c r="J78" i="1"/>
  <c r="T77" i="1"/>
  <c r="S77" i="1"/>
  <c r="J77" i="1"/>
  <c r="T76" i="1"/>
  <c r="S76" i="1"/>
  <c r="J76" i="1"/>
  <c r="T75" i="1"/>
  <c r="S75" i="1"/>
  <c r="J75" i="1"/>
  <c r="T74" i="1"/>
  <c r="S74" i="1"/>
  <c r="J74" i="1"/>
  <c r="T73" i="1"/>
  <c r="S73" i="1"/>
  <c r="J73" i="1"/>
  <c r="T72" i="1"/>
  <c r="S72" i="1"/>
  <c r="J72" i="1"/>
  <c r="T71" i="1"/>
  <c r="S71" i="1"/>
  <c r="J71" i="1"/>
  <c r="T70" i="1"/>
  <c r="S70" i="1"/>
  <c r="J70" i="1"/>
  <c r="T69" i="1"/>
  <c r="S69" i="1"/>
  <c r="J69" i="1"/>
  <c r="T68" i="1"/>
  <c r="S68" i="1"/>
  <c r="J68" i="1"/>
  <c r="T67" i="1"/>
  <c r="S67" i="1"/>
  <c r="J67" i="1"/>
  <c r="T66" i="1"/>
  <c r="S66" i="1"/>
  <c r="J66" i="1"/>
  <c r="T65" i="1"/>
  <c r="S65" i="1"/>
  <c r="J65" i="1"/>
  <c r="T64" i="1"/>
  <c r="S64" i="1"/>
  <c r="J64" i="1"/>
  <c r="T63" i="1"/>
  <c r="S63" i="1"/>
  <c r="J63" i="1"/>
  <c r="T62" i="1"/>
  <c r="S62" i="1"/>
  <c r="J62" i="1"/>
  <c r="T61" i="1"/>
  <c r="S61" i="1"/>
  <c r="J61" i="1"/>
  <c r="T60" i="1"/>
  <c r="S60" i="1"/>
  <c r="J60" i="1"/>
  <c r="T59" i="1"/>
  <c r="S59" i="1"/>
  <c r="J59" i="1"/>
  <c r="T58" i="1"/>
  <c r="S58" i="1"/>
  <c r="J58" i="1"/>
  <c r="T57" i="1"/>
  <c r="S57" i="1"/>
  <c r="J57" i="1"/>
  <c r="T56" i="1"/>
  <c r="S56" i="1"/>
  <c r="J56" i="1"/>
  <c r="T55" i="1"/>
  <c r="S55" i="1"/>
  <c r="J55" i="1"/>
  <c r="T54" i="1"/>
  <c r="S54" i="1"/>
  <c r="J54" i="1"/>
  <c r="T53" i="1"/>
  <c r="S53" i="1"/>
  <c r="J53" i="1"/>
  <c r="T52" i="1"/>
  <c r="S52" i="1"/>
  <c r="J52" i="1"/>
  <c r="T51" i="1"/>
  <c r="S51" i="1"/>
  <c r="J51" i="1"/>
  <c r="T50" i="1"/>
  <c r="S50" i="1"/>
  <c r="J50" i="1"/>
  <c r="T49" i="1"/>
  <c r="S49" i="1"/>
  <c r="J49" i="1"/>
  <c r="T48" i="1"/>
  <c r="S48" i="1"/>
  <c r="J48" i="1"/>
  <c r="T47" i="1"/>
  <c r="S47" i="1"/>
  <c r="J47" i="1"/>
  <c r="T46" i="1"/>
  <c r="S46" i="1"/>
  <c r="J46" i="1"/>
  <c r="T45" i="1"/>
  <c r="S45" i="1"/>
  <c r="J45" i="1"/>
  <c r="T44" i="1"/>
  <c r="S44" i="1"/>
  <c r="J44" i="1"/>
  <c r="T43" i="1"/>
  <c r="S43" i="1"/>
  <c r="J43" i="1"/>
  <c r="T42" i="1"/>
  <c r="S42" i="1"/>
  <c r="J42" i="1"/>
  <c r="T41" i="1"/>
  <c r="S41" i="1"/>
  <c r="J41" i="1"/>
  <c r="T40" i="1"/>
  <c r="S40" i="1"/>
  <c r="J40" i="1"/>
  <c r="T39" i="1"/>
  <c r="S39" i="1"/>
  <c r="J39" i="1"/>
  <c r="T38" i="1"/>
  <c r="S38" i="1"/>
  <c r="J38" i="1"/>
  <c r="T37" i="1"/>
  <c r="S37" i="1"/>
  <c r="J37" i="1"/>
  <c r="T36" i="1"/>
  <c r="S36" i="1"/>
  <c r="J36" i="1"/>
  <c r="T35" i="1"/>
  <c r="S35" i="1"/>
  <c r="J35" i="1"/>
  <c r="T34" i="1"/>
  <c r="S34" i="1"/>
  <c r="J34" i="1"/>
  <c r="T33" i="1"/>
  <c r="S33" i="1"/>
  <c r="J33" i="1"/>
  <c r="T32" i="1"/>
  <c r="S32" i="1"/>
  <c r="J32" i="1"/>
  <c r="T31" i="1"/>
  <c r="S31" i="1"/>
  <c r="J31" i="1"/>
  <c r="T30" i="1"/>
  <c r="S30" i="1"/>
  <c r="J30" i="1"/>
  <c r="T29" i="1"/>
  <c r="S29" i="1"/>
  <c r="J29" i="1"/>
  <c r="T28" i="1"/>
  <c r="S28" i="1"/>
  <c r="J28" i="1"/>
  <c r="T27" i="1"/>
  <c r="S27" i="1"/>
  <c r="J27" i="1"/>
  <c r="T26" i="1"/>
  <c r="S26" i="1"/>
  <c r="J26" i="1"/>
  <c r="T25" i="1"/>
  <c r="S25" i="1"/>
  <c r="J25" i="1"/>
  <c r="T24" i="1"/>
  <c r="S24" i="1"/>
  <c r="J24" i="1"/>
  <c r="T23" i="1"/>
  <c r="S23" i="1"/>
  <c r="J23" i="1"/>
  <c r="T22" i="1"/>
  <c r="S22" i="1"/>
  <c r="J22" i="1"/>
  <c r="T21" i="1"/>
  <c r="S21" i="1"/>
  <c r="J21" i="1"/>
  <c r="T20" i="1"/>
  <c r="S20" i="1"/>
  <c r="J20" i="1"/>
  <c r="T19" i="1"/>
  <c r="S19" i="1"/>
  <c r="J19" i="1"/>
  <c r="T18" i="1"/>
  <c r="S18" i="1"/>
  <c r="J18" i="1"/>
  <c r="T17" i="1"/>
  <c r="S17" i="1"/>
  <c r="J17" i="1"/>
  <c r="T16" i="1"/>
  <c r="S16" i="1"/>
  <c r="J16" i="1"/>
  <c r="T15" i="1"/>
  <c r="S15" i="1"/>
  <c r="J15" i="1"/>
  <c r="T14" i="1"/>
  <c r="S14" i="1"/>
  <c r="J14" i="1"/>
  <c r="T13" i="1"/>
  <c r="S13" i="1"/>
  <c r="J13" i="1"/>
  <c r="T12" i="1"/>
  <c r="S12" i="1"/>
  <c r="J12" i="1"/>
  <c r="T11" i="1"/>
  <c r="S11" i="1"/>
  <c r="J11" i="1"/>
  <c r="T10" i="1"/>
  <c r="S10" i="1"/>
  <c r="J10" i="1"/>
  <c r="T9" i="1"/>
  <c r="S9" i="1"/>
  <c r="J9" i="1"/>
  <c r="T8" i="1"/>
  <c r="S8" i="1"/>
  <c r="J8" i="1"/>
  <c r="T7" i="1"/>
  <c r="S7" i="1"/>
  <c r="J7" i="1"/>
  <c r="T6" i="1"/>
  <c r="S6" i="1"/>
  <c r="J6" i="1"/>
  <c r="T5" i="1"/>
  <c r="S5" i="1"/>
  <c r="J5" i="1"/>
  <c r="T4" i="1"/>
  <c r="S4" i="1"/>
  <c r="J4" i="1"/>
  <c r="S3" i="1"/>
  <c r="T3" i="1"/>
  <c r="U3" i="1"/>
  <c r="J3" i="1"/>
</calcChain>
</file>

<file path=xl/sharedStrings.xml><?xml version="1.0" encoding="utf-8"?>
<sst xmlns="http://schemas.openxmlformats.org/spreadsheetml/2006/main" count="1017" uniqueCount="1014">
  <si>
    <t>NomeDaCLasse</t>
  </si>
  <si>
    <t>Area Abaixo da Curva</t>
  </si>
  <si>
    <t>Possui_Violacao</t>
  </si>
  <si>
    <t>moa</t>
  </si>
  <si>
    <t>lcom</t>
  </si>
  <si>
    <t>N_Possui_Violacao</t>
  </si>
  <si>
    <t>C_Viol</t>
  </si>
  <si>
    <t>S_Viol</t>
  </si>
  <si>
    <t xml:space="preserve">com.eteks.sweethome3d.j3d.Component3DManager$RenderingErrorObserver </t>
  </si>
  <si>
    <t xml:space="preserve">com.eteks.sweethome3d.swing.HomePane$8 </t>
  </si>
  <si>
    <t xml:space="preserve">com.eteks.sweethome3d.swing.HomePane$9 </t>
  </si>
  <si>
    <t xml:space="preserve">com.eteks.sweethome3d.swing.HomePane$6 </t>
  </si>
  <si>
    <t xml:space="preserve">com.eteks.sweethome3d.swing.HomePane$7 </t>
  </si>
  <si>
    <t xml:space="preserve">com.eteks.sweethome3d.swing.HomePane$4 </t>
  </si>
  <si>
    <t xml:space="preserve">com.eteks.sweethome3d.j3d.OBJMaterial </t>
  </si>
  <si>
    <t xml:space="preserve">com.eteks.sweethome3d.swing.HomePane$5 </t>
  </si>
  <si>
    <t xml:space="preserve">com.eteks.sweethome3d.swing.HomePane$2 </t>
  </si>
  <si>
    <t xml:space="preserve">com.eteks.sweethome3d.swing.HomePane$3 </t>
  </si>
  <si>
    <t xml:space="preserve">com.eteks.sweethome3d.swing.HomePane$1 </t>
  </si>
  <si>
    <t xml:space="preserve">com.eteks.sweethome3d.j3d.OBJWriter </t>
  </si>
  <si>
    <t xml:space="preserve">com.eteks.sweethome3d.model.DimensionLine </t>
  </si>
  <si>
    <t xml:space="preserve">com.eteks.sweethome3d.swing.NullableSpinner$1$1 </t>
  </si>
  <si>
    <t xml:space="preserve">com.eteks.sweethome3d.applet.AppletApplication$5 </t>
  </si>
  <si>
    <t xml:space="preserve">com.eteks.sweethome3d.applet.AppletApplication$4 </t>
  </si>
  <si>
    <t xml:space="preserve">com.eteks.sweethome3d.applet.AppletApplication$3 </t>
  </si>
  <si>
    <t xml:space="preserve">com.eteks.sweethome3d.applet.AppletApplication$2 </t>
  </si>
  <si>
    <t xml:space="preserve">com.eteks.sweethome3d.applet.AppletApplication$1 </t>
  </si>
  <si>
    <t xml:space="preserve">com.eteks.sweethome3d.viewcontroller.BackgroundImageWizardController$BackgroundImageUndoableEdit </t>
  </si>
  <si>
    <t xml:space="preserve">com.eteks.sweethome3d.model.Home$1 </t>
  </si>
  <si>
    <t xml:space="preserve">com.eteks.sweethome3d.HomeFrameController </t>
  </si>
  <si>
    <t xml:space="preserve">com.eteks.sweethome3d.swing.ProportionalLayout$Constraints </t>
  </si>
  <si>
    <t xml:space="preserve">com.eteks.sweethome3d.j3d.Component3DManager </t>
  </si>
  <si>
    <t xml:space="preserve">com.eteks.sweethome3d.j3d.PhotoRenderer$BufferedImageDisplay </t>
  </si>
  <si>
    <t xml:space="preserve">com.eteks.sweethome3d.j3d.Object3DBranch </t>
  </si>
  <si>
    <t xml:space="preserve">com.eteks.sweethome3d.swing.HomePane$10$1 </t>
  </si>
  <si>
    <t xml:space="preserve">com.eteks.sweethome3d.j3d.ModelManager$1 </t>
  </si>
  <si>
    <t xml:space="preserve">com.eteks.sweethome3d.model.HomeDoorOrWindow </t>
  </si>
  <si>
    <t xml:space="preserve">com.eteks.sweethome3d.viewcontroller.HelpView </t>
  </si>
  <si>
    <t xml:space="preserve">com.eteks.sweethome3d.swing.RoomPanel$3 </t>
  </si>
  <si>
    <t xml:space="preserve">com.eteks.sweethome3d.swing.RoomPanel$2 </t>
  </si>
  <si>
    <t xml:space="preserve">com.eteks.sweethome3d.swing.RoomPanel$5 </t>
  </si>
  <si>
    <t xml:space="preserve">com.eteks.sweethome3d.swing.RoomPanel$4 </t>
  </si>
  <si>
    <t xml:space="preserve">com.eteks.sweethome3d.j3d.ModelManager$2 </t>
  </si>
  <si>
    <t xml:space="preserve">com.eteks.sweethome3d.viewcontroller.PlanController$RoomNameOffsetState </t>
  </si>
  <si>
    <t xml:space="preserve">com.eteks.sweethome3d.swing.RoomPanel$1 </t>
  </si>
  <si>
    <t xml:space="preserve">com.eteks.sweethome3d.viewcontroller.ImportedFurnitureWizardController$1 </t>
  </si>
  <si>
    <t xml:space="preserve">com.eteks.sweethome3d.swing.PlanComponent$UserPreferencesChangeListener </t>
  </si>
  <si>
    <t xml:space="preserve">com.eteks.sweethome3d.swing.PhotoPanel$ActionType </t>
  </si>
  <si>
    <t xml:space="preserve">com.eteks.sweethome3d.viewcontroller.HomeController$TexturesCatalogChangeListener </t>
  </si>
  <si>
    <t xml:space="preserve">com.eteks.sweethome3d.swing.PlanComponent$PieceOfFurnitureModelIcon$1 </t>
  </si>
  <si>
    <t xml:space="preserve">com.eteks.sweethome3d.HomeFramePane$4$1 </t>
  </si>
  <si>
    <t xml:space="preserve">com.eteks.sweethome3d.swing.FurnitureCatalogTree$CatalogCellRenderer </t>
  </si>
  <si>
    <t xml:space="preserve">com.eteks.sweethome3d.viewcontroller.ThreadedTaskView </t>
  </si>
  <si>
    <t xml:space="preserve">com.eteks.sweethome3d.viewcontroller.HomeFurnitureController$ModifiedPieceOfFurniture </t>
  </si>
  <si>
    <t xml:space="preserve">com.eteks.sweethome3d.viewcontroller.TextureChoiceView </t>
  </si>
  <si>
    <t xml:space="preserve">com.eteks.sweethome3d.viewcontroller.ImportedTextureWizardController </t>
  </si>
  <si>
    <t xml:space="preserve">com.eteks.sweethome3d.swing.FurnitureCatalogTree </t>
  </si>
  <si>
    <t xml:space="preserve">com.eteks.sweethome3d.applet.AppletApplication$2$1 </t>
  </si>
  <si>
    <t xml:space="preserve">com.eteks.sweethome3d.swing.HomePrintableComponent$Variable </t>
  </si>
  <si>
    <t xml:space="preserve">com.eteks.sweethome3d.j3d.PhotoRenderer </t>
  </si>
  <si>
    <t xml:space="preserve">com.eteks.sweethome3d.viewcontroller.FurnitureController$7 </t>
  </si>
  <si>
    <t xml:space="preserve">com.eteks.sweethome3d.viewcontroller.FurnitureController$6 </t>
  </si>
  <si>
    <t xml:space="preserve">com.eteks.sweethome3d.swing.PrintPreviewPanel$1 </t>
  </si>
  <si>
    <t xml:space="preserve">com.eteks.sweethome3d.swing.FurnitureCatalogTransferHandler$1 </t>
  </si>
  <si>
    <t xml:space="preserve">com.eteks.sweethome3d.viewcontroller.FurnitureController$5 </t>
  </si>
  <si>
    <t xml:space="preserve">com.eteks.sweethome3d.viewcontroller.FurnitureController$4 </t>
  </si>
  <si>
    <t xml:space="preserve">com.eteks.sweethome3d.viewcontroller.FurnitureController$3 </t>
  </si>
  <si>
    <t xml:space="preserve">com.eteks.sweethome3d.swing.PrintPreviewPanel$4 </t>
  </si>
  <si>
    <t xml:space="preserve">com.eteks.sweethome3d.j3d.Component3DManager$RenderingErrorListenerManager$1 </t>
  </si>
  <si>
    <t xml:space="preserve">com.eteks.sweethome3d.viewcontroller.FurnitureController$2 </t>
  </si>
  <si>
    <t xml:space="preserve">com.eteks.sweethome3d.viewcontroller.FurnitureController$1 </t>
  </si>
  <si>
    <t xml:space="preserve">com.eteks.sweethome3d.swing.PrintPreviewPanel$2 </t>
  </si>
  <si>
    <t xml:space="preserve">com.eteks.sweethome3d.swing.PrintPreviewPanel$3 </t>
  </si>
  <si>
    <t xml:space="preserve">com.eteks.sweethome3d.model.HomeApplication </t>
  </si>
  <si>
    <t xml:space="preserve">com.eteks.sweethome3d.viewcontroller.ThreadedTaskController </t>
  </si>
  <si>
    <t xml:space="preserve">com.eteks.sweethome3d.viewcontroller.RoomController$RoomPaint </t>
  </si>
  <si>
    <t xml:space="preserve">com.eteks.sweethome3d.viewcontroller.PageSetupController </t>
  </si>
  <si>
    <t xml:space="preserve">com.eteks.sweethome3d.model.HomeEnvironment$DrawingMode </t>
  </si>
  <si>
    <t xml:space="preserve">com.eteks.sweethome3d.viewcontroller.PlanController$WallDrawingState </t>
  </si>
  <si>
    <t xml:space="preserve">com.eteks.sweethome3d.viewcontroller.ImportedFurnitureWizardController$FurnitureModelStepState$1 </t>
  </si>
  <si>
    <t xml:space="preserve">com.eteks.sweethome3d.viewcontroller.Controller </t>
  </si>
  <si>
    <t xml:space="preserve">com.eteks.sweethome3d.viewcontroller.FurnitureCatalogController </t>
  </si>
  <si>
    <t xml:space="preserve">com.eteks.sweethome3d.swing.ThreadedTaskPanel </t>
  </si>
  <si>
    <t xml:space="preserve">com.eteks.sweethome3d.applet.ViewerHelper$2$1 </t>
  </si>
  <si>
    <t xml:space="preserve">com.eteks.sweethome3d.applet.ViewerHelper$2$2 </t>
  </si>
  <si>
    <t xml:space="preserve">com.eteks.sweethome3d.model.HomePieceOfFurniture$Property </t>
  </si>
  <si>
    <t xml:space="preserve">com.eteks.sweethome3d.swing.PlanComponent$1ToggleMagnetismAction </t>
  </si>
  <si>
    <t xml:space="preserve">com.eteks.sweethome3d.model.LengthUnit$MeterFamilyFormat </t>
  </si>
  <si>
    <t xml:space="preserve">com.eteks.sweethome3d.model.HomePieceOfFurniture$1 </t>
  </si>
  <si>
    <t xml:space="preserve">com.eteks.sweethome3d.model.HomePieceOfFurniture$2 </t>
  </si>
  <si>
    <t xml:space="preserve">com.eteks.sweethome3d.model.HomePieceOfFurniture$3 </t>
  </si>
  <si>
    <t xml:space="preserve">com.eteks.sweethome3d.model.HomePieceOfFurniture$4 </t>
  </si>
  <si>
    <t xml:space="preserve">com.eteks.sweethome3d.model.HomePieceOfFurniture$5 </t>
  </si>
  <si>
    <t xml:space="preserve">com.eteks.sweethome3d.model.PatternsCatalog </t>
  </si>
  <si>
    <t xml:space="preserve">com.eteks.sweethome3d.model.HomePieceOfFurniture$6 </t>
  </si>
  <si>
    <t xml:space="preserve">com.eteks.sweethome3d.model.HomePieceOfFurniture$7 </t>
  </si>
  <si>
    <t xml:space="preserve">com.eteks.sweethome3d.model.HomePieceOfFurniture$9 </t>
  </si>
  <si>
    <t xml:space="preserve">com.eteks.sweethome3d.viewcontroller.HelpController </t>
  </si>
  <si>
    <t xml:space="preserve">com.eteks.sweethome3d.model.HomePieceOfFurniture$8 </t>
  </si>
  <si>
    <t xml:space="preserve">com.eteks.sweethome3d.viewcontroller.HomeController3D$CameraControllerState </t>
  </si>
  <si>
    <t xml:space="preserve">com.eteks.sweethome3d.model.Room$Property </t>
  </si>
  <si>
    <t xml:space="preserve">com.eteks.sweethome3d.viewcontroller.View </t>
  </si>
  <si>
    <t xml:space="preserve">com.eteks.sweethome3d.viewcontroller.HelpController$1$1 </t>
  </si>
  <si>
    <t xml:space="preserve">com.eteks.sweethome3d.model.BackgroundImage </t>
  </si>
  <si>
    <t xml:space="preserve">com.eteks.sweethome3d.viewcontroller.BackgroundImageWizardController </t>
  </si>
  <si>
    <t xml:space="preserve">com.eteks.sweethome3d.viewcontroller.PlanController$SelectionMoveState </t>
  </si>
  <si>
    <t xml:space="preserve">com.eteks.sweethome3d.model.LengthUnit$2 </t>
  </si>
  <si>
    <t xml:space="preserve">com.eteks.sweethome3d.model.LengthUnit$3 </t>
  </si>
  <si>
    <t xml:space="preserve">com.eteks.sweethome3d.model.LengthUnit$4 </t>
  </si>
  <si>
    <t xml:space="preserve">com.eteks.sweethome3d.plugin.PluginAction$Property </t>
  </si>
  <si>
    <t xml:space="preserve">com.eteks.sweethome3d.model.LengthUnit$1 </t>
  </si>
  <si>
    <t xml:space="preserve">com.eteks.sweethome3d.swing.ResourceAction$PopupMenuItemAction </t>
  </si>
  <si>
    <t xml:space="preserve">com.eteks.sweethome3d.viewcontroller.HomeController$UserPreferencesPropertiesChangeListener </t>
  </si>
  <si>
    <t xml:space="preserve">com.eteks.sweethome3d.swing.FurnitureTable$UserPreferencesChangeListener </t>
  </si>
  <si>
    <t xml:space="preserve">com.eteks.sweethome3d.swing.WallPanel$29 </t>
  </si>
  <si>
    <t xml:space="preserve">com.eteks.sweethome3d.applet.HomeAppletController$1 </t>
  </si>
  <si>
    <t xml:space="preserve">com.eteks.sweethome3d.swing.WallPanel$28 </t>
  </si>
  <si>
    <t xml:space="preserve">com.eteks.sweethome3d.applet.HomeAppletController$2 </t>
  </si>
  <si>
    <t xml:space="preserve">com.eteks.sweethome3d.swing.WallPanel$27 </t>
  </si>
  <si>
    <t xml:space="preserve">com.eteks.sweethome3d.applet.HomeAppletController$3 </t>
  </si>
  <si>
    <t xml:space="preserve">com.eteks.sweethome3d.swing.WallPanel$26 </t>
  </si>
  <si>
    <t xml:space="preserve">com.eteks.sweethome3d.swing.VisualTransferHandler$DragListenerWithVisualRepresentation </t>
  </si>
  <si>
    <t xml:space="preserve">com.eteks.sweethome3d.applet.HomeAppletController$4 </t>
  </si>
  <si>
    <t xml:space="preserve">com.eteks.sweethome3d.swing.WallPanel$25 </t>
  </si>
  <si>
    <t xml:space="preserve">com.eteks.sweethome3d.io.DefaultFurnitureCatalog </t>
  </si>
  <si>
    <t xml:space="preserve">com.eteks.sweethome3d.swing.WallPanel$24 </t>
  </si>
  <si>
    <t xml:space="preserve">com.eteks.sweethome3d.viewcontroller.PlanController$JoinedWall </t>
  </si>
  <si>
    <t xml:space="preserve">com.eteks.sweethome3d.swing.WallPanel$23 </t>
  </si>
  <si>
    <t xml:space="preserve">com.eteks.sweethome3d.swing.WallPanel$22 </t>
  </si>
  <si>
    <t xml:space="preserve">com.eteks.sweethome3d.swing.WallPanel$21 </t>
  </si>
  <si>
    <t xml:space="preserve">com.eteks.sweethome3d.viewcontroller.ImportedTextureWizardController$ImportedTextureWizardStepState </t>
  </si>
  <si>
    <t xml:space="preserve">com.eteks.sweethome3d.swing.WallPanel$20 </t>
  </si>
  <si>
    <t xml:space="preserve">com.eteks.sweethome3d.viewcontroller.FurnitureCatalogController$1 </t>
  </si>
  <si>
    <t xml:space="preserve">com.eteks.sweethome3d.SweetHome3D$StandaloneBasicService </t>
  </si>
  <si>
    <t xml:space="preserve">com.eteks.sweethome3d.viewcontroller.PlanController$WallCreationState </t>
  </si>
  <si>
    <t xml:space="preserve">com.eteks.sweethome3d.swing.WallPanel$19 </t>
  </si>
  <si>
    <t xml:space="preserve">com.eteks.sweethome3d.swing.ImportedFurnitureWizardStepsPanel$6 </t>
  </si>
  <si>
    <t xml:space="preserve">com.eteks.sweethome3d.swing.WallPanel$18 </t>
  </si>
  <si>
    <t xml:space="preserve">com.eteks.sweethome3d.swing.ImportedFurnitureWizardStepsPanel$5 </t>
  </si>
  <si>
    <t xml:space="preserve">com.eteks.sweethome3d.swing.ImportedFurnitureWizardStepsPanel$8 </t>
  </si>
  <si>
    <t xml:space="preserve">com.eteks.sweethome3d.swing.ImportedFurnitureWizardStepsPanel$7 </t>
  </si>
  <si>
    <t xml:space="preserve">com.eteks.sweethome3d.swing.WallPanel$15 </t>
  </si>
  <si>
    <t xml:space="preserve">com.eteks.sweethome3d.swing.ImportedFurnitureWizardStepsPanel$2 </t>
  </si>
  <si>
    <t xml:space="preserve">com.eteks.sweethome3d.viewcontroller.ImportedFurnitureWizardController$FurnitureIconStepState </t>
  </si>
  <si>
    <t xml:space="preserve">com.eteks.sweethome3d.swing.WallPanel$14 </t>
  </si>
  <si>
    <t xml:space="preserve">com.eteks.sweethome3d.swing.ImportedFurnitureWizardStepsPanel$1 </t>
  </si>
  <si>
    <t xml:space="preserve">com.eteks.sweethome3d.swing.WallPanel$17 </t>
  </si>
  <si>
    <t xml:space="preserve">com.eteks.sweethome3d.swing.ImportedFurnitureWizardStepsPanel$4 </t>
  </si>
  <si>
    <t xml:space="preserve">com.eteks.sweethome3d.swing.WallPanel$16 </t>
  </si>
  <si>
    <t xml:space="preserve">com.eteks.sweethome3d.viewcontroller.PlanController$EditableProperty </t>
  </si>
  <si>
    <t xml:space="preserve">com.eteks.sweethome3d.swing.ImportedFurnitureWizardStepsPanel$3 </t>
  </si>
  <si>
    <t xml:space="preserve">com.eteks.sweethome3d.swing.WallPanel$11 </t>
  </si>
  <si>
    <t xml:space="preserve">com.eteks.sweethome3d.swing.WallPanel$10 </t>
  </si>
  <si>
    <t xml:space="preserve">com.eteks.sweethome3d.swing.WallPanel$13 </t>
  </si>
  <si>
    <t xml:space="preserve">com.eteks.sweethome3d.swing.WallPanel$12 </t>
  </si>
  <si>
    <t xml:space="preserve">com.eteks.sweethome3d.model.CollectionEvent </t>
  </si>
  <si>
    <t xml:space="preserve">com.eteks.sweethome3d.viewcontroller.HelpController$Property </t>
  </si>
  <si>
    <t xml:space="preserve">com.eteks.sweethome3d.viewcontroller.PlanController$CameraPitchRotationState </t>
  </si>
  <si>
    <t xml:space="preserve">com.eteks.sweethome3d.viewcontroller.Home3DAttributesController$1 </t>
  </si>
  <si>
    <t xml:space="preserve">com.eteks.sweethome3d.viewcontroller.Home3DAttributesController$2 </t>
  </si>
  <si>
    <t xml:space="preserve">com.eteks.sweethome3d.swing.ImportedFurnitureWizardStepsPanel$9 </t>
  </si>
  <si>
    <t xml:space="preserve">com.eteks.sweethome3d.viewcontroller.ImportedTextureWizardController$Step </t>
  </si>
  <si>
    <t xml:space="preserve">com.eteks.sweethome3d.model.HomeLight </t>
  </si>
  <si>
    <t xml:space="preserve">com.eteks.sweethome3d.viewcontroller.Home3DAttributesController </t>
  </si>
  <si>
    <t xml:space="preserve">com.eteks.sweethome3d.swing.ImportedTextureWizardStepsPanel$10 </t>
  </si>
  <si>
    <t xml:space="preserve">com.eteks.sweethome3d.swing.BackgroundImageWizardStepsPanel$ScaleImagePreviewComponent </t>
  </si>
  <si>
    <t xml:space="preserve">com.eteks.sweethome3d.SweetHome3D$StandaloneSingleInstanceService$1 </t>
  </si>
  <si>
    <t xml:space="preserve">com.eteks.sweethome3d.swing.PhotoPanel$2 </t>
  </si>
  <si>
    <t xml:space="preserve">com.eteks.sweethome3d.swing.PhotoPanel$1 </t>
  </si>
  <si>
    <t xml:space="preserve">com.eteks.sweethome3d.swing.PhotoPanel$4 </t>
  </si>
  <si>
    <t xml:space="preserve">com.eteks.sweethome3d.swing.PhotoPanel$3 </t>
  </si>
  <si>
    <t xml:space="preserve">com.eteks.sweethome3d.viewcontroller.ContentManager </t>
  </si>
  <si>
    <t xml:space="preserve">com.eteks.sweethome3d.swing.PhotoPanel$6 </t>
  </si>
  <si>
    <t xml:space="preserve">com.eteks.sweethome3d.swing.PhotoPanel$5 </t>
  </si>
  <si>
    <t xml:space="preserve">com.eteks.sweethome3d.viewcontroller.ThreadedTaskController$1$2 </t>
  </si>
  <si>
    <t xml:space="preserve">com.eteks.sweethome3d.swing.PhotoPanel$9 </t>
  </si>
  <si>
    <t xml:space="preserve">com.eteks.sweethome3d.viewcontroller.ThreadedTaskController$1$1 </t>
  </si>
  <si>
    <t xml:space="preserve">com.eteks.sweethome3d.swing.PhotoPanel$7 </t>
  </si>
  <si>
    <t xml:space="preserve">com.eteks.sweethome3d.swing.PhotoPanel$8 </t>
  </si>
  <si>
    <t xml:space="preserve">com.eteks.sweethome3d.swing.NullableSpinner$NullableSpinnerLengthModel </t>
  </si>
  <si>
    <t xml:space="preserve">com.eteks.sweethome3d.j3d.TextureManager </t>
  </si>
  <si>
    <t xml:space="preserve">com.eteks.sweethome3d.swing.WallPanel$31 </t>
  </si>
  <si>
    <t xml:space="preserve">com.eteks.sweethome3d.j3d.TextureManager$1 </t>
  </si>
  <si>
    <t xml:space="preserve">com.eteks.sweethome3d.swing.WallPanel$30 </t>
  </si>
  <si>
    <t xml:space="preserve">com.eteks.sweethome3d.swing.WallPanel$32 </t>
  </si>
  <si>
    <t xml:space="preserve">com.eteks.sweethome3d.model.Home$Property </t>
  </si>
  <si>
    <t xml:space="preserve">com.eteks.sweethome3d.viewcontroller.ThreadedTaskController$1$4 </t>
  </si>
  <si>
    <t xml:space="preserve">com.eteks.sweethome3d.viewcontroller.ThreadedTaskController$1$3 </t>
  </si>
  <si>
    <t xml:space="preserve">com.eteks.sweethome3d.model.TexturesCatalog </t>
  </si>
  <si>
    <t xml:space="preserve">com.eteks.sweethome3d.swing.PlanComponent$PieceOfFurnitureModelIcon </t>
  </si>
  <si>
    <t xml:space="preserve">com.eteks.sweethome3d.swing.ImportedFurnitureWizardStepsPanel$30 </t>
  </si>
  <si>
    <t xml:space="preserve">com.eteks.sweethome3d.swing.ImportedFurnitureWizardStepsPanel$31 </t>
  </si>
  <si>
    <t xml:space="preserve">com.eteks.sweethome3d.viewcontroller.LabelController$1 </t>
  </si>
  <si>
    <t xml:space="preserve">com.eteks.sweethome3d.swing.SwingViewFactory </t>
  </si>
  <si>
    <t xml:space="preserve">com.eteks.sweethome3d.swing.ImportedFurnitureWizardStepsPanel$36 </t>
  </si>
  <si>
    <t xml:space="preserve">com.eteks.sweethome3d.swing.ImportedFurnitureWizardStepsPanel$37 </t>
  </si>
  <si>
    <t xml:space="preserve">com.eteks.sweethome3d.swing.ImportedFurnitureWizardStepsPanel$38 </t>
  </si>
  <si>
    <t xml:space="preserve">com.eteks.sweethome3d.swing.ImportedFurnitureWizardStepsPanel$39 </t>
  </si>
  <si>
    <t xml:space="preserve">com.eteks.sweethome3d.swing.ImportedFurnitureWizardStepsPanel$32 </t>
  </si>
  <si>
    <t xml:space="preserve">com.eteks.sweethome3d.model.CatalogDoorOrWindow </t>
  </si>
  <si>
    <t xml:space="preserve">com.eteks.sweethome3d.swing.ImportedFurnitureWizardStepsPanel$33 </t>
  </si>
  <si>
    <t xml:space="preserve">com.eteks.sweethome3d.j3d.ModelManager$2$1 </t>
  </si>
  <si>
    <t xml:space="preserve">com.eteks.sweethome3d.swing.ImportedFurnitureWizardStepsPanel$34 </t>
  </si>
  <si>
    <t xml:space="preserve">com.eteks.sweethome3d.swing.ImportedFurnitureWizardStepsPanel$35 </t>
  </si>
  <si>
    <t xml:space="preserve">com.eteks.sweethome3d.MacOSXConfiguration$2$1 </t>
  </si>
  <si>
    <t xml:space="preserve">com.eteks.sweethome3d.MacOSXConfiguration$2$3 </t>
  </si>
  <si>
    <t xml:space="preserve">com.eteks.sweethome3d.viewcontroller.WallController </t>
  </si>
  <si>
    <t xml:space="preserve">com.eteks.sweethome3d.MacOSXConfiguration$2$2 </t>
  </si>
  <si>
    <t xml:space="preserve">com.eteks.sweethome3d.model.SelectionListener </t>
  </si>
  <si>
    <t xml:space="preserve">com.eteks.sweethome3d.io.HomeURLContent </t>
  </si>
  <si>
    <t xml:space="preserve">com.eteks.sweethome3d.viewcontroller.DialogView </t>
  </si>
  <si>
    <t xml:space="preserve">com.eteks.sweethome3d.swing.ImportedFurnitureWizardStepsPanel$41 </t>
  </si>
  <si>
    <t xml:space="preserve">com.eteks.sweethome3d.model.TextureImage </t>
  </si>
  <si>
    <t xml:space="preserve">com.eteks.sweethome3d.swing.ImportedFurnitureWizardStepsPanel$42 </t>
  </si>
  <si>
    <t xml:space="preserve">com.eteks.sweethome3d.swing.HelpPane$ActionType </t>
  </si>
  <si>
    <t xml:space="preserve">com.eteks.sweethome3d.swing.ImportedFurnitureWizardStepsPanel$40 </t>
  </si>
  <si>
    <t xml:space="preserve">com.eteks.sweethome3d.swing.WizardPane$10 </t>
  </si>
  <si>
    <t xml:space="preserve">com.eteks.sweethome3d.swing.HomePrintableComponent$1 </t>
  </si>
  <si>
    <t xml:space="preserve">com.eteks.sweethome3d.swing.WizardPane$11 </t>
  </si>
  <si>
    <t xml:space="preserve">com.eteks.sweethome3d.applet.SweetHome3DApplet </t>
  </si>
  <si>
    <t xml:space="preserve">com.eteks.sweethome3d.swing.FurnitureCatalogTree$CatalogTreeModel </t>
  </si>
  <si>
    <t xml:space="preserve">com.eteks.sweethome3d.viewcontroller.ThreadedTaskController$ExceptionHandler </t>
  </si>
  <si>
    <t xml:space="preserve">com.eteks.sweethome3d.swing.ImportedFurnitureWizardStepsPanel$43 </t>
  </si>
  <si>
    <t xml:space="preserve">com.eteks.sweethome3d.applet.AppletApplication$4$1 </t>
  </si>
  <si>
    <t xml:space="preserve">com.eteks.sweethome3d.swing.RoomPanel$7 </t>
  </si>
  <si>
    <t xml:space="preserve">com.eteks.sweethome3d.swing.RoomPanel$6 </t>
  </si>
  <si>
    <t xml:space="preserve">com.eteks.sweethome3d.swing.RoomPanel$9 </t>
  </si>
  <si>
    <t xml:space="preserve">com.eteks.sweethome3d.swing.RoomPanel$8 </t>
  </si>
  <si>
    <t xml:space="preserve">com.eteks.sweethome3d.HomeFramePane$LanguageChangeListener </t>
  </si>
  <si>
    <t xml:space="preserve">com.eteks.sweethome3d.viewcontroller.ImportedFurnitureWizardController$FurnitureModelStepState </t>
  </si>
  <si>
    <t xml:space="preserve">com.eteks.sweethome3d.swing.RoomPanel </t>
  </si>
  <si>
    <t xml:space="preserve">com.eteks.sweethome3d.swing.BackgroundImageWizardStepsPanel$9$1 </t>
  </si>
  <si>
    <t xml:space="preserve">com.eteks.sweethome3d.j3d.Wall3D$1 </t>
  </si>
  <si>
    <t xml:space="preserve">com.eteks.sweethome3d.swing.ImportedFurnitureWizardStepsPanel$10 </t>
  </si>
  <si>
    <t xml:space="preserve">com.eteks.sweethome3d.swing.ImportedFurnitureWizardStepsPanel$11 </t>
  </si>
  <si>
    <t xml:space="preserve">com.eteks.sweethome3d.swing.ImportedFurnitureWizardStepsPanel$12 </t>
  </si>
  <si>
    <t xml:space="preserve">com.eteks.sweethome3d.swing.ImportedFurnitureWizardStepsPanel$13 </t>
  </si>
  <si>
    <t xml:space="preserve">com.eteks.sweethome3d.swing.ImportedFurnitureWizardStepsPanel$14 </t>
  </si>
  <si>
    <t xml:space="preserve">com.eteks.sweethome3d.swing.ImportedFurnitureWizardStepsPanel$15 </t>
  </si>
  <si>
    <t xml:space="preserve">com.eteks.sweethome3d.swing.ImportedFurnitureWizardStepsPanel$16 </t>
  </si>
  <si>
    <t xml:space="preserve">com.eteks.sweethome3d.swing.ImportedFurnitureWizardStepsPanel$17 </t>
  </si>
  <si>
    <t xml:space="preserve">com.eteks.sweethome3d.viewcontroller.PlanController$PointWithAngleMagnetism </t>
  </si>
  <si>
    <t xml:space="preserve">com.eteks.sweethome3d.swing.ImportedFurnitureWizardStepsPanel$19 </t>
  </si>
  <si>
    <t xml:space="preserve">com.eteks.sweethome3d.swing.ImportedFurnitureWizardStepsPanel$18 </t>
  </si>
  <si>
    <t xml:space="preserve">com.eteks.sweethome3d.swing.NullableCheckBox </t>
  </si>
  <si>
    <t xml:space="preserve">com.eteks.sweethome3d.j3d.OBJWriter$ComparableAppearance </t>
  </si>
  <si>
    <t xml:space="preserve">com.eteks.sweethome3d.swing.ImportedFurnitureWizardStepsPanel$20 </t>
  </si>
  <si>
    <t xml:space="preserve">com.eteks.sweethome3d.viewcontroller.PlanController$DimensionLineCreationState </t>
  </si>
  <si>
    <t xml:space="preserve">com.eteks.sweethome3d.swing.ImportedFurnitureWizardStepsPanel$23 </t>
  </si>
  <si>
    <t xml:space="preserve">com.eteks.sweethome3d.swing.ResourceAction$ButtonAction </t>
  </si>
  <si>
    <t xml:space="preserve">com.eteks.sweethome3d.swing.ImportedFurnitureWizardStepsPanel$24 </t>
  </si>
  <si>
    <t xml:space="preserve">com.eteks.sweethome3d.viewcontroller.BackgroundImageWizardController$1 </t>
  </si>
  <si>
    <t xml:space="preserve">com.eteks.sweethome3d.swing.ImportedFurnitureWizardStepsPanel$21 </t>
  </si>
  <si>
    <t xml:space="preserve">com.eteks.sweethome3d.swing.ImportedFurnitureWizardStepsPanel$22 </t>
  </si>
  <si>
    <t xml:space="preserve">com.eteks.sweethome3d.swing.ImportedFurnitureWizardStepsPanel$27 </t>
  </si>
  <si>
    <t xml:space="preserve">com.eteks.sweethome3d.swing.ImportedFurnitureWizardStepsPanel$28 </t>
  </si>
  <si>
    <t xml:space="preserve">com.eteks.sweethome3d.swing.ImportedFurnitureWizardStepsPanel$25 </t>
  </si>
  <si>
    <t xml:space="preserve">com.eteks.sweethome3d.swing.ImportedFurnitureWizardStepsPanel$26 </t>
  </si>
  <si>
    <t xml:space="preserve">com.eteks.sweethome3d.viewcontroller.HomeFurnitureController$1 </t>
  </si>
  <si>
    <t xml:space="preserve">com.eteks.sweethome3d.swing.ImportedFurnitureWizardStepsPanel$29 </t>
  </si>
  <si>
    <t xml:space="preserve">com.eteks.sweethome3d.model.IllegalHomonymException </t>
  </si>
  <si>
    <t xml:space="preserve">com.eteks.sweethome3d.io.DefaultHomeOutputStream$HomeObjectOutputStream </t>
  </si>
  <si>
    <t xml:space="preserve">com.eteks.sweethome3d.io.DefaultHomeInputStream$HomeObjectInputStream </t>
  </si>
  <si>
    <t xml:space="preserve">com.eteks.sweethome3d.swing.TextureChoiceComponent$1 </t>
  </si>
  <si>
    <t xml:space="preserve">com.eteks.sweethome3d.swing.TextureChoiceComponent$3 </t>
  </si>
  <si>
    <t xml:space="preserve">com.eteks.sweethome3d.swing.TextureChoiceComponent$2 </t>
  </si>
  <si>
    <t xml:space="preserve">com.eteks.sweethome3d.swing.ControllerAction </t>
  </si>
  <si>
    <t xml:space="preserve">com.eteks.sweethome3d.swing.TextureChoiceComponent$4 </t>
  </si>
  <si>
    <t xml:space="preserve">com.eteks.sweethome3d.swing.VisualTransferHandler </t>
  </si>
  <si>
    <t xml:space="preserve">com.eteks.sweethome3d.io.FileUserPreferences </t>
  </si>
  <si>
    <t xml:space="preserve">com.eteks.sweethome3d.swing.FurnitureTable$FurnitureTableModel </t>
  </si>
  <si>
    <t xml:space="preserve">com.eteks.sweethome3d.swing.HomePane$1MouseAndFocusListener </t>
  </si>
  <si>
    <t xml:space="preserve">com.eteks.sweethome3d.viewcontroller.LabelController$LabelModificationUndoableEdit </t>
  </si>
  <si>
    <t xml:space="preserve">com.eteks.sweethome3d.viewcontroller.ImportedFurnitureWizardController$FurnitureAttributesStepState </t>
  </si>
  <si>
    <t xml:space="preserve">com.eteks.sweethome3d.swing.HomeComponent3D$ActionType </t>
  </si>
  <si>
    <t xml:space="preserve">com.eteks.sweethome3d.swing.FurnitureTable$1RunnableContext </t>
  </si>
  <si>
    <t xml:space="preserve">com.eteks.sweethome3d.model.LengthUnit$SquareMeterAreaFormatWithUnit </t>
  </si>
  <si>
    <t xml:space="preserve">com.eteks.sweethome3d.model.PieceOfFurniture </t>
  </si>
  <si>
    <t xml:space="preserve">com.eteks.sweethome3d.tools.URLContent </t>
  </si>
  <si>
    <t xml:space="preserve">com.eteks.sweethome3d.model.Content </t>
  </si>
  <si>
    <t xml:space="preserve">com.eteks.sweethome3d.viewcontroller.PlanController$AbstractRoomState </t>
  </si>
  <si>
    <t xml:space="preserve">com.eteks.sweethome3d.io.DefaultHomeInputStream </t>
  </si>
  <si>
    <t xml:space="preserve">com.eteks.sweethome3d.viewcontroller.WallController$WallPaint </t>
  </si>
  <si>
    <t xml:space="preserve">com.eteks.sweethome3d.swing.BackgroundImageWizardStepsPanel$ScaleImagePreviewComponent$1 </t>
  </si>
  <si>
    <t xml:space="preserve">com.eteks.sweethome3d.swing.BackgroundImageWizardStepsPanel$ScaleImagePreviewComponent$2 </t>
  </si>
  <si>
    <t xml:space="preserve">com.eteks.sweethome3d.viewcontroller.BackgroundImageWizardController$Property </t>
  </si>
  <si>
    <t xml:space="preserve">com.eteks.sweethome3d.model.Sash </t>
  </si>
  <si>
    <t xml:space="preserve">com.eteks.sweethome3d.model.Selectable </t>
  </si>
  <si>
    <t xml:space="preserve">com.eteks.sweethome3d.model.CollectionEvent$Type </t>
  </si>
  <si>
    <t xml:space="preserve">com.eteks.sweethome3d.viewcontroller.LabelController$LabelCreationUndoableEdit </t>
  </si>
  <si>
    <t xml:space="preserve">com.eteks.sweethome3d.viewcontroller.PrintPreviewController </t>
  </si>
  <si>
    <t xml:space="preserve">com.eteks.sweethome3d.swing.HomeComponent3D </t>
  </si>
  <si>
    <t xml:space="preserve">com.eteks.sweethome3d.j3d.OBJLoader$Group </t>
  </si>
  <si>
    <t xml:space="preserve">com.eteks.sweethome3d.applet.AppletContentManager </t>
  </si>
  <si>
    <t xml:space="preserve">com.eteks.sweethome3d.SweetHome3D$StandaloneServiceManager </t>
  </si>
  <si>
    <t xml:space="preserve">com.eteks.sweethome3d.plugin.Plugin </t>
  </si>
  <si>
    <t xml:space="preserve">com.eteks.sweethome3d.viewcontroller.PlanController$DimensionLineDrawingState </t>
  </si>
  <si>
    <t xml:space="preserve">com.eteks.sweethome3d.viewcontroller.RoomController$ModifiedRoom </t>
  </si>
  <si>
    <t xml:space="preserve">com.eteks.sweethome3d.tools.ExtensionsClassLoader </t>
  </si>
  <si>
    <t xml:space="preserve">com.eteks.sweethome3d.viewcontroller.PlanController$PointMagnetizedToClosestWallOrRoomPoint </t>
  </si>
  <si>
    <t xml:space="preserve">com.eteks.sweethome3d.viewcontroller.PlanController$AbstractWallState </t>
  </si>
  <si>
    <t xml:space="preserve">com.eteks.sweethome3d.swing.PlanTransferHandler$2 </t>
  </si>
  <si>
    <t xml:space="preserve">com.eteks.sweethome3d.swing.PlanTransferHandler$1 </t>
  </si>
  <si>
    <t xml:space="preserve">com.eteks.sweethome3d.model.UserPreferences$Property </t>
  </si>
  <si>
    <t xml:space="preserve">com.eteks.sweethome3d.viewcontroller.RoomController$RoomsModificationUndoableEdit </t>
  </si>
  <si>
    <t xml:space="preserve">com.eteks.sweethome3d.model.CollectionListener </t>
  </si>
  <si>
    <t xml:space="preserve">com.eteks.sweethome3d.swing.UserPreferencesPanel$SpinnerLengthModel </t>
  </si>
  <si>
    <t xml:space="preserve">com.eteks.sweethome3d.swing.HomePane$MenuActionType </t>
  </si>
  <si>
    <t xml:space="preserve">com.eteks.sweethome3d.swing.BackgroundImageWizardStepsPanel </t>
  </si>
  <si>
    <t xml:space="preserve">com.eteks.sweethome3d.swing.ImportedTextureWizardStepsPanel$17 </t>
  </si>
  <si>
    <t xml:space="preserve">com.eteks.sweethome3d.swing.ImportedTextureWizardStepsPanel$15 </t>
  </si>
  <si>
    <t xml:space="preserve">com.eteks.sweethome3d.swing.ImportedTextureWizardStepsPanel$16 </t>
  </si>
  <si>
    <t xml:space="preserve">com.eteks.sweethome3d.swing.ImportedTextureWizardStepsPanel$13 </t>
  </si>
  <si>
    <t xml:space="preserve">com.eteks.sweethome3d.viewcontroller.FurnitureCatalogController$FurnitureCatalogChangeListener </t>
  </si>
  <si>
    <t xml:space="preserve">com.eteks.sweethome3d.swing.ImportedTextureWizardStepsPanel$14 </t>
  </si>
  <si>
    <t xml:space="preserve">com.eteks.sweethome3d.swing.ImportedTextureWizardStepsPanel$11 </t>
  </si>
  <si>
    <t xml:space="preserve">com.eteks.sweethome3d.swing.ImportedTextureWizardStepsPanel$12 </t>
  </si>
  <si>
    <t xml:space="preserve">com.eteks.sweethome3d.model.UserPreferences$PrefixedResourceBundle </t>
  </si>
  <si>
    <t xml:space="preserve">com.eteks.sweethome3d.swing.HomeComponent3D$1RotateCameraPitchAction </t>
  </si>
  <si>
    <t xml:space="preserve">com.eteks.sweethome3d.viewcontroller.ImportedTextureWizardController$TextureImageStepState$1 </t>
  </si>
  <si>
    <t xml:space="preserve">com.eteks.sweethome3d.swing.FurnitureTable </t>
  </si>
  <si>
    <t xml:space="preserve">com.eteks.sweethome3d.swing.Home3DAttributesPanel </t>
  </si>
  <si>
    <t xml:space="preserve">com.eteks.sweethome3d.io.DefaultFurnitureCatalog$PropertyKey </t>
  </si>
  <si>
    <t xml:space="preserve">com.eteks.sweethome3d.swing.ImportedFurnitureWizardStepsPanel$RotationPreviewComponent$1 </t>
  </si>
  <si>
    <t xml:space="preserve">com.eteks.sweethome3d.viewcontroller.PlanController$ControllerState </t>
  </si>
  <si>
    <t xml:space="preserve">com.eteks.sweethome3d.swing.FurnitureTable$FurnitureTableColumnModel$15$1 </t>
  </si>
  <si>
    <t xml:space="preserve">com.eteks.sweethome3d.io.DefaultUserPreferences </t>
  </si>
  <si>
    <t xml:space="preserve">com.eteks.sweethome3d.model.Label$Property </t>
  </si>
  <si>
    <t xml:space="preserve">com.eteks.sweethome3d.swing.PlanTransferHandler </t>
  </si>
  <si>
    <t xml:space="preserve">com.eteks.sweethome3d.swing.PlanComponent$PieceOfFurniturePlanIcon </t>
  </si>
  <si>
    <t xml:space="preserve">com.eteks.sweethome3d.swing.ImportedTextureWizardStepsPanel </t>
  </si>
  <si>
    <t xml:space="preserve">com.eteks.sweethome3d.swing.PlanComponent$ActionType </t>
  </si>
  <si>
    <t xml:space="preserve">com.eteks.sweethome3d.swing.HomePane$11 </t>
  </si>
  <si>
    <t xml:space="preserve">com.eteks.sweethome3d.swing.HomePane$12 </t>
  </si>
  <si>
    <t xml:space="preserve">com.eteks.sweethome3d.swing.HomePane$10 </t>
  </si>
  <si>
    <t xml:space="preserve">com.eteks.sweethome3d.viewcontroller.FurnitureCatalogController$AddedFurnitureSelector </t>
  </si>
  <si>
    <t xml:space="preserve">com.eteks.sweethome3d.swing.HomePane$15 </t>
  </si>
  <si>
    <t xml:space="preserve">com.eteks.sweethome3d.swing.ImportedTextureWizardStepsPanel$8 </t>
  </si>
  <si>
    <t xml:space="preserve">com.eteks.sweethome3d.swing.HomePane$16 </t>
  </si>
  <si>
    <t xml:space="preserve">com.eteks.sweethome3d.swing.ImportedTextureWizardStepsPanel$9 </t>
  </si>
  <si>
    <t xml:space="preserve">com.eteks.sweethome3d.swing.HomePane$13 </t>
  </si>
  <si>
    <t xml:space="preserve">com.eteks.sweethome3d.io.HomeFileRecorder </t>
  </si>
  <si>
    <t xml:space="preserve">com.eteks.sweethome3d.swing.HomePane$14 </t>
  </si>
  <si>
    <t xml:space="preserve">com.eteks.sweethome3d.swing.HomePane$19 </t>
  </si>
  <si>
    <t xml:space="preserve">com.eteks.sweethome3d.swing.ImportedTextureWizardStepsPanel$4 </t>
  </si>
  <si>
    <t xml:space="preserve">com.eteks.sweethome3d.swing.ImportedTextureWizardStepsPanel$5 </t>
  </si>
  <si>
    <t xml:space="preserve">com.eteks.sweethome3d.swing.HomePane$17 </t>
  </si>
  <si>
    <t xml:space="preserve">com.eteks.sweethome3d.swing.ImportedTextureWizardStepsPanel$6 </t>
  </si>
  <si>
    <t xml:space="preserve">com.eteks.sweethome3d.swing.HomePane$18 </t>
  </si>
  <si>
    <t xml:space="preserve">com.eteks.sweethome3d.swing.ImportedTextureWizardStepsPanel$7 </t>
  </si>
  <si>
    <t xml:space="preserve">com.eteks.sweethome3d.swing.ImportedTextureWizardStepsPanel$1 </t>
  </si>
  <si>
    <t xml:space="preserve">com.eteks.sweethome3d.model.CatalogLight </t>
  </si>
  <si>
    <t xml:space="preserve">com.eteks.sweethome3d.swing.ImportedTextureWizardStepsPanel$2 </t>
  </si>
  <si>
    <t xml:space="preserve">com.eteks.sweethome3d.swing.ImportedTextureWizardStepsPanel$3 </t>
  </si>
  <si>
    <t xml:space="preserve">com.eteks.sweethome3d.swing.BackgroundImageWizardStepsPanel$10$1 </t>
  </si>
  <si>
    <t xml:space="preserve">com.eteks.sweethome3d.swing.BackgroundImageWizardStepsPanel$10$2 </t>
  </si>
  <si>
    <t xml:space="preserve">com.eteks.sweethome3d.swing.TextureChoiceComponent$TexturePanel </t>
  </si>
  <si>
    <t xml:space="preserve">com.eteks.sweethome3d.swing.HomePane$ActionAdapter$1 </t>
  </si>
  <si>
    <t xml:space="preserve">com.eteks.sweethome3d.swing.ImportedFurnitureWizardStepsPanel$RotationPreviewComponent </t>
  </si>
  <si>
    <t xml:space="preserve">com.eteks.sweethome3d.model.HomeRecorder </t>
  </si>
  <si>
    <t xml:space="preserve">com.eteks.sweethome3d.swing.HomePane$20 </t>
  </si>
  <si>
    <t xml:space="preserve">com.eteks.sweethome3d.swing.HomePane$21 </t>
  </si>
  <si>
    <t xml:space="preserve">com.eteks.sweethome3d.swing.HomePane$22 </t>
  </si>
  <si>
    <t xml:space="preserve">com.eteks.sweethome3d.swing.HomePane$23 </t>
  </si>
  <si>
    <t xml:space="preserve">com.eteks.sweethome3d.swing.HomeComponent3D$6 </t>
  </si>
  <si>
    <t xml:space="preserve">com.eteks.sweethome3d.swing.HomeComponent3D$7 </t>
  </si>
  <si>
    <t xml:space="preserve">com.eteks.sweethome3d.swing.HomeComponent3D$4 </t>
  </si>
  <si>
    <t xml:space="preserve">com.eteks.sweethome3d.swing.HomeComponent3D$5 </t>
  </si>
  <si>
    <t xml:space="preserve">com.eteks.sweethome3d.swing.HomeComponent3D$2 </t>
  </si>
  <si>
    <t xml:space="preserve">com.eteks.sweethome3d.j3d.Component3DManager$RenderingErrorListenerManager </t>
  </si>
  <si>
    <t xml:space="preserve">com.eteks.sweethome3d.swing.HomeComponent3D$3 </t>
  </si>
  <si>
    <t xml:space="preserve">com.eteks.sweethome3d.swing.Home3DAttributesPanel$17 </t>
  </si>
  <si>
    <t xml:space="preserve">com.eteks.sweethome3d.viewcontroller.WizardController </t>
  </si>
  <si>
    <t xml:space="preserve">com.eteks.sweethome3d.swing.Home3DAttributesPanel$18 </t>
  </si>
  <si>
    <t xml:space="preserve">com.eteks.sweethome3d.swing.HomeComponent3D$1 </t>
  </si>
  <si>
    <t xml:space="preserve">com.eteks.sweethome3d.viewcontroller.TextureChoiceController </t>
  </si>
  <si>
    <t xml:space="preserve">com.eteks.sweethome3d.swing.Home3DAttributesPanel$15 </t>
  </si>
  <si>
    <t xml:space="preserve">com.eteks.sweethome3d.swing.Home3DAttributesPanel$16 </t>
  </si>
  <si>
    <t xml:space="preserve">com.eteks.sweethome3d.swing.Home3DAttributesPanel$13 </t>
  </si>
  <si>
    <t xml:space="preserve">com.eteks.sweethome3d.swing.Home3DAttributesPanel$14 </t>
  </si>
  <si>
    <t xml:space="preserve">com.eteks.sweethome3d.swing.Home3DAttributesPanel$11 </t>
  </si>
  <si>
    <t xml:space="preserve">com.eteks.sweethome3d.swing.Home3DAttributesPanel$12 </t>
  </si>
  <si>
    <t xml:space="preserve">com.eteks.sweethome3d.swing.HomeComponent3D$8 </t>
  </si>
  <si>
    <t xml:space="preserve">com.eteks.sweethome3d.swing.Home3DAttributesPanel$10 </t>
  </si>
  <si>
    <t xml:space="preserve">com.eteks.sweethome3d.swing.HomeComponent3D$9 </t>
  </si>
  <si>
    <t xml:space="preserve">com.eteks.sweethome3d.j3d.PhotoRenderer$Quality </t>
  </si>
  <si>
    <t xml:space="preserve">com.eteks.sweethome3d.swing.ImportedFurnitureWizardStepsPanel$37$1 </t>
  </si>
  <si>
    <t xml:space="preserve">com.eteks.sweethome3d.viewcontroller.PlanView </t>
  </si>
  <si>
    <t xml:space="preserve">com.eteks.sweethome3d.swing.ImportedFurnitureWizardStepsPanel$AbstractModelPreviewComponent$3 </t>
  </si>
  <si>
    <t xml:space="preserve">com.eteks.sweethome3d.swing.ImportedFurnitureWizardStepsPanel$AbstractModelPreviewComponent$4 </t>
  </si>
  <si>
    <t xml:space="preserve">com.eteks.sweethome3d.j3d.PhotoRenderer$BufferedImageDisplay$1 </t>
  </si>
  <si>
    <t xml:space="preserve">com.eteks.sweethome3d.swing.ImportedFurnitureWizardStepsPanel$AbstractModelPreviewComponent$1 </t>
  </si>
  <si>
    <t xml:space="preserve">com.eteks.sweethome3d.applet.AppletUserPreferences </t>
  </si>
  <si>
    <t xml:space="preserve">com.eteks.sweethome3d.io.DefaultHomeOutputStream </t>
  </si>
  <si>
    <t xml:space="preserve">com.eteks.sweethome3d.swing.ImportedFurnitureWizardStepsPanel$AbstractModelPreviewComponent$2 </t>
  </si>
  <si>
    <t xml:space="preserve">com.eteks.sweethome3d.plugin.PluginManager$2 </t>
  </si>
  <si>
    <t xml:space="preserve">com.eteks.sweethome3d.swing.ImportedFurnitureWizardStepsPanel$AbstractModelPreviewComponent$5 </t>
  </si>
  <si>
    <t xml:space="preserve">com.eteks.sweethome3d.swing.ImportedFurnitureWizardStepsPanel$AbstractModelPreviewComponent$6 </t>
  </si>
  <si>
    <t xml:space="preserve">com.eteks.sweethome3d.plugin.PluginManager$1 </t>
  </si>
  <si>
    <t xml:space="preserve">com.eteks.sweethome3d.swing.NullableSpinner </t>
  </si>
  <si>
    <t xml:space="preserve">com.eteks.sweethome3d.swing.TextureChoiceComponent </t>
  </si>
  <si>
    <t xml:space="preserve">com.eteks.sweethome3d.swing.PlanComponent$PaintMode </t>
  </si>
  <si>
    <t xml:space="preserve">com.eteks.sweethome3d.swing.HomePane$MenuItemsVisibilityListener </t>
  </si>
  <si>
    <t xml:space="preserve">com.eteks.sweethome3d.viewcontroller.WizardController$WizardControllerStepState </t>
  </si>
  <si>
    <t xml:space="preserve">com.eteks.sweethome3d.model.InterruptedRecorderException </t>
  </si>
  <si>
    <t xml:space="preserve">com.eteks.sweethome3d.swing.FurnitureTable$11 </t>
  </si>
  <si>
    <t xml:space="preserve">com.eteks.sweethome3d.swing.FurnitureTable$10 </t>
  </si>
  <si>
    <t xml:space="preserve">com.eteks.sweethome3d.swing.FurnitureTable$12 </t>
  </si>
  <si>
    <t xml:space="preserve">com.eteks.sweethome3d.viewcontroller.PageSetupController$1 </t>
  </si>
  <si>
    <t xml:space="preserve">com.eteks.sweethome3d.swing.HomePane$FocusableViewListener$1 </t>
  </si>
  <si>
    <t xml:space="preserve">com.eteks.sweethome3d.swing.FurnitureTable$FurnitureTableColumnModel$17 </t>
  </si>
  <si>
    <t xml:space="preserve">com.eteks.sweethome3d.swing.FurnitureTable$FurnitureTableColumnModel$18 </t>
  </si>
  <si>
    <t xml:space="preserve">com.eteks.sweethome3d.swing.FurnitureTable$FurnitureTableColumnModel$19 </t>
  </si>
  <si>
    <t xml:space="preserve">com.eteks.sweethome3d.swing.FurnitureTable$FurnitureTableColumnModel$16 </t>
  </si>
  <si>
    <t xml:space="preserve">com.eteks.sweethome3d.swing.FurnitureTable$FurnitureTableColumnModel$15 </t>
  </si>
  <si>
    <t xml:space="preserve">com.eteks.sweethome3d.swing.FurnitureTable$FurnitureTableColumnModel$14 </t>
  </si>
  <si>
    <t xml:space="preserve">com.eteks.sweethome3d.viewcontroller.PlanController$DragAndDropState </t>
  </si>
  <si>
    <t xml:space="preserve">com.eteks.sweethome3d.swing.FurnitureTable$FurnitureTableColumnModel$13 </t>
  </si>
  <si>
    <t xml:space="preserve">com.eteks.sweethome3d.swing.FurnitureTable$FurnitureTableColumnModel$12 </t>
  </si>
  <si>
    <t xml:space="preserve">com.eteks.sweethome3d.swing.FurnitureTable$FurnitureTableColumnModel$11 </t>
  </si>
  <si>
    <t xml:space="preserve">com.eteks.sweethome3d.swing.FurnitureTable$FurnitureTableColumnModel$10 </t>
  </si>
  <si>
    <t xml:space="preserve">com.eteks.sweethome3d.viewcontroller.BackgroundImageWizardController$ImageChoiceStepState$1 </t>
  </si>
  <si>
    <t xml:space="preserve">com.eteks.sweethome3d.viewcontroller.PlanController$DimensionLineResizeState </t>
  </si>
  <si>
    <t xml:space="preserve">com.eteks.sweethome3d.swing.ImportedTextureWizardStepsPanel$15$1 </t>
  </si>
  <si>
    <t xml:space="preserve">com.eteks.sweethome3d.model.Wall </t>
  </si>
  <si>
    <t xml:space="preserve">com.eteks.sweethome3d.tools.ResourceURLContent </t>
  </si>
  <si>
    <t xml:space="preserve">com.eteks.sweethome3d.model.UserPreferences </t>
  </si>
  <si>
    <t xml:space="preserve">com.eteks.sweethome3d.viewcontroller.ImportedTextureWizardController$TextureAttributesStepState </t>
  </si>
  <si>
    <t xml:space="preserve">com.eteks.sweethome3d.swing.UserPreferencesPanel$5 </t>
  </si>
  <si>
    <t xml:space="preserve">com.eteks.sweethome3d.swing.PageSetupPanel$9 </t>
  </si>
  <si>
    <t xml:space="preserve">com.eteks.sweethome3d.swing.UserPreferencesPanel$4 </t>
  </si>
  <si>
    <t xml:space="preserve">com.eteks.sweethome3d.swing.UserPreferencesPanel$3 </t>
  </si>
  <si>
    <t xml:space="preserve">com.eteks.sweethome3d.swing.PageSetupPanel$7 </t>
  </si>
  <si>
    <t xml:space="preserve">com.eteks.sweethome3d.swing.UserPreferencesPanel$2 </t>
  </si>
  <si>
    <t xml:space="preserve">com.eteks.sweethome3d.swing.PageSetupPanel$8 </t>
  </si>
  <si>
    <t xml:space="preserve">com.eteks.sweethome3d.swing.UserPreferencesPanel$9 </t>
  </si>
  <si>
    <t xml:space="preserve">com.eteks.sweethome3d.swing.PageSetupPanel$5 </t>
  </si>
  <si>
    <t xml:space="preserve">com.eteks.sweethome3d.swing.UserPreferencesPanel$8 </t>
  </si>
  <si>
    <t xml:space="preserve">com.eteks.sweethome3d.io.FileUserPreferences$2 </t>
  </si>
  <si>
    <t xml:space="preserve">com.eteks.sweethome3d.swing.PageSetupPanel$6 </t>
  </si>
  <si>
    <t xml:space="preserve">com.eteks.sweethome3d.swing.UserPreferencesPanel$7 </t>
  </si>
  <si>
    <t xml:space="preserve">com.eteks.sweethome3d.io.FileUserPreferences$1 </t>
  </si>
  <si>
    <t xml:space="preserve">com.eteks.sweethome3d.swing.PageSetupPanel$3 </t>
  </si>
  <si>
    <t xml:space="preserve">com.eteks.sweethome3d.swing.UserPreferencesPanel$6 </t>
  </si>
  <si>
    <t xml:space="preserve">com.eteks.sweethome3d.swing.PageSetupPanel$4 </t>
  </si>
  <si>
    <t xml:space="preserve">com.eteks.sweethome3d.swing.PhotoPanel$LanguageChangeListener </t>
  </si>
  <si>
    <t xml:space="preserve">com.eteks.sweethome3d.swing.ResourceAction$LanguageChangeListener </t>
  </si>
  <si>
    <t xml:space="preserve">com.eteks.sweethome3d.swing.ImportedFurnitureWizardStepsPanel </t>
  </si>
  <si>
    <t xml:space="preserve">com.eteks.sweethome3d.model.LengthUnit$4$2 </t>
  </si>
  <si>
    <t xml:space="preserve">com.eteks.sweethome3d.viewcontroller.RoomController </t>
  </si>
  <si>
    <t xml:space="preserve">com.eteks.sweethome3d.viewcontroller.Home3DAttributesController$EnvironmentPaint </t>
  </si>
  <si>
    <t xml:space="preserve">com.eteks.sweethome3d.model.LengthUnit$4$1 </t>
  </si>
  <si>
    <t xml:space="preserve">com.eteks.sweethome3d.viewcontroller.HomeController$8 </t>
  </si>
  <si>
    <t xml:space="preserve">com.eteks.sweethome3d.viewcontroller.HomeController$7 </t>
  </si>
  <si>
    <t xml:space="preserve">com.eteks.sweethome3d.model.UserPreferences$ReparentableResourceBundle </t>
  </si>
  <si>
    <t xml:space="preserve">com.eteks.sweethome3d.viewcontroller.PlanController$WallResizeState </t>
  </si>
  <si>
    <t xml:space="preserve">com.eteks.sweethome3d.viewcontroller.HomeController$9 </t>
  </si>
  <si>
    <t xml:space="preserve">com.eteks.sweethome3d.viewcontroller.FurnitureController$AlignedPieceOfFurniture </t>
  </si>
  <si>
    <t xml:space="preserve">com.eteks.sweethome3d.viewcontroller.UserPreferencesController </t>
  </si>
  <si>
    <t xml:space="preserve">com.eteks.sweethome3d.swing.TextureChoiceComponent$TexturePanel$TexturesCatalogListener </t>
  </si>
  <si>
    <t xml:space="preserve">com.eteks.sweethome3d.viewcontroller.HomeController$1 </t>
  </si>
  <si>
    <t xml:space="preserve">com.eteks.sweethome3d.swing.PageSetupPanel$2 </t>
  </si>
  <si>
    <t xml:space="preserve">com.eteks.sweethome3d.viewcontroller.HomeController$2 </t>
  </si>
  <si>
    <t xml:space="preserve">com.eteks.sweethome3d.swing.PageSetupPanel$1 </t>
  </si>
  <si>
    <t xml:space="preserve">com.eteks.sweethome3d.viewcontroller.HomeController$3 </t>
  </si>
  <si>
    <t xml:space="preserve">com.eteks.sweethome3d.viewcontroller.ImportedFurnitureWizardController </t>
  </si>
  <si>
    <t xml:space="preserve">com.eteks.sweethome3d.viewcontroller.HomeController$4 </t>
  </si>
  <si>
    <t xml:space="preserve">com.eteks.sweethome3d.viewcontroller.HomeController$5 </t>
  </si>
  <si>
    <t xml:space="preserve">com.eteks.sweethome3d.viewcontroller.HomeController$6 </t>
  </si>
  <si>
    <t xml:space="preserve">com.eteks.sweethome3d.MacOSXConfiguration$7$1 </t>
  </si>
  <si>
    <t xml:space="preserve">com.eteks.sweethome3d.model.AspectRatio </t>
  </si>
  <si>
    <t xml:space="preserve">com.eteks.sweethome3d.swing.ColorButton </t>
  </si>
  <si>
    <t xml:space="preserve">com.eteks.sweethome3d.swing.PlanComponent$PlanRulerComponent$1 </t>
  </si>
  <si>
    <t xml:space="preserve">com.eteks.sweethome3d.viewcontroller.PlanController$SelectionState </t>
  </si>
  <si>
    <t xml:space="preserve">com.eteks.sweethome3d.applet.AppletApplication </t>
  </si>
  <si>
    <t xml:space="preserve">com.eteks.sweethome3d.applet.AppletApplication$AppletBasicService </t>
  </si>
  <si>
    <t xml:space="preserve">com.eteks.sweethome3d.model.DimensionLine$Property </t>
  </si>
  <si>
    <t xml:space="preserve">com.eteks.sweethome3d.model.Home </t>
  </si>
  <si>
    <t xml:space="preserve">com.eteks.sweethome3d.swing.Home3DAttributesPanel$1 </t>
  </si>
  <si>
    <t xml:space="preserve">com.eteks.sweethome3d.swing.Home3DAttributesPanel$5 </t>
  </si>
  <si>
    <t xml:space="preserve">com.eteks.sweethome3d.swing.Home3DAttributesPanel$4 </t>
  </si>
  <si>
    <t xml:space="preserve">com.eteks.sweethome3d.viewcontroller.WizardController$Property </t>
  </si>
  <si>
    <t xml:space="preserve">com.eteks.sweethome3d.swing.Home3DAttributesPanel$3 </t>
  </si>
  <si>
    <t xml:space="preserve">com.eteks.sweethome3d.swing.Home3DAttributesPanel$2 </t>
  </si>
  <si>
    <t xml:space="preserve">com.eteks.sweethome3d.swing.Home3DAttributesPanel$9 </t>
  </si>
  <si>
    <t xml:space="preserve">com.eteks.sweethome3d.swing.Home3DAttributesPanel$8 </t>
  </si>
  <si>
    <t xml:space="preserve">com.eteks.sweethome3d.swing.Home3DAttributesPanel$7 </t>
  </si>
  <si>
    <t xml:space="preserve">com.eteks.sweethome3d.swing.Home3DAttributesPanel$6 </t>
  </si>
  <si>
    <t xml:space="preserve">com.eteks.sweethome3d.viewcontroller.HomeFurnitureController$Property </t>
  </si>
  <si>
    <t xml:space="preserve">com.eteks.sweethome3d.swing.UserPreferencesPanel$1 </t>
  </si>
  <si>
    <t xml:space="preserve">com.eteks.sweethome3d.swing.WallPanel$6 </t>
  </si>
  <si>
    <t xml:space="preserve">com.eteks.sweethome3d.swing.FileContentManager$3 </t>
  </si>
  <si>
    <t xml:space="preserve">com.eteks.sweethome3d.swing.WallPanel$5 </t>
  </si>
  <si>
    <t xml:space="preserve">com.eteks.sweethome3d.swing.FileContentManager$4 </t>
  </si>
  <si>
    <t xml:space="preserve">com.eteks.sweethome3d.swing.WallPanel$8 </t>
  </si>
  <si>
    <t xml:space="preserve">com.eteks.sweethome3d.swing.FileContentManager$1 </t>
  </si>
  <si>
    <t xml:space="preserve">com.eteks.sweethome3d.swing.WallPanel$7 </t>
  </si>
  <si>
    <t xml:space="preserve">com.eteks.sweethome3d.swing.FileContentManager$2 </t>
  </si>
  <si>
    <t xml:space="preserve">com.eteks.sweethome3d.swing.FileContentManager$7 </t>
  </si>
  <si>
    <t xml:space="preserve">com.eteks.sweethome3d.swing.PhotoPanel$20 </t>
  </si>
  <si>
    <t xml:space="preserve">com.eteks.sweethome3d.swing.WallPanel$9 </t>
  </si>
  <si>
    <t xml:space="preserve">com.eteks.sweethome3d.swing.FileContentManager$8 </t>
  </si>
  <si>
    <t xml:space="preserve">com.eteks.sweethome3d.swing.FileContentManager$5 </t>
  </si>
  <si>
    <t xml:space="preserve">com.eteks.sweethome3d.swing.FurnitureTable$FurnitureTableColumnModel$1BooleanRenderer </t>
  </si>
  <si>
    <t xml:space="preserve">com.eteks.sweethome3d.swing.PhotoPanel$22 </t>
  </si>
  <si>
    <t xml:space="preserve">com.eteks.sweethome3d.swing.FileContentManager$6 </t>
  </si>
  <si>
    <t xml:space="preserve">com.eteks.sweethome3d.swing.PhotoPanel$21 </t>
  </si>
  <si>
    <t xml:space="preserve">com.eteks.sweethome3d.viewcontroller.ThreadedTaskController$1 </t>
  </si>
  <si>
    <t xml:space="preserve">com.eteks.sweethome3d.viewcontroller.FurnitureController </t>
  </si>
  <si>
    <t xml:space="preserve">com.eteks.sweethome3d.swing.PhotoPanel$23 </t>
  </si>
  <si>
    <t xml:space="preserve">com.eteks.sweethome3d.viewcontroller.BackgroundImageWizardController$ImageOriginStepState </t>
  </si>
  <si>
    <t xml:space="preserve">com.eteks.sweethome3d.viewcontroller.HomeController$30 </t>
  </si>
  <si>
    <t xml:space="preserve">com.eteks.sweethome3d.MacOSXConfiguration$8 </t>
  </si>
  <si>
    <t xml:space="preserve">com.eteks.sweethome3d.viewcontroller.HomeController$31 </t>
  </si>
  <si>
    <t xml:space="preserve">com.eteks.sweethome3d.viewcontroller.HomeController$32 </t>
  </si>
  <si>
    <t xml:space="preserve">com.eteks.sweethome3d.MacOSXConfiguration$6 </t>
  </si>
  <si>
    <t xml:space="preserve">com.eteks.sweethome3d.viewcontroller.HomeController$33 </t>
  </si>
  <si>
    <t xml:space="preserve">com.eteks.sweethome3d.MacOSXConfiguration$7 </t>
  </si>
  <si>
    <t xml:space="preserve">com.eteks.sweethome3d.swing.SwingTools$4 </t>
  </si>
  <si>
    <t xml:space="preserve">com.eteks.sweethome3d.swing.SwingTools$5 </t>
  </si>
  <si>
    <t xml:space="preserve">com.eteks.sweethome3d.swing.HomeFurniturePanel </t>
  </si>
  <si>
    <t xml:space="preserve">com.eteks.sweethome3d.swing.SwingTools$2 </t>
  </si>
  <si>
    <t xml:space="preserve">com.eteks.sweethome3d.swing.SwingTools$3 </t>
  </si>
  <si>
    <t xml:space="preserve">com.eteks.sweethome3d.applet.AppletApplication$1$1 </t>
  </si>
  <si>
    <t xml:space="preserve">com.eteks.sweethome3d.MacOSXConfiguration$1 </t>
  </si>
  <si>
    <t xml:space="preserve">com.eteks.sweethome3d.swing.HomeComponent3D$20 </t>
  </si>
  <si>
    <t xml:space="preserve">com.eteks.sweethome3d.swing.SwingTools$1 </t>
  </si>
  <si>
    <t xml:space="preserve">com.eteks.sweethome3d.viewcontroller.HomeController$34 </t>
  </si>
  <si>
    <t xml:space="preserve">com.eteks.sweethome3d.swing.WallPanel$1 </t>
  </si>
  <si>
    <t xml:space="preserve">com.eteks.sweethome3d.MacOSXConfiguration$4 </t>
  </si>
  <si>
    <t xml:space="preserve">com.eteks.sweethome3d.swing.WallPanel$2 </t>
  </si>
  <si>
    <t xml:space="preserve">com.eteks.sweethome3d.MacOSXConfiguration$5 </t>
  </si>
  <si>
    <t xml:space="preserve">com.eteks.sweethome3d.swing.WallPanel$3 </t>
  </si>
  <si>
    <t xml:space="preserve">com.eteks.sweethome3d.MacOSXConfiguration$2 </t>
  </si>
  <si>
    <t xml:space="preserve">com.eteks.sweethome3d.swing.WallPanel$4 </t>
  </si>
  <si>
    <t xml:space="preserve">com.eteks.sweethome3d.MacOSXConfiguration$3 </t>
  </si>
  <si>
    <t xml:space="preserve">com.eteks.sweethome3d.swing.PhotoPanel$11 </t>
  </si>
  <si>
    <t xml:space="preserve">com.eteks.sweethome3d.swing.PhotoPanel$10 </t>
  </si>
  <si>
    <t xml:space="preserve">com.eteks.sweethome3d.viewcontroller.RoomController$1 </t>
  </si>
  <si>
    <t xml:space="preserve">com.eteks.sweethome3d.swing.PhotoPanel$15 </t>
  </si>
  <si>
    <t xml:space="preserve">com.eteks.sweethome3d.viewcontroller.RoomController$2 </t>
  </si>
  <si>
    <t xml:space="preserve">com.eteks.sweethome3d.swing.PhotoPanel$14 </t>
  </si>
  <si>
    <t xml:space="preserve">com.eteks.sweethome3d.viewcontroller.PlanController$LabelCreationState </t>
  </si>
  <si>
    <t xml:space="preserve">com.eteks.sweethome3d.swing.PhotoPanel$13 </t>
  </si>
  <si>
    <t xml:space="preserve">com.eteks.sweethome3d.j3d.Ground3D </t>
  </si>
  <si>
    <t xml:space="preserve">com.eteks.sweethome3d.swing.PhotoPanel$12 </t>
  </si>
  <si>
    <t xml:space="preserve">com.eteks.sweethome3d.swing.PhotoPanel$19 </t>
  </si>
  <si>
    <t xml:space="preserve">com.eteks.sweethome3d.j3d.Ground3D$1 </t>
  </si>
  <si>
    <t xml:space="preserve">com.eteks.sweethome3d.swing.PhotoPanel$18 </t>
  </si>
  <si>
    <t xml:space="preserve">com.eteks.sweethome3d.swing.PhotoPanel$17 </t>
  </si>
  <si>
    <t xml:space="preserve">com.eteks.sweethome3d.swing.PhotoPanel$16 </t>
  </si>
  <si>
    <t xml:space="preserve">com.eteks.sweethome3d.viewcontroller.LabelController$Property </t>
  </si>
  <si>
    <t xml:space="preserve">com.eteks.sweethome3d.viewcontroller.PhotoController </t>
  </si>
  <si>
    <t xml:space="preserve">com.eteks.sweethome3d.viewcontroller.TextureChoiceController$Property </t>
  </si>
  <si>
    <t xml:space="preserve">com.eteks.sweethome3d.swing.HomePane$ActionAdapter </t>
  </si>
  <si>
    <t xml:space="preserve">com.eteks.sweethome3d.swing.PlanComponent$PieceOfFurnitureTopViewIcon </t>
  </si>
  <si>
    <t xml:space="preserve">com.eteks.sweethome3d.viewcontroller.LabelController </t>
  </si>
  <si>
    <t xml:space="preserve">com.eteks.sweethome3d.viewcontroller.HomeView </t>
  </si>
  <si>
    <t xml:space="preserve">com.eteks.sweethome3d.swing.UserPreferencesPanel$12 </t>
  </si>
  <si>
    <t xml:space="preserve">com.eteks.sweethome3d.swing.UserPreferencesPanel$11 </t>
  </si>
  <si>
    <t xml:space="preserve">com.eteks.sweethome3d.swing.UserPreferencesPanel$10 </t>
  </si>
  <si>
    <t xml:space="preserve">com.eteks.sweethome3d.viewcontroller.ImportedTextureWizardController$TextureAttributesStepState$1 </t>
  </si>
  <si>
    <t xml:space="preserve">com.eteks.sweethome3d.swing.UserPreferencesPanel$16 </t>
  </si>
  <si>
    <t xml:space="preserve">com.eteks.sweethome3d.SweetHome3D$7 </t>
  </si>
  <si>
    <t xml:space="preserve">com.eteks.sweethome3d.viewcontroller.ImportedTextureWizardController$TextureAttributesStepState$2 </t>
  </si>
  <si>
    <t xml:space="preserve">com.eteks.sweethome3d.swing.UserPreferencesPanel$15 </t>
  </si>
  <si>
    <t xml:space="preserve">com.eteks.sweethome3d.SweetHome3D$8 </t>
  </si>
  <si>
    <t xml:space="preserve">com.eteks.sweethome3d.viewcontroller.ImportedTextureWizardController$TextureAttributesStepState$3 </t>
  </si>
  <si>
    <t xml:space="preserve">com.eteks.sweethome3d.swing.UserPreferencesPanel$14 </t>
  </si>
  <si>
    <t xml:space="preserve">com.eteks.sweethome3d.SweetHome3D$9 </t>
  </si>
  <si>
    <t xml:space="preserve">com.eteks.sweethome3d.swing.ResourceAction </t>
  </si>
  <si>
    <t xml:space="preserve">com.eteks.sweethome3d.swing.UserPreferencesPanel$13 </t>
  </si>
  <si>
    <t xml:space="preserve">com.eteks.sweethome3d.SweetHome3D$3 </t>
  </si>
  <si>
    <t xml:space="preserve">com.eteks.sweethome3d.swing.UserPreferencesPanel$19 </t>
  </si>
  <si>
    <t xml:space="preserve">com.eteks.sweethome3d.SweetHome3D$4 </t>
  </si>
  <si>
    <t xml:space="preserve">com.eteks.sweethome3d.swing.UserPreferencesPanel$18 </t>
  </si>
  <si>
    <t xml:space="preserve">com.eteks.sweethome3d.SweetHome3D$5 </t>
  </si>
  <si>
    <t xml:space="preserve">com.eteks.sweethome3d.swing.UserPreferencesPanel$17 </t>
  </si>
  <si>
    <t xml:space="preserve">com.eteks.sweethome3d.SweetHome3D$6 </t>
  </si>
  <si>
    <t xml:space="preserve">com.eteks.sweethome3d.SweetHome3D$1 </t>
  </si>
  <si>
    <t xml:space="preserve">com.eteks.sweethome3d.SweetHome3D$2 </t>
  </si>
  <si>
    <t xml:space="preserve">com.eteks.sweethome3d.swing.HomeComponent3D$14 </t>
  </si>
  <si>
    <t xml:space="preserve">com.eteks.sweethome3d.swing.HomeComponent3D$13 </t>
  </si>
  <si>
    <t xml:space="preserve">com.eteks.sweethome3d.swing.HomeComponent3D$12 </t>
  </si>
  <si>
    <t xml:space="preserve">com.eteks.sweethome3d.swing.HomeComponent3D$11 </t>
  </si>
  <si>
    <t xml:space="preserve">com.eteks.sweethome3d.swing.HomeComponent3D$18 </t>
  </si>
  <si>
    <t xml:space="preserve">com.eteks.sweethome3d.swing.HomeComponent3D$17 </t>
  </si>
  <si>
    <t xml:space="preserve">com.eteks.sweethome3d.swing.HomeComponent3D$16 </t>
  </si>
  <si>
    <t xml:space="preserve">com.eteks.sweethome3d.swing.HomeComponent3D$15 </t>
  </si>
  <si>
    <t xml:space="preserve">com.eteks.sweethome3d.swing.HomeComponent3D$19 </t>
  </si>
  <si>
    <t xml:space="preserve">com.eteks.sweethome3d.swing.PlanComponent$SVGSupport </t>
  </si>
  <si>
    <t xml:space="preserve">com.eteks.sweethome3d.swing.NullableSpinner$1 </t>
  </si>
  <si>
    <t xml:space="preserve">com.eteks.sweethome3d.swing.UserPreferencesPanel$21 </t>
  </si>
  <si>
    <t xml:space="preserve">com.eteks.sweethome3d.swing.UserPreferencesPanel$20 </t>
  </si>
  <si>
    <t xml:space="preserve">com.eteks.sweethome3d.swing.UserPreferencesPanel$23 </t>
  </si>
  <si>
    <t xml:space="preserve">com.eteks.sweethome3d.swing.UserPreferencesPanel$22 </t>
  </si>
  <si>
    <t xml:space="preserve">com.eteks.sweethome3d.swing.UserPreferencesPanel$24 </t>
  </si>
  <si>
    <t xml:space="preserve">com.eteks.sweethome3d.swing.AutoCommitSpinner </t>
  </si>
  <si>
    <t xml:space="preserve">com.eteks.sweethome3d.swing.TextureChoiceComponent$TexturePanel$TextureListCellRenderer$1 </t>
  </si>
  <si>
    <t xml:space="preserve">com.eteks.sweethome3d.swing.HomeComponent3D$10 </t>
  </si>
  <si>
    <t xml:space="preserve">com.eteks.sweethome3d.swing.HomeFurniturePanel$6 </t>
  </si>
  <si>
    <t xml:space="preserve">com.eteks.sweethome3d.swing.HomeFurniturePanel$7 </t>
  </si>
  <si>
    <t xml:space="preserve">com.eteks.sweethome3d.swing.HomeFurniturePanel$4 </t>
  </si>
  <si>
    <t xml:space="preserve">com.eteks.sweethome3d.swing.HomeFurniturePanel$5 </t>
  </si>
  <si>
    <t xml:space="preserve">com.eteks.sweethome3d.j3d.TextureManager$1$1 </t>
  </si>
  <si>
    <t xml:space="preserve">com.eteks.sweethome3d.swing.HomeFurniturePanel$2 </t>
  </si>
  <si>
    <t xml:space="preserve">com.eteks.sweethome3d.swing.HomeFurniturePanel$3 </t>
  </si>
  <si>
    <t xml:space="preserve">com.eteks.sweethome3d.swing.HomeFurniturePanel$1 </t>
  </si>
  <si>
    <t xml:space="preserve">com.eteks.sweethome3d.viewcontroller.WizardController$2 </t>
  </si>
  <si>
    <t xml:space="preserve">com.eteks.sweethome3d.viewcontroller.WizardController$1 </t>
  </si>
  <si>
    <t xml:space="preserve">com.eteks.sweethome3d.applet.SweetHome3DViewer </t>
  </si>
  <si>
    <t xml:space="preserve">com.eteks.sweethome3d.swing.BackgroundImageWizardStepsPanel$11 </t>
  </si>
  <si>
    <t xml:space="preserve">com.eteks.sweethome3d.swing.BackgroundImageWizardStepsPanel$10 </t>
  </si>
  <si>
    <t xml:space="preserve">com.eteks.sweethome3d.swing.HelpPane </t>
  </si>
  <si>
    <t xml:space="preserve">com.eteks.sweethome3d.swing.IconManager$IconProxy </t>
  </si>
  <si>
    <t xml:space="preserve">com.eteks.sweethome3d.applet.ViewerHelper$5$1 </t>
  </si>
  <si>
    <t xml:space="preserve">com.eteks.sweethome3d.swing.ScaledImageComponent </t>
  </si>
  <si>
    <t xml:space="preserve">com.eteks.sweethome3d.MacOSXConfiguration </t>
  </si>
  <si>
    <t xml:space="preserve">com.eteks.sweethome3d.viewcontroller.BackgroundImageWizardController$ImageChoiceStepState </t>
  </si>
  <si>
    <t xml:space="preserve">com.eteks.sweethome3d.j3d.PhotoRenderer$SphereLightWithNoRepresentation </t>
  </si>
  <si>
    <t xml:space="preserve">com.eteks.sweethome3d.swing.HomeFurniturePanel$9 </t>
  </si>
  <si>
    <t xml:space="preserve">com.eteks.sweethome3d.swing.HomeFurniturePanel$8 </t>
  </si>
  <si>
    <t xml:space="preserve">com.eteks.sweethome3d.swing.PlanComponent$8 </t>
  </si>
  <si>
    <t xml:space="preserve">com.eteks.sweethome3d.swing.PlanComponent$7 </t>
  </si>
  <si>
    <t xml:space="preserve">com.eteks.sweethome3d.swing.PlanComponent$9 </t>
  </si>
  <si>
    <t xml:space="preserve">com.eteks.sweethome3d.swing.PlanComponent$4 </t>
  </si>
  <si>
    <t xml:space="preserve">com.eteks.sweethome3d.swing.PlanComponent$3 </t>
  </si>
  <si>
    <t xml:space="preserve">com.eteks.sweethome3d.swing.PlanComponent$6 </t>
  </si>
  <si>
    <t xml:space="preserve">com.eteks.sweethome3d.viewcontroller.HomeFurnitureController$FurnitureModificationUndoableEdit </t>
  </si>
  <si>
    <t xml:space="preserve">com.eteks.sweethome3d.swing.PlanComponent$5 </t>
  </si>
  <si>
    <t xml:space="preserve">com.eteks.sweethome3d.viewcontroller.HelpController$HelpDocument </t>
  </si>
  <si>
    <t xml:space="preserve">com.eteks.sweethome3d.swing.VisualTransferHandler$DragGestureRecognizerWithVisualRepresentation </t>
  </si>
  <si>
    <t xml:space="preserve">com.eteks.sweethome3d.viewcontroller.WallController$ModifiedWall </t>
  </si>
  <si>
    <t xml:space="preserve">com.eteks.sweethome3d.swing.PlanComponent$2 </t>
  </si>
  <si>
    <t xml:space="preserve">com.eteks.sweethome3d.swing.PlanComponent$1 </t>
  </si>
  <si>
    <t xml:space="preserve">com.eteks.sweethome3d.viewcontroller.HomeFurnitureController </t>
  </si>
  <si>
    <t xml:space="preserve">com.eteks.sweethome3d.swing.FurnitureCatalogTree$CatalogTreeModel$CatalogFurnitureListener </t>
  </si>
  <si>
    <t xml:space="preserve">com.eteks.sweethome3d.viewcontroller.ImportedFurnitureWizardController$Property </t>
  </si>
  <si>
    <t xml:space="preserve">com.eteks.sweethome3d.viewcontroller.HomeController$13 </t>
  </si>
  <si>
    <t xml:space="preserve">com.eteks.sweethome3d.swing.NullableSpinner$NullableSpinnerNumberModel </t>
  </si>
  <si>
    <t xml:space="preserve">com.eteks.sweethome3d.swing.FurnitureTable$4 </t>
  </si>
  <si>
    <t xml:space="preserve">com.eteks.sweethome3d.viewcontroller.HomeController$12 </t>
  </si>
  <si>
    <t xml:space="preserve">com.eteks.sweethome3d.swing.FurnitureTable$3 </t>
  </si>
  <si>
    <t xml:space="preserve">com.eteks.sweethome3d.viewcontroller.HomeController$15 </t>
  </si>
  <si>
    <t xml:space="preserve">com.eteks.sweethome3d.swing.SwingTools$1SelectionOnFocusManager </t>
  </si>
  <si>
    <t xml:space="preserve">com.eteks.sweethome3d.swing.FurnitureTable$2 </t>
  </si>
  <si>
    <t xml:space="preserve">com.eteks.sweethome3d.viewcontroller.HomeController$14 </t>
  </si>
  <si>
    <t xml:space="preserve">com.eteks.sweethome3d.swing.FurnitureTable$1 </t>
  </si>
  <si>
    <t xml:space="preserve">com.eteks.sweethome3d.viewcontroller.HomeController$17 </t>
  </si>
  <si>
    <t xml:space="preserve">com.eteks.sweethome3d.viewcontroller.HomeController$16 </t>
  </si>
  <si>
    <t xml:space="preserve">com.eteks.sweethome3d.viewcontroller.HomeController$19 </t>
  </si>
  <si>
    <t xml:space="preserve">com.eteks.sweethome3d.viewcontroller.HomeFurnitureController$ModifiedDoorOrWindow </t>
  </si>
  <si>
    <t xml:space="preserve">com.eteks.sweethome3d.viewcontroller.HomeController$18 </t>
  </si>
  <si>
    <t xml:space="preserve">com.eteks.sweethome3d.HomeFramePane$8 </t>
  </si>
  <si>
    <t xml:space="preserve">com.eteks.sweethome3d.HomeFramePane$7 </t>
  </si>
  <si>
    <t xml:space="preserve">com.eteks.sweethome3d.HomeFramePane$6 </t>
  </si>
  <si>
    <t xml:space="preserve">com.eteks.sweethome3d.swing.HomeTransferableList </t>
  </si>
  <si>
    <t xml:space="preserve">com.eteks.sweethome3d.HomeFramePane$5 </t>
  </si>
  <si>
    <t xml:space="preserve">com.eteks.sweethome3d.swing.ProportionalLayout </t>
  </si>
  <si>
    <t xml:space="preserve">com.eteks.sweethome3d.swing.FurnitureTable$9 </t>
  </si>
  <si>
    <t xml:space="preserve">com.eteks.sweethome3d.HomeFramePane$4 </t>
  </si>
  <si>
    <t xml:space="preserve">com.eteks.sweethome3d.swing.FurnitureTable$8 </t>
  </si>
  <si>
    <t xml:space="preserve">com.eteks.sweethome3d.HomeFramePane$3 </t>
  </si>
  <si>
    <t xml:space="preserve">com.eteks.sweethome3d.swing.FurnitureTable$7 </t>
  </si>
  <si>
    <t xml:space="preserve">com.eteks.sweethome3d.viewcontroller.HomeController$11 </t>
  </si>
  <si>
    <t xml:space="preserve">com.eteks.sweethome3d.HomeFramePane$2 </t>
  </si>
  <si>
    <t xml:space="preserve">com.eteks.sweethome3d.applet.HomeAppletRecorder </t>
  </si>
  <si>
    <t xml:space="preserve">com.eteks.sweethome3d.swing.FurnitureTable$6 </t>
  </si>
  <si>
    <t xml:space="preserve">com.eteks.sweethome3d.viewcontroller.HomeController$10 </t>
  </si>
  <si>
    <t xml:space="preserve">com.eteks.sweethome3d.HomeFramePane$1 </t>
  </si>
  <si>
    <t xml:space="preserve">com.eteks.sweethome3d.swing.FurnitureTable$5 </t>
  </si>
  <si>
    <t xml:space="preserve">com.eteks.sweethome3d.model.RecorderException </t>
  </si>
  <si>
    <t xml:space="preserve">com.eteks.sweethome3d.viewcontroller.ImportedFurnitureWizardStepsView </t>
  </si>
  <si>
    <t xml:space="preserve">com.eteks.sweethome3d.viewcontroller.HomeController$26 </t>
  </si>
  <si>
    <t xml:space="preserve">com.eteks.sweethome3d.viewcontroller.HomeController$25 </t>
  </si>
  <si>
    <t xml:space="preserve">com.eteks.sweethome3d.swing.LocatedTransferHandler </t>
  </si>
  <si>
    <t xml:space="preserve">com.eteks.sweethome3d.viewcontroller.HomeController$24 </t>
  </si>
  <si>
    <t xml:space="preserve">com.eteks.sweethome3d.viewcontroller.HomeController$23 </t>
  </si>
  <si>
    <t xml:space="preserve">com.eteks.sweethome3d.viewcontroller.HomeController$29 </t>
  </si>
  <si>
    <t xml:space="preserve">com.eteks.sweethome3d.viewcontroller.HomeController$28 </t>
  </si>
  <si>
    <t xml:space="preserve">com.eteks.sweethome3d.viewcontroller.HomeController$27 </t>
  </si>
  <si>
    <t xml:space="preserve">com.eteks.sweethome3d.j3d.HomePieceOfFurniture3D </t>
  </si>
  <si>
    <t xml:space="preserve">com.eteks.sweethome3d.viewcontroller.HomeController$22 </t>
  </si>
  <si>
    <t xml:space="preserve">com.eteks.sweethome3d.viewcontroller.HomeController$21 </t>
  </si>
  <si>
    <t xml:space="preserve">com.eteks.sweethome3d.swing.ImportedFurnitureWizardStepsPanel$IconPreviewComponent </t>
  </si>
  <si>
    <t xml:space="preserve">com.eteks.sweethome3d.viewcontroller.HomeController$20 </t>
  </si>
  <si>
    <t xml:space="preserve">com.eteks.sweethome3d.swing.ImportedFurnitureWizardStepsPanel$ModelPreviewComponent </t>
  </si>
  <si>
    <t xml:space="preserve">com.eteks.sweethome3d.swing.WallPanel </t>
  </si>
  <si>
    <t xml:space="preserve">com.eteks.sweethome3d.viewcontroller.PlanView$CursorType </t>
  </si>
  <si>
    <t xml:space="preserve">com.eteks.sweethome3d.j3d.ModelManager$1$2 </t>
  </si>
  <si>
    <t xml:space="preserve">com.eteks.sweethome3d.j3d.ModelManager$1$1 </t>
  </si>
  <si>
    <t xml:space="preserve">com.eteks.sweethome3d.swing.FurnitureTable$FurnitureTableColumnModel$LanguageChangeListener </t>
  </si>
  <si>
    <t xml:space="preserve">com.eteks.sweethome3d.viewcontroller.PlanController$PieceOfFurnitureElevationState </t>
  </si>
  <si>
    <t xml:space="preserve">com.eteks.sweethome3d.viewcontroller.LabelController$ModifiedLabel </t>
  </si>
  <si>
    <t xml:space="preserve">com.eteks.sweethome3d.swing.HelpPane$11 </t>
  </si>
  <si>
    <t xml:space="preserve">com.eteks.sweethome3d.swing.BackgroundImageWizardStepsPanel$OriginImagePreviewComponent$2 </t>
  </si>
  <si>
    <t xml:space="preserve">com.eteks.sweethome3d.swing.BackgroundImageWizardStepsPanel$OriginImagePreviewComponent$1 </t>
  </si>
  <si>
    <t xml:space="preserve">com.eteks.sweethome3d.swing.UserPreferencesPanel$SpinnerLengthModel$1 </t>
  </si>
  <si>
    <t xml:space="preserve">com.eteks.sweethome3d.model.TextStyle </t>
  </si>
  <si>
    <t xml:space="preserve">com.eteks.sweethome3d.swing.HelpPane$10 </t>
  </si>
  <si>
    <t xml:space="preserve">com.eteks.sweethome3d.viewcontroller.PlanController$PieceOfFurnitureResizeState </t>
  </si>
  <si>
    <t xml:space="preserve">com.eteks.sweethome3d.tools.OperatingSystem </t>
  </si>
  <si>
    <t xml:space="preserve">com.eteks.sweethome3d.viewcontroller.PlanController$3 </t>
  </si>
  <si>
    <t xml:space="preserve">com.eteks.sweethome3d.model.HomePieceOfFurniture$14 </t>
  </si>
  <si>
    <t xml:space="preserve">com.eteks.sweethome3d.viewcontroller.PlanController$4 </t>
  </si>
  <si>
    <t xml:space="preserve">com.eteks.sweethome3d.model.HomePieceOfFurniture$13 </t>
  </si>
  <si>
    <t xml:space="preserve">com.eteks.sweethome3d.viewcontroller.PlanController$1 </t>
  </si>
  <si>
    <t xml:space="preserve">com.eteks.sweethome3d.model.HomePieceOfFurniture$12 </t>
  </si>
  <si>
    <t xml:space="preserve">com.eteks.sweethome3d.viewcontroller.PlanController$2 </t>
  </si>
  <si>
    <t xml:space="preserve">com.eteks.sweethome3d.model.HomePieceOfFurniture$11 </t>
  </si>
  <si>
    <t xml:space="preserve">com.eteks.sweethome3d.model.HomePieceOfFurniture$17 </t>
  </si>
  <si>
    <t xml:space="preserve">com.eteks.sweethome3d.model.HomePieceOfFurniture$16 </t>
  </si>
  <si>
    <t xml:space="preserve">com.eteks.sweethome3d.model.HomePieceOfFurniture$15 </t>
  </si>
  <si>
    <t xml:space="preserve">com.eteks.sweethome3d.viewcontroller.PlanController$9 </t>
  </si>
  <si>
    <t xml:space="preserve">com.eteks.sweethome3d.plugin.PluginManager$PluginDefinition </t>
  </si>
  <si>
    <t xml:space="preserve">com.eteks.sweethome3d.model.HomeEnvironment$Property </t>
  </si>
  <si>
    <t xml:space="preserve">com.eteks.sweethome3d.viewcontroller.PlanController$7 </t>
  </si>
  <si>
    <t xml:space="preserve">com.eteks.sweethome3d.swing.PlanComponent$SVGSupport$1 </t>
  </si>
  <si>
    <t xml:space="preserve">com.eteks.sweethome3d.model.HomePieceOfFurniture$10 </t>
  </si>
  <si>
    <t xml:space="preserve">com.eteks.sweethome3d.viewcontroller.PlanController$8 </t>
  </si>
  <si>
    <t xml:space="preserve">com.eteks.sweethome3d.viewcontroller.PlanController$5 </t>
  </si>
  <si>
    <t xml:space="preserve">com.eteks.sweethome3d.viewcontroller.PlanController$6 </t>
  </si>
  <si>
    <t xml:space="preserve">com.eteks.sweethome3d.viewcontroller.PlanController$RoomDrawingState </t>
  </si>
  <si>
    <t xml:space="preserve">com.eteks.sweethome3d.model.HomeEnvironment </t>
  </si>
  <si>
    <t xml:space="preserve">com.eteks.sweethome3d.swing.FileContentManager$11 </t>
  </si>
  <si>
    <t xml:space="preserve">com.eteks.sweethome3d.swing.FileContentManager$10 </t>
  </si>
  <si>
    <t xml:space="preserve">com.eteks.sweethome3d.swing.FileContentManager$13 </t>
  </si>
  <si>
    <t xml:space="preserve">com.eteks.sweethome3d.swing.FileContentManager$12 </t>
  </si>
  <si>
    <t xml:space="preserve">com.eteks.sweethome3d.swing.WizardPane$6 </t>
  </si>
  <si>
    <t xml:space="preserve">com.eteks.sweethome3d.model.Light </t>
  </si>
  <si>
    <t xml:space="preserve">com.eteks.sweethome3d.swing.FileContentManager$15 </t>
  </si>
  <si>
    <t xml:space="preserve">com.eteks.sweethome3d.swing.WizardPane$7 </t>
  </si>
  <si>
    <t xml:space="preserve">com.eteks.sweethome3d.swing.FileContentManager$14 </t>
  </si>
  <si>
    <t xml:space="preserve">com.eteks.sweethome3d.swing.WizardPane$8 </t>
  </si>
  <si>
    <t xml:space="preserve">com.eteks.sweethome3d.swing.WizardPane$9 </t>
  </si>
  <si>
    <t xml:space="preserve">com.eteks.sweethome3d.swing.WizardPane$5 </t>
  </si>
  <si>
    <t xml:space="preserve">com.eteks.sweethome3d.swing.WizardPane$4 </t>
  </si>
  <si>
    <t xml:space="preserve">com.eteks.sweethome3d.viewcontroller.ImportedFurnitureWizardController$FurnitureOrientationStepState </t>
  </si>
  <si>
    <t xml:space="preserve">com.eteks.sweethome3d.swing.WizardPane$3 </t>
  </si>
  <si>
    <t xml:space="preserve">com.eteks.sweethome3d.swing.WizardPane$2 </t>
  </si>
  <si>
    <t xml:space="preserve">com.eteks.sweethome3d.swing.WizardPane$1 </t>
  </si>
  <si>
    <t xml:space="preserve">com.eteks.sweethome3d.swing.HomePane$HomeScrollPane </t>
  </si>
  <si>
    <t xml:space="preserve">com.eteks.sweethome3d.swing.PrintPreviewPanel$ActionType </t>
  </si>
  <si>
    <t xml:space="preserve">com.eteks.sweethome3d.swing.FurnitureCatalogTransferHandler </t>
  </si>
  <si>
    <t xml:space="preserve">com.eteks.sweethome3d.viewcontroller.PlanController$13 </t>
  </si>
  <si>
    <t xml:space="preserve">com.eteks.sweethome3d.viewcontroller.PlanController$12 </t>
  </si>
  <si>
    <t xml:space="preserve">com.eteks.sweethome3d.viewcontroller.PlanController$11 </t>
  </si>
  <si>
    <t xml:space="preserve">com.eteks.sweethome3d.viewcontroller.PlanController$10 </t>
  </si>
  <si>
    <t xml:space="preserve">com.eteks.sweethome3d.viewcontroller.PlanController$RoomAreaOffsetState </t>
  </si>
  <si>
    <t xml:space="preserve">com.eteks.sweethome3d.viewcontroller.PageSetupController$HomePrintModificationUndoableEdit </t>
  </si>
  <si>
    <t xml:space="preserve">com.eteks.sweethome3d.applet.AppletApplication$StandaloneServiceManager </t>
  </si>
  <si>
    <t xml:space="preserve">com.eteks.sweethome3d.swing.FurnitureTable$FurnitureTableModel$1 </t>
  </si>
  <si>
    <t xml:space="preserve">com.eteks.sweethome3d.j3d.ModelManager$ModelObserver </t>
  </si>
  <si>
    <t xml:space="preserve">com.eteks.sweethome3d.swing.LabelPanel </t>
  </si>
  <si>
    <t xml:space="preserve">com.eteks.sweethome3d.swing.ImportedFurnitureWizardStepsPanel$AttributesPreviewComponent </t>
  </si>
  <si>
    <t xml:space="preserve">com.eteks.sweethome3d.viewcontroller.ImportedFurnitureWizardController$FurnitureAttributesStepState$4 </t>
  </si>
  <si>
    <t xml:space="preserve">com.eteks.sweethome3d.viewcontroller.ImportedFurnitureWizardController$FurnitureAttributesStepState$3 </t>
  </si>
  <si>
    <t xml:space="preserve">com.eteks.sweethome3d.viewcontroller.ImportedFurnitureWizardController$FurnitureAttributesStepState$2 </t>
  </si>
  <si>
    <t xml:space="preserve">com.eteks.sweethome3d.viewcontroller.ImportedFurnitureWizardController$FurnitureAttributesStepState$1 </t>
  </si>
  <si>
    <t xml:space="preserve">com.eteks.sweethome3d.swing.UserPreferencesPanel$16$1 </t>
  </si>
  <si>
    <t xml:space="preserve">com.eteks.sweethome3d.j3d.ModelManager </t>
  </si>
  <si>
    <t xml:space="preserve">com.eteks.sweethome3d.swing.IconManager </t>
  </si>
  <si>
    <t xml:space="preserve">com.eteks.sweethome3d.viewcontroller.HomeController </t>
  </si>
  <si>
    <t xml:space="preserve">com.eteks.sweethome3d.tools.TemporaryURLContent </t>
  </si>
  <si>
    <t xml:space="preserve">com.eteks.sweethome3d.model.HomePieceOfFurniture$SortableProperty </t>
  </si>
  <si>
    <t xml:space="preserve">com.eteks.sweethome3d.swing.PhotoPanel$5$1 </t>
  </si>
  <si>
    <t xml:space="preserve">com.eteks.sweethome3d.viewcontroller.PlanController$DimensionLineOffsetState </t>
  </si>
  <si>
    <t xml:space="preserve">com.eteks.sweethome3d.viewcontroller.PlanController$31 </t>
  </si>
  <si>
    <t xml:space="preserve">com.eteks.sweethome3d.swing.PlanComponent$1SetDuplicationActivatedAction </t>
  </si>
  <si>
    <t xml:space="preserve">com.eteks.sweethome3d.viewcontroller.PlanController$30 </t>
  </si>
  <si>
    <t xml:space="preserve">com.eteks.sweethome3d.viewcontroller.PlanController$CameraYawRotationState </t>
  </si>
  <si>
    <t xml:space="preserve">com.eteks.sweethome3d.viewcontroller.HomeController$FurnitureCatalogChangeListener </t>
  </si>
  <si>
    <t xml:space="preserve">com.eteks.sweethome3d.model.HomeTexture </t>
  </si>
  <si>
    <t xml:space="preserve">com.eteks.sweethome3d.swing.PhotoPanel </t>
  </si>
  <si>
    <t xml:space="preserve">com.eteks.sweethome3d.swing.TextureChoiceComponent$TexturePanel$2 </t>
  </si>
  <si>
    <t xml:space="preserve">com.eteks.sweethome3d.swing.TextureChoiceComponent$TexturePanel$1 </t>
  </si>
  <si>
    <t xml:space="preserve">com.eteks.sweethome3d.model.Wall$Property </t>
  </si>
  <si>
    <t xml:space="preserve">com.eteks.sweethome3d.j3d.PhotoRenderer$1 </t>
  </si>
  <si>
    <t xml:space="preserve">com.eteks.sweethome3d.viewcontroller.PlanController$27 </t>
  </si>
  <si>
    <t xml:space="preserve">com.eteks.sweethome3d.viewcontroller.PlanController$28 </t>
  </si>
  <si>
    <t xml:space="preserve">com.eteks.sweethome3d.viewcontroller.HelpController$HelpDocument$HelpReader </t>
  </si>
  <si>
    <t xml:space="preserve">com.eteks.sweethome3d.viewcontroller.PlanController$25 </t>
  </si>
  <si>
    <t xml:space="preserve">com.eteks.sweethome3d.viewcontroller.BackgroundImageWizardController$ImageScaleStepState$1 </t>
  </si>
  <si>
    <t xml:space="preserve">com.eteks.sweethome3d.viewcontroller.PlanController$26 </t>
  </si>
  <si>
    <t xml:space="preserve">com.eteks.sweethome3d.swing.LocatedTransferHandler$1 </t>
  </si>
  <si>
    <t xml:space="preserve">com.eteks.sweethome3d.viewcontroller.PlanController$29 </t>
  </si>
  <si>
    <t xml:space="preserve">com.eteks.sweethome3d.viewcontroller.PlanController$20 </t>
  </si>
  <si>
    <t xml:space="preserve">com.eteks.sweethome3d.viewcontroller.PlanController$22 </t>
  </si>
  <si>
    <t xml:space="preserve">com.eteks.sweethome3d.swing.ResourceAction$PopupMenuItemAction$1 </t>
  </si>
  <si>
    <t xml:space="preserve">com.eteks.sweethome3d.viewcontroller.PlanController$21 </t>
  </si>
  <si>
    <t xml:space="preserve">com.eteks.sweethome3d.model.HomeRecorder$Type </t>
  </si>
  <si>
    <t xml:space="preserve">com.eteks.sweethome3d.viewcontroller.PlanController$24 </t>
  </si>
  <si>
    <t xml:space="preserve">com.eteks.sweethome3d.swing.FileContentManager$9 </t>
  </si>
  <si>
    <t xml:space="preserve">com.eteks.sweethome3d.viewcontroller.PlanController$23 </t>
  </si>
  <si>
    <t xml:space="preserve">com.eteks.sweethome3d.swing.ResourceAction$ToolBarAction </t>
  </si>
  <si>
    <t xml:space="preserve">com.eteks.sweethome3d.swing.TextureChoiceComponent$TexturePanel$5 </t>
  </si>
  <si>
    <t xml:space="preserve">com.eteks.sweethome3d.viewcontroller.HomeController3D </t>
  </si>
  <si>
    <t xml:space="preserve">com.eteks.sweethome3d.swing.TextureChoiceComponent$TexturePanel$6 </t>
  </si>
  <si>
    <t xml:space="preserve">com.eteks.sweethome3d.swing.TextureChoiceComponent$TexturePanel$3 </t>
  </si>
  <si>
    <t xml:space="preserve">com.eteks.sweethome3d.swing.TextureChoiceComponent$TexturePanel$4 </t>
  </si>
  <si>
    <t xml:space="preserve">com.eteks.sweethome3d.swing.TextureChoiceComponent$TexturePanel$7 </t>
  </si>
  <si>
    <t xml:space="preserve">com.eteks.sweethome3d.swing.TextureChoiceComponent$TexturePanel$8 </t>
  </si>
  <si>
    <t xml:space="preserve">com.eteks.sweethome3d.viewcontroller.PlanController$14 </t>
  </si>
  <si>
    <t xml:space="preserve">com.eteks.sweethome3d.viewcontroller.PlanController$15 </t>
  </si>
  <si>
    <t xml:space="preserve">com.eteks.sweethome3d.viewcontroller.PlanController$16 </t>
  </si>
  <si>
    <t xml:space="preserve">com.eteks.sweethome3d.viewcontroller.PlanController$17 </t>
  </si>
  <si>
    <t xml:space="preserve">com.eteks.sweethome3d.viewcontroller.WallController$WallsModificationUndoableEdit </t>
  </si>
  <si>
    <t xml:space="preserve">com.eteks.sweethome3d.viewcontroller.PlanController$18 </t>
  </si>
  <si>
    <t xml:space="preserve">com.eteks.sweethome3d.viewcontroller.PlanController$19 </t>
  </si>
  <si>
    <t xml:space="preserve">com.eteks.sweethome3d.swing.ResourceAction$AbstractDecoratedAction </t>
  </si>
  <si>
    <t xml:space="preserve">com.eteks.sweethome3d.swing.PlanComponent$1MoveSelectionAction </t>
  </si>
  <si>
    <t xml:space="preserve">com.eteks.sweethome3d.SweetHome3DBootstrap </t>
  </si>
  <si>
    <t xml:space="preserve">com.eteks.sweethome3d.viewcontroller.PlanController </t>
  </si>
  <si>
    <t xml:space="preserve">com.eteks.sweethome3d.viewcontroller.PlanController$RectangleSelectionState </t>
  </si>
  <si>
    <t xml:space="preserve">com.eteks.sweethome3d.io.DefaultUserPreferences$PatternTexture </t>
  </si>
  <si>
    <t xml:space="preserve">com.eteks.sweethome3d.model.LightSource </t>
  </si>
  <si>
    <t xml:space="preserve">com.eteks.sweethome3d.model.DoorOrWindow </t>
  </si>
  <si>
    <t xml:space="preserve">com.eteks.sweethome3d.viewcontroller.HomeView$ActionType </t>
  </si>
  <si>
    <t xml:space="preserve">com.eteks.sweethome3d.swing.InterruptedPrinterException </t>
  </si>
  <si>
    <t xml:space="preserve">com.eteks.sweethome3d.swing.FileContentManager </t>
  </si>
  <si>
    <t xml:space="preserve">com.eteks.sweethome3d.viewcontroller.HomeController3D$TopCameraState </t>
  </si>
  <si>
    <t xml:space="preserve">com.eteks.sweethome3d.viewcontroller.PlanController$AbstractModeChangeState </t>
  </si>
  <si>
    <t xml:space="preserve">com.eteks.sweethome3d.viewcontroller.PlanController$RoomResizeState </t>
  </si>
  <si>
    <t xml:space="preserve">com.eteks.sweethome3d.viewcontroller.HelpController$2 </t>
  </si>
  <si>
    <t xml:space="preserve">com.eteks.sweethome3d.viewcontroller.HelpController$1 </t>
  </si>
  <si>
    <t xml:space="preserve">com.eteks.sweethome3d.viewcontroller.ImportedTextureWizardController$TextureImageStepState </t>
  </si>
  <si>
    <t xml:space="preserve">com.eteks.sweethome3d.swing.HomePane$LanguageChangeListener </t>
  </si>
  <si>
    <t xml:space="preserve">com.eteks.sweethome3d.swing.PlanComponent$PlanRulerComponent </t>
  </si>
  <si>
    <t xml:space="preserve">com.eteks.sweethome3d.viewcontroller.HomeController$LanguageChangeListener </t>
  </si>
  <si>
    <t xml:space="preserve">com.eteks.sweethome3d.swing.FurnitureCatalogTree$1 </t>
  </si>
  <si>
    <t xml:space="preserve">com.eteks.sweethome3d.viewcontroller.ViewFactory </t>
  </si>
  <si>
    <t xml:space="preserve">com.eteks.sweethome3d.swing.FurnitureCatalogTree$2 </t>
  </si>
  <si>
    <t xml:space="preserve">com.eteks.sweethome3d.swing.FurnitureCatalogTree$3 </t>
  </si>
  <si>
    <t xml:space="preserve">com.eteks.sweethome3d.viewcontroller.PlanController$Mode </t>
  </si>
  <si>
    <t xml:space="preserve">com.eteks.sweethome3d.swing.FurnitureCatalogTree$5 </t>
  </si>
  <si>
    <t xml:space="preserve">com.eteks.sweethome3d.viewcontroller.PlanController$RoomCreationState </t>
  </si>
  <si>
    <t xml:space="preserve">com.eteks.sweethome3d.swing.FurnitureCatalogTree$4 </t>
  </si>
  <si>
    <t xml:space="preserve">com.eteks.sweethome3d.swing.TextureChoiceComponent$3$1 </t>
  </si>
  <si>
    <t xml:space="preserve">com.eteks.sweethome3d.viewcontroller.HomeController3D$ObserverCameraState </t>
  </si>
  <si>
    <t xml:space="preserve">com.eteks.sweethome3d.model.CatalogPieceOfFurniture </t>
  </si>
  <si>
    <t xml:space="preserve">com.eteks.sweethome3d.swing.HomePane$11$1 </t>
  </si>
  <si>
    <t xml:space="preserve">com.eteks.sweethome3d.swing.UserPreferencesPanel </t>
  </si>
  <si>
    <t xml:space="preserve">com.eteks.sweethome3d.swing.SwingTools$5$1 </t>
  </si>
  <si>
    <t xml:space="preserve">com.eteks.sweethome3d.swing.SwingTools$5$2 </t>
  </si>
  <si>
    <t xml:space="preserve">com.eteks.sweethome3d.viewcontroller.ContentManager$ContentType </t>
  </si>
  <si>
    <t xml:space="preserve">com.eteks.sweethome3d.model.FurnitureCatalog </t>
  </si>
  <si>
    <t xml:space="preserve">com.eteks.sweethome3d.model.HomePieceOfFurniture </t>
  </si>
  <si>
    <t xml:space="preserve">com.eteks.sweethome3d.io.DefaultFurnitureCatalog$1 </t>
  </si>
  <si>
    <t xml:space="preserve">com.eteks.sweethome3d.swing.ImportedFurnitureWizardStepsPanel$AbstractModelPreviewComponent </t>
  </si>
  <si>
    <t xml:space="preserve">com.eteks.sweethome3d.swing.HelpPane$8 </t>
  </si>
  <si>
    <t xml:space="preserve">com.eteks.sweethome3d.swing.HelpPane$9 </t>
  </si>
  <si>
    <t xml:space="preserve">com.eteks.sweethome3d.viewcontroller.HomeController3D$TopCameraState$1 </t>
  </si>
  <si>
    <t xml:space="preserve">com.eteks.sweethome3d.viewcontroller.HomeController3D$TopCameraState$2 </t>
  </si>
  <si>
    <t xml:space="preserve">com.eteks.sweethome3d.j3d.Component3DManager$1 </t>
  </si>
  <si>
    <t xml:space="preserve">com.eteks.sweethome3d.viewcontroller.HomeController3D$TopCameraState$3 </t>
  </si>
  <si>
    <t xml:space="preserve">com.eteks.sweethome3d.swing.HomePane$RulersVisibilityChangeListener </t>
  </si>
  <si>
    <t xml:space="preserve">com.eteks.sweethome3d.viewcontroller.HomeController3D$TopCameraState$4 </t>
  </si>
  <si>
    <t xml:space="preserve">com.eteks.sweethome3d.swing.BackgroundImageWizardStepsPanel$1 </t>
  </si>
  <si>
    <t xml:space="preserve">com.eteks.sweethome3d.swing.BackgroundImageWizardStepsPanel$4 </t>
  </si>
  <si>
    <t xml:space="preserve">com.eteks.sweethome3d.swing.BackgroundImageWizardStepsPanel$5 </t>
  </si>
  <si>
    <t xml:space="preserve">com.eteks.sweethome3d.swing.HelpPane$1 </t>
  </si>
  <si>
    <t xml:space="preserve">com.eteks.sweethome3d.swing.BackgroundImageWizardStepsPanel$2 </t>
  </si>
  <si>
    <t xml:space="preserve">com.eteks.sweethome3d.swing.HelpPane$2 </t>
  </si>
  <si>
    <t xml:space="preserve">com.eteks.sweethome3d.swing.BackgroundImageWizardStepsPanel$3 </t>
  </si>
  <si>
    <t xml:space="preserve">com.eteks.sweethome3d.swing.HelpPane$3 </t>
  </si>
  <si>
    <t xml:space="preserve">com.eteks.sweethome3d.swing.BackgroundImageWizardStepsPanel$8 </t>
  </si>
  <si>
    <t xml:space="preserve">com.eteks.sweethome3d.swing.HelpPane$4 </t>
  </si>
  <si>
    <t xml:space="preserve">com.eteks.sweethome3d.swing.BackgroundImageWizardStepsPanel$9 </t>
  </si>
  <si>
    <t xml:space="preserve">com.eteks.sweethome3d.swing.HelpPane$5 </t>
  </si>
  <si>
    <t xml:space="preserve">com.eteks.sweethome3d.swing.BackgroundImageWizardStepsPanel$6 </t>
  </si>
  <si>
    <t xml:space="preserve">com.eteks.sweethome3d.swing.HelpPane$6 </t>
  </si>
  <si>
    <t xml:space="preserve">com.eteks.sweethome3d.swing.BackgroundImageWizardStepsPanel$7 </t>
  </si>
  <si>
    <t xml:space="preserve">com.eteks.sweethome3d.swing.HelpPane$7 </t>
  </si>
  <si>
    <t xml:space="preserve">com.eteks.sweethome3d.swing.FurnitureTable$FurnitureTableColumnModel$1 </t>
  </si>
  <si>
    <t xml:space="preserve">com.eteks.sweethome3d.viewcontroller.PlanController$PieceOfFurnitureNameOffsetState </t>
  </si>
  <si>
    <t xml:space="preserve">com.eteks.sweethome3d.model.CatalogTexture </t>
  </si>
  <si>
    <t xml:space="preserve">com.eteks.sweethome3d.swing.FurnitureTable$FurnitureTableColumnModel$5 </t>
  </si>
  <si>
    <t xml:space="preserve">com.eteks.sweethome3d.swing.FurnitureTable$FurnitureTableColumnModel$4 </t>
  </si>
  <si>
    <t xml:space="preserve">com.eteks.sweethome3d.swing.FurnitureTable$FurnitureTableColumnModel$3 </t>
  </si>
  <si>
    <t xml:space="preserve">com.eteks.sweethome3d.swing.FurnitureTable$FurnitureTableColumnModel$2 </t>
  </si>
  <si>
    <t xml:space="preserve">com.eteks.sweethome3d.swing.FurnitureTable$FurnitureTableColumnModel$9 </t>
  </si>
  <si>
    <t xml:space="preserve">com.eteks.sweethome3d.j3d.Room3D$1 </t>
  </si>
  <si>
    <t xml:space="preserve">com.eteks.sweethome3d.swing.FurnitureTable$FurnitureTableColumnModel$8 </t>
  </si>
  <si>
    <t xml:space="preserve">com.eteks.sweethome3d.swing.FurnitureTable$FurnitureTableColumnModel$7 </t>
  </si>
  <si>
    <t xml:space="preserve">com.eteks.sweethome3d.swing.FurnitureTable$FurnitureTableColumnModel$6 </t>
  </si>
  <si>
    <t xml:space="preserve">com.eteks.sweethome3d.swing.PrintPreviewPanel </t>
  </si>
  <si>
    <t xml:space="preserve">com.eteks.sweethome3d.j3d.OBJLoader$Face </t>
  </si>
  <si>
    <t xml:space="preserve">com.eteks.sweethome3d.model.SelectionEvent </t>
  </si>
  <si>
    <t xml:space="preserve">com.eteks.sweethome3d.io.FileUserPreferences$MacOSXFileManager </t>
  </si>
  <si>
    <t xml:space="preserve">com.eteks.sweethome3d.SweetHome3D$6$1 </t>
  </si>
  <si>
    <t xml:space="preserve">com.eteks.sweethome3d.viewcontroller.PageSetupController$Property </t>
  </si>
  <si>
    <t xml:space="preserve">com.eteks.sweethome3d.swing.IconManager$IconProxy$1 </t>
  </si>
  <si>
    <t xml:space="preserve">com.eteks.sweethome3d.viewcontroller.ImportedFurnitureWizardController$ImportedFurnitureWizardStepState </t>
  </si>
  <si>
    <t xml:space="preserve">com.eteks.sweethome3d.viewcontroller.HelpController$LanguageChangeListener </t>
  </si>
  <si>
    <t xml:space="preserve">com.eteks.sweethome3d.viewcontroller.UserPreferencesController$Property </t>
  </si>
  <si>
    <t xml:space="preserve">com.eteks.sweethome3d.applet.AppletUserPreferences$1 </t>
  </si>
  <si>
    <t xml:space="preserve">com.eteks.sweethome3d.viewcontroller.HomeView$SaveAnswer </t>
  </si>
  <si>
    <t xml:space="preserve">com.eteks.sweethome3d.j3d.HomePieceOfFurniture3D$1 </t>
  </si>
  <si>
    <t xml:space="preserve">com.eteks.sweethome3d.plugin.PluginManager </t>
  </si>
  <si>
    <t xml:space="preserve">com.eteks.sweethome3d.swing.HomeFurniturePanel$19 </t>
  </si>
  <si>
    <t xml:space="preserve">com.eteks.sweethome3d.applet.HomeAppletController </t>
  </si>
  <si>
    <t xml:space="preserve">com.eteks.sweethome3d.swing.HomeFurniturePanel$24 </t>
  </si>
  <si>
    <t xml:space="preserve">com.eteks.sweethome3d.swing.HomeFurniturePanel$25 </t>
  </si>
  <si>
    <t xml:space="preserve">com.eteks.sweethome3d.swing.HomeFurniturePanel$22 </t>
  </si>
  <si>
    <t xml:space="preserve">com.eteks.sweethome3d.swing.HomeFurniturePanel$23 </t>
  </si>
  <si>
    <t xml:space="preserve">com.eteks.sweethome3d.swing.HomeFurniturePanel$20 </t>
  </si>
  <si>
    <t xml:space="preserve">com.eteks.sweethome3d.swing.HomeFurniturePanel$21 </t>
  </si>
  <si>
    <t xml:space="preserve">com.eteks.sweethome3d.viewcontroller.ImportedFurnitureWizardController$PieceOfFurnitureImportationUndoableEdit </t>
  </si>
  <si>
    <t xml:space="preserve">com.eteks.sweethome3d.swing.PlanComponent </t>
  </si>
  <si>
    <t xml:space="preserve">com.eteks.sweethome3d.swing.HomeComponent3D$1RotateCameraYawAction </t>
  </si>
  <si>
    <t xml:space="preserve">com.eteks.sweethome3d.swing.HomeFurniturePanel$15 </t>
  </si>
  <si>
    <t xml:space="preserve">com.eteks.sweethome3d.viewcontroller.BackgroundImageWizardController$BackgroundImageWizardStepState </t>
  </si>
  <si>
    <t xml:space="preserve">com.eteks.sweethome3d.viewcontroller.RoomController$Property </t>
  </si>
  <si>
    <t xml:space="preserve">com.eteks.sweethome3d.swing.HomeFurniturePanel$16 </t>
  </si>
  <si>
    <t xml:space="preserve">com.eteks.sweethome3d.swing.HomeFurniturePanel$17 </t>
  </si>
  <si>
    <t xml:space="preserve">com.eteks.sweethome3d.swing.HomeFurniturePanel$18 </t>
  </si>
  <si>
    <t xml:space="preserve">com.eteks.sweethome3d.swing.HomeFurniturePanel$11 </t>
  </si>
  <si>
    <t xml:space="preserve">com.eteks.sweethome3d.swing.HomeFurniturePanel$12 </t>
  </si>
  <si>
    <t xml:space="preserve">com.eteks.sweethome3d.swing.HomeFurniturePanel$13 </t>
  </si>
  <si>
    <t xml:space="preserve">com.eteks.sweethome3d.viewcontroller.BackgroundImageWizardController$ImageScaleStepState </t>
  </si>
  <si>
    <t xml:space="preserve">com.eteks.sweethome3d.model.LengthUnit </t>
  </si>
  <si>
    <t xml:space="preserve">com.eteks.sweethome3d.swing.HomeFurniturePanel$14 </t>
  </si>
  <si>
    <t xml:space="preserve">com.eteks.sweethome3d.model.HomePrint$PaperOrientation </t>
  </si>
  <si>
    <t xml:space="preserve">com.eteks.sweethome3d.swing.HomeFurniturePanel$10 </t>
  </si>
  <si>
    <t xml:space="preserve">com.eteks.sweethome3d.swing.PlanComponent$PieceOfFurniturePlanIcon$1 </t>
  </si>
  <si>
    <t xml:space="preserve">com.eteks.sweethome3d.viewcontroller.BackgroundImageWizardController$Step </t>
  </si>
  <si>
    <t xml:space="preserve">com.eteks.sweethome3d.viewcontroller.PlanController$Property </t>
  </si>
  <si>
    <t xml:space="preserve">com.eteks.sweethome3d.swing.HomePane </t>
  </si>
  <si>
    <t xml:space="preserve">com.eteks.sweethome3d.viewcontroller.PlanController$SelectionState$1 </t>
  </si>
  <si>
    <t xml:space="preserve">com.eteks.sweethome3d.SweetHome3D </t>
  </si>
  <si>
    <t xml:space="preserve">com.eteks.sweethome3d.model.FurnitureCategory </t>
  </si>
  <si>
    <t xml:space="preserve">com.eteks.sweethome3d.swing.HelpPane$LanguageChangeListener </t>
  </si>
  <si>
    <t xml:space="preserve">com.eteks.sweethome3d.j3d.OBJLoader </t>
  </si>
  <si>
    <t xml:space="preserve">com.eteks.sweethome3d.swing.TextureChoiceComponent$TexturePanel$TextureListCellRenderer </t>
  </si>
  <si>
    <t xml:space="preserve">com.eteks.sweethome3d.model.HomePrint </t>
  </si>
  <si>
    <t xml:space="preserve">com.eteks.sweethome3d.swing.PageSetupPanel </t>
  </si>
  <si>
    <t xml:space="preserve">com.eteks.sweethome3d.model.ObserverCamera </t>
  </si>
  <si>
    <t xml:space="preserve">com.eteks.sweethome3d.j3d.TextureManager$TextureObserver </t>
  </si>
  <si>
    <t xml:space="preserve">com.eteks.sweethome3d.viewcontroller.PlanController$PieceOfFurnitureRotationState </t>
  </si>
  <si>
    <t xml:space="preserve">com.eteks.sweethome3d.swing.HomePDFPrinter </t>
  </si>
  <si>
    <t xml:space="preserve">com.eteks.sweethome3d.viewcontroller.WallController$2 </t>
  </si>
  <si>
    <t xml:space="preserve">com.eteks.sweethome3d.viewcontroller.WallController$1 </t>
  </si>
  <si>
    <t xml:space="preserve">com.eteks.sweethome3d.model.Room </t>
  </si>
  <si>
    <t xml:space="preserve">com.eteks.sweethome3d.swing.ImportedFurnitureWizardStepsPanel$36$1 </t>
  </si>
  <si>
    <t xml:space="preserve">com.eteks.sweethome3d.HomeFramePane </t>
  </si>
  <si>
    <t xml:space="preserve">com.eteks.sweethome3d.j3d.Room3D </t>
  </si>
  <si>
    <t xml:space="preserve">com.eteks.sweethome3d.model.Camera$Property </t>
  </si>
  <si>
    <t xml:space="preserve">com.eteks.sweethome3d.viewcontroller.WallController$Property </t>
  </si>
  <si>
    <t xml:space="preserve">com.eteks.sweethome3d.viewcontroller.ImportedTextureWizardController$Property </t>
  </si>
  <si>
    <t xml:space="preserve">com.eteks.sweethome3d.swing.SwingTools$1SelectionOnFocusManager$2 </t>
  </si>
  <si>
    <t xml:space="preserve">com.eteks.sweethome3d.swing.SwingTools$1SelectionOnFocusManager$1 </t>
  </si>
  <si>
    <t xml:space="preserve">com.eteks.sweethome3d.swing.FurnitureTable$FurnitureTableColumnModel$1PriceRenderer </t>
  </si>
  <si>
    <t xml:space="preserve">com.eteks.sweethome3d.viewcontroller.WallController$WallShape </t>
  </si>
  <si>
    <t xml:space="preserve">com.eteks.sweethome3d.viewcontroller.PlanController$PieceOfFurnitureHeightState </t>
  </si>
  <si>
    <t xml:space="preserve">com.eteks.sweethome3d.viewcontroller.PhotoController$Property </t>
  </si>
  <si>
    <t xml:space="preserve">com.eteks.sweethome3d.swing.RoomPanel$14 </t>
  </si>
  <si>
    <t xml:space="preserve">com.eteks.sweethome3d.swing.FurnitureTable$FurnitureFilter </t>
  </si>
  <si>
    <t xml:space="preserve">com.eteks.sweethome3d.swing.RoomPanel$13 </t>
  </si>
  <si>
    <t xml:space="preserve">com.eteks.sweethome3d.swing.ResourceAction$MenuItemAction </t>
  </si>
  <si>
    <t xml:space="preserve">com.eteks.sweethome3d.swing.RoomPanel$16 </t>
  </si>
  <si>
    <t xml:space="preserve">com.eteks.sweethome3d.applet.ViewerHelper </t>
  </si>
  <si>
    <t xml:space="preserve">com.eteks.sweethome3d.swing.RoomPanel$15 </t>
  </si>
  <si>
    <t xml:space="preserve">com.eteks.sweethome3d.swing.RoomPanel$18 </t>
  </si>
  <si>
    <t xml:space="preserve">com.eteks.sweethome3d.swing.RoomPanel$17 </t>
  </si>
  <si>
    <t xml:space="preserve">com.eteks.sweethome3d.swing.RoomPanel$10 </t>
  </si>
  <si>
    <t xml:space="preserve">com.eteks.sweethome3d.swing.RoomPanel$12 </t>
  </si>
  <si>
    <t xml:space="preserve">com.eteks.sweethome3d.swing.RoomPanel$11 </t>
  </si>
  <si>
    <t xml:space="preserve">com.eteks.sweethome3d.swing.LabelPanel$1 </t>
  </si>
  <si>
    <t xml:space="preserve">com.eteks.sweethome3d.swing.LabelPanel$2 </t>
  </si>
  <si>
    <t xml:space="preserve">com.eteks.sweethome3d.swing.SwingTools </t>
  </si>
  <si>
    <t xml:space="preserve">com.eteks.sweethome3d.swing.ResourceAction$AbstractDecoratedAction$1 </t>
  </si>
  <si>
    <t xml:space="preserve">com.eteks.sweethome3d.viewcontroller.HomeController$UserPreferencesChangeListener$1 </t>
  </si>
  <si>
    <t xml:space="preserve">com.eteks.sweethome3d.swing.HomePane$FocusableViewListener </t>
  </si>
  <si>
    <t xml:space="preserve">com.eteks.sweethome3d.io.DefaultTexturesCatalog </t>
  </si>
  <si>
    <t xml:space="preserve">com.eteks.sweethome3d.SweetHome3D$1$1 </t>
  </si>
  <si>
    <t xml:space="preserve">com.eteks.sweethome3d.viewcontroller.WizardController$WizardControllerStepState$Property </t>
  </si>
  <si>
    <t xml:space="preserve">com.eteks.sweethome3d.swing.ColorButton$2 </t>
  </si>
  <si>
    <t xml:space="preserve">com.eteks.sweethome3d.swing.BackgroundImageWizardStepsPanel$OriginImagePreviewComponent </t>
  </si>
  <si>
    <t xml:space="preserve">com.eteks.sweethome3d.swing.ColorButton$1 </t>
  </si>
  <si>
    <t xml:space="preserve">com.eteks.sweethome3d.swing.FurnitureTable$FurnitureTableColumnModel </t>
  </si>
  <si>
    <t xml:space="preserve">com.eteks.sweethome3d.swing.HomeComponent3D$CameraInterpolator </t>
  </si>
  <si>
    <t xml:space="preserve">com.eteks.sweethome3d.viewcontroller.ImportedFurnitureWizardController$Step </t>
  </si>
  <si>
    <t xml:space="preserve">com.eteks.sweethome3d.swing.VisualTransferHandler$1 </t>
  </si>
  <si>
    <t xml:space="preserve">com.eteks.sweethome3d.viewcontroller.HomeController$UserPreferencesChangeListener </t>
  </si>
  <si>
    <t xml:space="preserve">com.eteks.sweethome3d.model.TexturesCategory </t>
  </si>
  <si>
    <t xml:space="preserve">com.eteks.sweethome3d.swing.ThreadedTaskPanel$1 </t>
  </si>
  <si>
    <t xml:space="preserve">com.eteks.sweethome3d.swing.WizardPane </t>
  </si>
  <si>
    <t xml:space="preserve">com.eteks.sweethome3d.applet.ViewerHelper$6 </t>
  </si>
  <si>
    <t xml:space="preserve">com.eteks.sweethome3d.swing.NullableCheckBox$2 </t>
  </si>
  <si>
    <t xml:space="preserve">com.eteks.sweethome3d.applet.ViewerHelper$5 </t>
  </si>
  <si>
    <t xml:space="preserve">com.eteks.sweethome3d.swing.NullableCheckBox$1 </t>
  </si>
  <si>
    <t xml:space="preserve">com.eteks.sweethome3d.applet.ViewerHelper$4 </t>
  </si>
  <si>
    <t xml:space="preserve">com.eteks.sweethome3d.applet.ViewerHelper$3 </t>
  </si>
  <si>
    <t xml:space="preserve">com.eteks.sweethome3d.applet.ViewerHelper$2 </t>
  </si>
  <si>
    <t xml:space="preserve">com.eteks.sweethome3d.applet.ViewerHelper$1 </t>
  </si>
  <si>
    <t xml:space="preserve">com.eteks.sweethome3d.swing.HomeComponent3D$1MoveCameraAction </t>
  </si>
  <si>
    <t xml:space="preserve">com.eteks.sweethome3d.swing.HomeComponent3D$CameraInterpolator$1 </t>
  </si>
  <si>
    <t xml:space="preserve">com.eteks.sweethome3d.swing.HomePrintableComponent </t>
  </si>
  <si>
    <t xml:space="preserve">com.eteks.sweethome3d.swing.PlanComponent$1SetEditionActivatedAction </t>
  </si>
  <si>
    <t xml:space="preserve">com.eteks.sweethome3d.model.CollectionChangeSupport </t>
  </si>
  <si>
    <t xml:space="preserve">com.eteks.sweethome3d.plugin.PluginAction </t>
  </si>
  <si>
    <t xml:space="preserve">com.eteks.sweethome3d.swing.ImportedFurnitureWizardStepsPanel$ModelPreviewComponent$2 </t>
  </si>
  <si>
    <t xml:space="preserve">com.eteks.sweethome3d.swing.ImportedFurnitureWizardStepsPanel$ModelPreviewComponent$1 </t>
  </si>
  <si>
    <t xml:space="preserve">com.eteks.sweethome3d.viewcontroller.Home3DAttributesController$Home3DAttributesModificationUndoableEdit </t>
  </si>
  <si>
    <t xml:space="preserve">com.eteks.sweethome3d.swing.ImportedFurnitureWizardStepsPanel$ModelPreviewComponent$3 </t>
  </si>
  <si>
    <t xml:space="preserve">com.eteks.sweethome3d.swing.FurnitureTransferHandler$2 </t>
  </si>
  <si>
    <t xml:space="preserve">com.eteks.sweethome3d.model.Label </t>
  </si>
  <si>
    <t xml:space="preserve">com.eteks.sweethome3d.swing.FurnitureTransferHandler$1 </t>
  </si>
  <si>
    <t xml:space="preserve">com.eteks.sweethome3d.j3d.Wall3D </t>
  </si>
  <si>
    <t xml:space="preserve">com.eteks.sweethome3d.swing.PlanComponent$27 </t>
  </si>
  <si>
    <t xml:space="preserve">com.eteks.sweethome3d.swing.PlanComponent$21 </t>
  </si>
  <si>
    <t xml:space="preserve">com.eteks.sweethome3d.swing.PlanComponent$22 </t>
  </si>
  <si>
    <t xml:space="preserve">com.eteks.sweethome3d.swing.PlanComponent$20 </t>
  </si>
  <si>
    <t xml:space="preserve">com.eteks.sweethome3d.swing.ColorButton$2$1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</si>
</sst>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/>
    <xf numFmtId="0" fontId="0" fillId="0" borderId="0" xfId="0" applyAlignme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[1]MOA!$S$3:$S$23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1.0</c:v>
                </c:pt>
              </c:numCache>
            </c:numRef>
          </c:xVal>
          <c:yVal>
            <c:numRef>
              <c:f>[1]MOA!$T$3:$T$23</c:f>
              <c:numCache>
                <c:formatCode>General</c:formatCode>
                <c:ptCount val="21"/>
                <c:pt idx="0">
                  <c:v>0.000998003992015968</c:v>
                </c:pt>
                <c:pt idx="1">
                  <c:v>0.00199600798403194</c:v>
                </c:pt>
                <c:pt idx="2">
                  <c:v>0.0029940119760479</c:v>
                </c:pt>
                <c:pt idx="3">
                  <c:v>0.00399201596806387</c:v>
                </c:pt>
                <c:pt idx="4">
                  <c:v>0.00499001996007984</c:v>
                </c:pt>
                <c:pt idx="5">
                  <c:v>0.00798403193612774</c:v>
                </c:pt>
                <c:pt idx="6">
                  <c:v>0.00998003992015968</c:v>
                </c:pt>
                <c:pt idx="7">
                  <c:v>0.0149700598802395</c:v>
                </c:pt>
                <c:pt idx="8">
                  <c:v>0.0159680638722555</c:v>
                </c:pt>
                <c:pt idx="9">
                  <c:v>0.0199600798403194</c:v>
                </c:pt>
                <c:pt idx="10">
                  <c:v>0.0239520958083832</c:v>
                </c:pt>
                <c:pt idx="11">
                  <c:v>0.0269461077844311</c:v>
                </c:pt>
                <c:pt idx="12">
                  <c:v>0.031936127744511</c:v>
                </c:pt>
                <c:pt idx="13">
                  <c:v>0.0409181636726547</c:v>
                </c:pt>
                <c:pt idx="14">
                  <c:v>0.0479041916167665</c:v>
                </c:pt>
                <c:pt idx="15">
                  <c:v>0.0718562874251497</c:v>
                </c:pt>
                <c:pt idx="16">
                  <c:v>0.0948103792415169</c:v>
                </c:pt>
                <c:pt idx="17">
                  <c:v>0.197604790419162</c:v>
                </c:pt>
                <c:pt idx="18">
                  <c:v>0.481037924151697</c:v>
                </c:pt>
                <c:pt idx="19">
                  <c:v>0.79940119760479</c:v>
                </c:pt>
                <c:pt idx="2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86240"/>
        <c:axId val="631487600"/>
      </c:scatterChart>
      <c:valAx>
        <c:axId val="631486240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87600"/>
        <c:crossesAt val="0.0"/>
        <c:crossBetween val="midCat"/>
      </c:valAx>
      <c:valAx>
        <c:axId val="631487600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33</xdr:col>
      <xdr:colOff>609600</xdr:colOff>
      <xdr:row>36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Sweet_R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MC"/>
      <sheetName val="LOC"/>
      <sheetName val="RFC"/>
      <sheetName val="DIT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S3">
            <v>0</v>
          </cell>
          <cell r="T3">
            <v>9.9800399201596798E-4</v>
          </cell>
        </row>
        <row r="4">
          <cell r="S4">
            <v>0</v>
          </cell>
          <cell r="T4">
            <v>1.996007984031936E-3</v>
          </cell>
        </row>
        <row r="5">
          <cell r="S5">
            <v>0</v>
          </cell>
          <cell r="T5">
            <v>2.9940119760479044E-3</v>
          </cell>
        </row>
        <row r="6">
          <cell r="S6">
            <v>0</v>
          </cell>
          <cell r="T6">
            <v>3.9920159680638719E-3</v>
          </cell>
        </row>
        <row r="7">
          <cell r="S7">
            <v>0</v>
          </cell>
          <cell r="T7">
            <v>4.9900199600798403E-3</v>
          </cell>
        </row>
        <row r="8">
          <cell r="S8">
            <v>0</v>
          </cell>
          <cell r="T8">
            <v>7.9840319361277438E-3</v>
          </cell>
        </row>
        <row r="9">
          <cell r="S9">
            <v>0</v>
          </cell>
          <cell r="T9">
            <v>9.9800399201596807E-3</v>
          </cell>
        </row>
        <row r="10">
          <cell r="S10">
            <v>0</v>
          </cell>
          <cell r="T10">
            <v>1.4970059880239521E-2</v>
          </cell>
        </row>
        <row r="11">
          <cell r="S11">
            <v>0</v>
          </cell>
          <cell r="T11">
            <v>1.5968063872255488E-2</v>
          </cell>
        </row>
        <row r="12">
          <cell r="S12">
            <v>0</v>
          </cell>
          <cell r="T12">
            <v>1.9960079840319361E-2</v>
          </cell>
        </row>
        <row r="13">
          <cell r="S13">
            <v>0</v>
          </cell>
          <cell r="T13">
            <v>2.3952095808383235E-2</v>
          </cell>
        </row>
        <row r="14">
          <cell r="S14">
            <v>0</v>
          </cell>
          <cell r="T14">
            <v>2.6946107784431138E-2</v>
          </cell>
        </row>
        <row r="15">
          <cell r="S15">
            <v>0</v>
          </cell>
          <cell r="T15">
            <v>3.1936127744510975E-2</v>
          </cell>
        </row>
        <row r="16">
          <cell r="S16">
            <v>0</v>
          </cell>
          <cell r="T16">
            <v>4.0918163672654689E-2</v>
          </cell>
        </row>
        <row r="17">
          <cell r="S17">
            <v>0.25</v>
          </cell>
          <cell r="T17">
            <v>4.790419161676647E-2</v>
          </cell>
        </row>
        <row r="18">
          <cell r="S18">
            <v>0.25</v>
          </cell>
          <cell r="T18">
            <v>7.1856287425149698E-2</v>
          </cell>
        </row>
        <row r="19">
          <cell r="S19">
            <v>0.25</v>
          </cell>
          <cell r="T19">
            <v>9.4810379241516959E-2</v>
          </cell>
        </row>
        <row r="20">
          <cell r="S20">
            <v>0.5</v>
          </cell>
          <cell r="T20">
            <v>0.19760479041916168</v>
          </cell>
        </row>
        <row r="21">
          <cell r="S21">
            <v>0.5</v>
          </cell>
          <cell r="T21">
            <v>0.48103792415169661</v>
          </cell>
        </row>
        <row r="22">
          <cell r="S22">
            <v>0.5</v>
          </cell>
          <cell r="T22">
            <v>0.79940119760479045</v>
          </cell>
        </row>
        <row r="23">
          <cell r="S23">
            <v>1</v>
          </cell>
          <cell r="T23">
            <v>1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"/>
  <sheetViews>
    <sheetView tabSelected="1" workbookViewId="0">
      <selection sqref="A1:XFD1048576"/>
    </sheetView>
  </sheetViews>
  <sheetFormatPr baseColWidth="10" defaultColWidth="11" defaultRowHeight="13" x14ac:dyDescent="0.15"/>
  <cols>
    <col min="1" max="1" width="58.6640625" style="1" customWidth="1"/>
    <col min="2" max="2" width="14.6640625" style="1" customWidth="1"/>
    <col min="3" max="3" width="4" style="1" customWidth="1"/>
    <col min="4" max="4" width="3.1640625" style="1" bestFit="1" customWidth="1"/>
    <col min="5" max="5" width="4" style="1" customWidth="1"/>
    <col min="6" max="6" width="14.33203125" style="1" customWidth="1"/>
    <col min="7" max="7" width="4" style="1" customWidth="1"/>
    <col min="8" max="8" width="11" style="1"/>
    <col min="9" max="9" width="4" style="1" customWidth="1"/>
    <col min="10" max="10" width="17" style="1" bestFit="1" customWidth="1"/>
    <col min="11" max="11" width="4" style="1" customWidth="1"/>
    <col min="12" max="12" width="11" style="1"/>
    <col min="13" max="13" width="4" style="1" customWidth="1"/>
    <col min="14" max="14" width="3.1640625" style="1" bestFit="1" customWidth="1"/>
    <col min="15" max="15" width="4" style="1" customWidth="1"/>
    <col min="16" max="17" width="11" style="1"/>
    <col min="18" max="18" width="4" style="1" customWidth="1"/>
    <col min="19" max="20" width="11" style="1"/>
    <col min="21" max="21" width="18.5" style="1" bestFit="1" customWidth="1"/>
    <col min="22" max="16384" width="11" style="1"/>
  </cols>
  <sheetData>
    <row r="1" spans="1:22" x14ac:dyDescent="0.15">
      <c r="F1" s="2"/>
      <c r="H1" s="2"/>
      <c r="J1" s="2"/>
      <c r="L1" s="2"/>
    </row>
    <row r="2" spans="1:22" ht="16" x14ac:dyDescent="0.2">
      <c r="A2" s="3" t="s">
        <v>0</v>
      </c>
      <c r="B2" s="3" t="s">
        <v>2</v>
      </c>
      <c r="D2" s="3" t="s">
        <v>3</v>
      </c>
      <c r="F2" s="4" t="s">
        <v>2</v>
      </c>
      <c r="H2" s="4" t="s">
        <v>4</v>
      </c>
      <c r="J2" s="4" t="s">
        <v>5</v>
      </c>
      <c r="L2" s="4" t="s">
        <v>4</v>
      </c>
      <c r="N2" s="3" t="s">
        <v>3</v>
      </c>
      <c r="P2" s="3" t="s">
        <v>6</v>
      </c>
      <c r="Q2" s="3" t="s">
        <v>7</v>
      </c>
      <c r="U2" s="1" t="s">
        <v>1</v>
      </c>
      <c r="V2" s="4"/>
    </row>
    <row r="3" spans="1:22" x14ac:dyDescent="0.15">
      <c r="A3" s="1" t="s">
        <v>8</v>
      </c>
      <c r="B3" s="1">
        <v>0</v>
      </c>
      <c r="D3" s="1">
        <v>0</v>
      </c>
      <c r="F3" s="1" t="str">
        <f>IF(B3=1,1,"")</f>
        <v/>
      </c>
      <c r="H3" s="1" t="str">
        <f>IF(F3=1,D3,"")</f>
        <v/>
      </c>
      <c r="J3" s="1">
        <f>IF(B3=0,0,"")</f>
        <v>0</v>
      </c>
      <c r="L3" s="1">
        <f>IF(B3=0,D3,"")</f>
        <v>0</v>
      </c>
      <c r="N3" s="1">
        <v>97</v>
      </c>
      <c r="P3" s="1">
        <f>IF(N3&lt;&gt;"",COUNTIF($H$3:$H$1010,"&gt;=" &amp;N3),"")</f>
        <v>0</v>
      </c>
      <c r="Q3" s="1">
        <f>IF(N3&lt;&gt;"",COUNTIF($L$3:$L$1010,"&gt;=" &amp;N3),"")</f>
        <v>1</v>
      </c>
      <c r="S3" s="1">
        <f>P3/MAX($P$3:$P$107)</f>
        <v>0</v>
      </c>
      <c r="T3" s="1">
        <f>Q3/MAX($Q$3:$Q$107)</f>
        <v>9.9800399201596798E-4</v>
      </c>
      <c r="U3" s="1">
        <f>SUMPRODUCT(S4:S23-S3:S22,(T4:T23+T3:T22)/2)</f>
        <v>0.49750499001996007</v>
      </c>
    </row>
    <row r="4" spans="1:22" x14ac:dyDescent="0.15">
      <c r="A4" s="1" t="s">
        <v>9</v>
      </c>
      <c r="B4" s="1">
        <v>0</v>
      </c>
      <c r="D4" s="1">
        <v>2</v>
      </c>
      <c r="F4" s="1" t="str">
        <f t="shared" ref="F4:F67" si="0">IF(B4=1,1,"")</f>
        <v/>
      </c>
      <c r="H4" s="1" t="str">
        <f t="shared" ref="H4:H67" si="1">IF(F4=1,D4,"")</f>
        <v/>
      </c>
      <c r="J4" s="1">
        <f t="shared" ref="J4:J67" si="2">IF(B4=0,0,"")</f>
        <v>0</v>
      </c>
      <c r="L4" s="1">
        <f t="shared" ref="L4:L67" si="3">IF(B4=0,D4,"")</f>
        <v>2</v>
      </c>
      <c r="N4" s="1">
        <v>32</v>
      </c>
      <c r="P4" s="1">
        <f t="shared" ref="P4:P67" si="4">IF(N4&lt;&gt;"",COUNTIF($H$3:$H$1010,"&gt;=" &amp;N4),"")</f>
        <v>0</v>
      </c>
      <c r="Q4" s="1">
        <f t="shared" ref="Q4:Q67" si="5">IF(N4&lt;&gt;"",COUNTIF($L$3:$L$1010,"&gt;=" &amp;N4),"")</f>
        <v>2</v>
      </c>
      <c r="S4" s="1">
        <f t="shared" ref="S4:S67" si="6">P4/MAX($P$3:$P$107)</f>
        <v>0</v>
      </c>
      <c r="T4" s="1">
        <f t="shared" ref="T4:T67" si="7">Q4/MAX($Q$3:$Q$107)</f>
        <v>1.996007984031936E-3</v>
      </c>
    </row>
    <row r="5" spans="1:22" x14ac:dyDescent="0.15">
      <c r="A5" s="1" t="s">
        <v>10</v>
      </c>
      <c r="B5" s="1">
        <v>0</v>
      </c>
      <c r="D5" s="1">
        <v>2</v>
      </c>
      <c r="F5" s="1" t="str">
        <f t="shared" si="0"/>
        <v/>
      </c>
      <c r="H5" s="1" t="str">
        <f t="shared" si="1"/>
        <v/>
      </c>
      <c r="J5" s="1">
        <f t="shared" si="2"/>
        <v>0</v>
      </c>
      <c r="L5" s="1">
        <f t="shared" si="3"/>
        <v>2</v>
      </c>
      <c r="N5" s="1">
        <v>31</v>
      </c>
      <c r="P5" s="1">
        <f t="shared" si="4"/>
        <v>0</v>
      </c>
      <c r="Q5" s="1">
        <f t="shared" si="5"/>
        <v>3</v>
      </c>
      <c r="S5" s="1">
        <f t="shared" si="6"/>
        <v>0</v>
      </c>
      <c r="T5" s="1">
        <f t="shared" si="7"/>
        <v>2.9940119760479044E-3</v>
      </c>
    </row>
    <row r="6" spans="1:22" x14ac:dyDescent="0.15">
      <c r="A6" s="1" t="s">
        <v>11</v>
      </c>
      <c r="B6" s="1">
        <v>0</v>
      </c>
      <c r="D6" s="1">
        <v>2</v>
      </c>
      <c r="F6" s="1" t="str">
        <f t="shared" si="0"/>
        <v/>
      </c>
      <c r="H6" s="1" t="str">
        <f t="shared" si="1"/>
        <v/>
      </c>
      <c r="J6" s="1">
        <f t="shared" si="2"/>
        <v>0</v>
      </c>
      <c r="L6" s="1">
        <f t="shared" si="3"/>
        <v>2</v>
      </c>
      <c r="N6" s="1">
        <v>18</v>
      </c>
      <c r="P6" s="1">
        <f t="shared" si="4"/>
        <v>0</v>
      </c>
      <c r="Q6" s="1">
        <f t="shared" si="5"/>
        <v>4</v>
      </c>
      <c r="S6" s="1">
        <f t="shared" si="6"/>
        <v>0</v>
      </c>
      <c r="T6" s="1">
        <f t="shared" si="7"/>
        <v>3.9920159680638719E-3</v>
      </c>
    </row>
    <row r="7" spans="1:22" x14ac:dyDescent="0.15">
      <c r="A7" s="1" t="s">
        <v>12</v>
      </c>
      <c r="B7" s="1">
        <v>0</v>
      </c>
      <c r="D7" s="1">
        <v>3</v>
      </c>
      <c r="F7" s="1" t="str">
        <f t="shared" si="0"/>
        <v/>
      </c>
      <c r="H7" s="1" t="str">
        <f t="shared" si="1"/>
        <v/>
      </c>
      <c r="J7" s="1">
        <f t="shared" si="2"/>
        <v>0</v>
      </c>
      <c r="L7" s="1">
        <f t="shared" si="3"/>
        <v>3</v>
      </c>
      <c r="N7" s="1">
        <v>17</v>
      </c>
      <c r="P7" s="1">
        <f t="shared" si="4"/>
        <v>0</v>
      </c>
      <c r="Q7" s="1">
        <f t="shared" si="5"/>
        <v>5</v>
      </c>
      <c r="S7" s="1">
        <f t="shared" si="6"/>
        <v>0</v>
      </c>
      <c r="T7" s="1">
        <f t="shared" si="7"/>
        <v>4.9900199600798403E-3</v>
      </c>
    </row>
    <row r="8" spans="1:22" x14ac:dyDescent="0.15">
      <c r="A8" s="1" t="s">
        <v>13</v>
      </c>
      <c r="B8" s="1">
        <v>0</v>
      </c>
      <c r="D8" s="1">
        <v>2</v>
      </c>
      <c r="F8" s="1" t="str">
        <f t="shared" si="0"/>
        <v/>
      </c>
      <c r="H8" s="1" t="str">
        <f t="shared" si="1"/>
        <v/>
      </c>
      <c r="J8" s="1">
        <f t="shared" si="2"/>
        <v>0</v>
      </c>
      <c r="L8" s="1">
        <f t="shared" si="3"/>
        <v>2</v>
      </c>
      <c r="N8" s="1">
        <v>16</v>
      </c>
      <c r="P8" s="1">
        <f t="shared" si="4"/>
        <v>0</v>
      </c>
      <c r="Q8" s="1">
        <f t="shared" si="5"/>
        <v>8</v>
      </c>
      <c r="S8" s="1">
        <f t="shared" si="6"/>
        <v>0</v>
      </c>
      <c r="T8" s="1">
        <f t="shared" si="7"/>
        <v>7.9840319361277438E-3</v>
      </c>
    </row>
    <row r="9" spans="1:22" x14ac:dyDescent="0.15">
      <c r="A9" s="1" t="s">
        <v>14</v>
      </c>
      <c r="B9" s="1">
        <v>0</v>
      </c>
      <c r="D9" s="1">
        <v>0</v>
      </c>
      <c r="F9" s="1" t="str">
        <f t="shared" si="0"/>
        <v/>
      </c>
      <c r="H9" s="1" t="str">
        <f t="shared" si="1"/>
        <v/>
      </c>
      <c r="J9" s="1">
        <f t="shared" si="2"/>
        <v>0</v>
      </c>
      <c r="L9" s="1">
        <f t="shared" si="3"/>
        <v>0</v>
      </c>
      <c r="N9" s="1">
        <v>14</v>
      </c>
      <c r="P9" s="1">
        <f t="shared" si="4"/>
        <v>0</v>
      </c>
      <c r="Q9" s="1">
        <f t="shared" si="5"/>
        <v>10</v>
      </c>
      <c r="S9" s="1">
        <f t="shared" si="6"/>
        <v>0</v>
      </c>
      <c r="T9" s="1">
        <f t="shared" si="7"/>
        <v>9.9800399201596807E-3</v>
      </c>
    </row>
    <row r="10" spans="1:22" x14ac:dyDescent="0.15">
      <c r="A10" s="1" t="s">
        <v>15</v>
      </c>
      <c r="B10" s="1">
        <v>0</v>
      </c>
      <c r="D10" s="1">
        <v>3</v>
      </c>
      <c r="F10" s="1" t="str">
        <f t="shared" si="0"/>
        <v/>
      </c>
      <c r="H10" s="1" t="str">
        <f t="shared" si="1"/>
        <v/>
      </c>
      <c r="J10" s="1">
        <f t="shared" si="2"/>
        <v>0</v>
      </c>
      <c r="L10" s="1">
        <f t="shared" si="3"/>
        <v>3</v>
      </c>
      <c r="N10" s="1">
        <v>13</v>
      </c>
      <c r="P10" s="1">
        <f t="shared" si="4"/>
        <v>0</v>
      </c>
      <c r="Q10" s="1">
        <f t="shared" si="5"/>
        <v>15</v>
      </c>
      <c r="S10" s="1">
        <f t="shared" si="6"/>
        <v>0</v>
      </c>
      <c r="T10" s="1">
        <f t="shared" si="7"/>
        <v>1.4970059880239521E-2</v>
      </c>
    </row>
    <row r="11" spans="1:22" x14ac:dyDescent="0.15">
      <c r="A11" s="1" t="s">
        <v>16</v>
      </c>
      <c r="B11" s="1">
        <v>0</v>
      </c>
      <c r="D11" s="1">
        <v>2</v>
      </c>
      <c r="F11" s="1" t="str">
        <f t="shared" si="0"/>
        <v/>
      </c>
      <c r="H11" s="1" t="str">
        <f t="shared" si="1"/>
        <v/>
      </c>
      <c r="J11" s="1">
        <f t="shared" si="2"/>
        <v>0</v>
      </c>
      <c r="L11" s="1">
        <f t="shared" si="3"/>
        <v>2</v>
      </c>
      <c r="N11" s="1">
        <v>12</v>
      </c>
      <c r="P11" s="1">
        <f t="shared" si="4"/>
        <v>0</v>
      </c>
      <c r="Q11" s="1">
        <f t="shared" si="5"/>
        <v>16</v>
      </c>
      <c r="S11" s="1">
        <f t="shared" si="6"/>
        <v>0</v>
      </c>
      <c r="T11" s="1">
        <f t="shared" si="7"/>
        <v>1.5968063872255488E-2</v>
      </c>
    </row>
    <row r="12" spans="1:22" x14ac:dyDescent="0.15">
      <c r="A12" s="1" t="s">
        <v>17</v>
      </c>
      <c r="B12" s="1">
        <v>0</v>
      </c>
      <c r="D12" s="1">
        <v>2</v>
      </c>
      <c r="F12" s="1" t="str">
        <f t="shared" si="0"/>
        <v/>
      </c>
      <c r="H12" s="1" t="str">
        <f t="shared" si="1"/>
        <v/>
      </c>
      <c r="J12" s="1">
        <f t="shared" si="2"/>
        <v>0</v>
      </c>
      <c r="L12" s="1">
        <f t="shared" si="3"/>
        <v>2</v>
      </c>
      <c r="N12" s="1">
        <v>11</v>
      </c>
      <c r="P12" s="1">
        <f t="shared" si="4"/>
        <v>0</v>
      </c>
      <c r="Q12" s="1">
        <f t="shared" si="5"/>
        <v>20</v>
      </c>
      <c r="S12" s="1">
        <f t="shared" si="6"/>
        <v>0</v>
      </c>
      <c r="T12" s="1">
        <f t="shared" si="7"/>
        <v>1.9960079840319361E-2</v>
      </c>
    </row>
    <row r="13" spans="1:22" x14ac:dyDescent="0.15">
      <c r="A13" s="1" t="s">
        <v>18</v>
      </c>
      <c r="B13" s="1">
        <v>0</v>
      </c>
      <c r="D13" s="1">
        <v>1</v>
      </c>
      <c r="F13" s="1" t="str">
        <f t="shared" si="0"/>
        <v/>
      </c>
      <c r="H13" s="1" t="str">
        <f t="shared" si="1"/>
        <v/>
      </c>
      <c r="J13" s="1">
        <f t="shared" si="2"/>
        <v>0</v>
      </c>
      <c r="L13" s="1">
        <f t="shared" si="3"/>
        <v>1</v>
      </c>
      <c r="N13" s="1">
        <v>10</v>
      </c>
      <c r="P13" s="1">
        <f t="shared" si="4"/>
        <v>0</v>
      </c>
      <c r="Q13" s="1">
        <f t="shared" si="5"/>
        <v>24</v>
      </c>
      <c r="S13" s="1">
        <f t="shared" si="6"/>
        <v>0</v>
      </c>
      <c r="T13" s="1">
        <f t="shared" si="7"/>
        <v>2.3952095808383235E-2</v>
      </c>
    </row>
    <row r="14" spans="1:22" x14ac:dyDescent="0.15">
      <c r="A14" s="1" t="s">
        <v>19</v>
      </c>
      <c r="B14" s="1">
        <v>0</v>
      </c>
      <c r="D14" s="1">
        <v>0</v>
      </c>
      <c r="F14" s="1" t="str">
        <f t="shared" si="0"/>
        <v/>
      </c>
      <c r="H14" s="1" t="str">
        <f t="shared" si="1"/>
        <v/>
      </c>
      <c r="J14" s="1">
        <f t="shared" si="2"/>
        <v>0</v>
      </c>
      <c r="L14" s="1">
        <f t="shared" si="3"/>
        <v>0</v>
      </c>
      <c r="N14" s="1">
        <v>9</v>
      </c>
      <c r="P14" s="1">
        <f t="shared" si="4"/>
        <v>0</v>
      </c>
      <c r="Q14" s="1">
        <f t="shared" si="5"/>
        <v>27</v>
      </c>
      <c r="S14" s="1">
        <f t="shared" si="6"/>
        <v>0</v>
      </c>
      <c r="T14" s="1">
        <f t="shared" si="7"/>
        <v>2.6946107784431138E-2</v>
      </c>
    </row>
    <row r="15" spans="1:22" x14ac:dyDescent="0.15">
      <c r="A15" s="1" t="s">
        <v>20</v>
      </c>
      <c r="B15" s="1">
        <v>0</v>
      </c>
      <c r="D15" s="1">
        <v>1</v>
      </c>
      <c r="F15" s="1" t="str">
        <f t="shared" si="0"/>
        <v/>
      </c>
      <c r="H15" s="1" t="str">
        <f t="shared" si="1"/>
        <v/>
      </c>
      <c r="J15" s="1">
        <f t="shared" si="2"/>
        <v>0</v>
      </c>
      <c r="L15" s="1">
        <f t="shared" si="3"/>
        <v>1</v>
      </c>
      <c r="N15" s="1">
        <v>8</v>
      </c>
      <c r="P15" s="1">
        <f t="shared" si="4"/>
        <v>0</v>
      </c>
      <c r="Q15" s="1">
        <f t="shared" si="5"/>
        <v>32</v>
      </c>
      <c r="S15" s="1">
        <f t="shared" si="6"/>
        <v>0</v>
      </c>
      <c r="T15" s="1">
        <f t="shared" si="7"/>
        <v>3.1936127744510975E-2</v>
      </c>
    </row>
    <row r="16" spans="1:22" x14ac:dyDescent="0.15">
      <c r="A16" s="1" t="s">
        <v>21</v>
      </c>
      <c r="B16" s="1">
        <v>0</v>
      </c>
      <c r="D16" s="1">
        <v>1</v>
      </c>
      <c r="F16" s="1" t="str">
        <f t="shared" si="0"/>
        <v/>
      </c>
      <c r="H16" s="1" t="str">
        <f t="shared" si="1"/>
        <v/>
      </c>
      <c r="J16" s="1">
        <f t="shared" si="2"/>
        <v>0</v>
      </c>
      <c r="L16" s="1">
        <f t="shared" si="3"/>
        <v>1</v>
      </c>
      <c r="N16" s="1">
        <v>7</v>
      </c>
      <c r="P16" s="1">
        <f t="shared" si="4"/>
        <v>0</v>
      </c>
      <c r="Q16" s="1">
        <f t="shared" si="5"/>
        <v>41</v>
      </c>
      <c r="S16" s="1">
        <f t="shared" si="6"/>
        <v>0</v>
      </c>
      <c r="T16" s="1">
        <f t="shared" si="7"/>
        <v>4.0918163672654689E-2</v>
      </c>
    </row>
    <row r="17" spans="1:20" x14ac:dyDescent="0.15">
      <c r="A17" s="1" t="s">
        <v>22</v>
      </c>
      <c r="B17" s="1">
        <v>0</v>
      </c>
      <c r="D17" s="1">
        <v>0</v>
      </c>
      <c r="F17" s="1" t="str">
        <f t="shared" si="0"/>
        <v/>
      </c>
      <c r="H17" s="1" t="str">
        <f t="shared" si="1"/>
        <v/>
      </c>
      <c r="J17" s="1">
        <f t="shared" si="2"/>
        <v>0</v>
      </c>
      <c r="L17" s="1">
        <f t="shared" si="3"/>
        <v>0</v>
      </c>
      <c r="N17" s="1">
        <v>6</v>
      </c>
      <c r="P17" s="1">
        <f t="shared" si="4"/>
        <v>1</v>
      </c>
      <c r="Q17" s="1">
        <f t="shared" si="5"/>
        <v>48</v>
      </c>
      <c r="S17" s="1">
        <f t="shared" si="6"/>
        <v>0.25</v>
      </c>
      <c r="T17" s="1">
        <f t="shared" si="7"/>
        <v>4.790419161676647E-2</v>
      </c>
    </row>
    <row r="18" spans="1:20" x14ac:dyDescent="0.15">
      <c r="A18" s="1" t="s">
        <v>23</v>
      </c>
      <c r="B18" s="1">
        <v>0</v>
      </c>
      <c r="D18" s="1">
        <v>1</v>
      </c>
      <c r="F18" s="1" t="str">
        <f t="shared" si="0"/>
        <v/>
      </c>
      <c r="H18" s="1" t="str">
        <f t="shared" si="1"/>
        <v/>
      </c>
      <c r="J18" s="1">
        <f t="shared" si="2"/>
        <v>0</v>
      </c>
      <c r="L18" s="1">
        <f t="shared" si="3"/>
        <v>1</v>
      </c>
      <c r="N18" s="1">
        <v>5</v>
      </c>
      <c r="P18" s="1">
        <f t="shared" si="4"/>
        <v>1</v>
      </c>
      <c r="Q18" s="1">
        <f t="shared" si="5"/>
        <v>72</v>
      </c>
      <c r="S18" s="1">
        <f t="shared" si="6"/>
        <v>0.25</v>
      </c>
      <c r="T18" s="1">
        <f t="shared" si="7"/>
        <v>7.1856287425149698E-2</v>
      </c>
    </row>
    <row r="19" spans="1:20" x14ac:dyDescent="0.15">
      <c r="A19" s="1" t="s">
        <v>24</v>
      </c>
      <c r="B19" s="1">
        <v>0</v>
      </c>
      <c r="D19" s="1">
        <v>2</v>
      </c>
      <c r="F19" s="1" t="str">
        <f t="shared" si="0"/>
        <v/>
      </c>
      <c r="H19" s="1" t="str">
        <f t="shared" si="1"/>
        <v/>
      </c>
      <c r="J19" s="1">
        <f t="shared" si="2"/>
        <v>0</v>
      </c>
      <c r="L19" s="1">
        <f t="shared" si="3"/>
        <v>2</v>
      </c>
      <c r="N19" s="1">
        <v>4</v>
      </c>
      <c r="P19" s="1">
        <f t="shared" si="4"/>
        <v>1</v>
      </c>
      <c r="Q19" s="1">
        <f t="shared" si="5"/>
        <v>95</v>
      </c>
      <c r="S19" s="1">
        <f t="shared" si="6"/>
        <v>0.25</v>
      </c>
      <c r="T19" s="1">
        <f t="shared" si="7"/>
        <v>9.4810379241516959E-2</v>
      </c>
    </row>
    <row r="20" spans="1:20" x14ac:dyDescent="0.15">
      <c r="A20" s="1" t="s">
        <v>25</v>
      </c>
      <c r="B20" s="1">
        <v>0</v>
      </c>
      <c r="D20" s="1">
        <v>1</v>
      </c>
      <c r="F20" s="1" t="str">
        <f t="shared" si="0"/>
        <v/>
      </c>
      <c r="H20" s="1" t="str">
        <f t="shared" si="1"/>
        <v/>
      </c>
      <c r="J20" s="1">
        <f t="shared" si="2"/>
        <v>0</v>
      </c>
      <c r="L20" s="1">
        <f t="shared" si="3"/>
        <v>1</v>
      </c>
      <c r="N20" s="1">
        <v>3</v>
      </c>
      <c r="P20" s="1">
        <f t="shared" si="4"/>
        <v>2</v>
      </c>
      <c r="Q20" s="1">
        <f t="shared" si="5"/>
        <v>198</v>
      </c>
      <c r="S20" s="1">
        <f t="shared" si="6"/>
        <v>0.5</v>
      </c>
      <c r="T20" s="1">
        <f t="shared" si="7"/>
        <v>0.19760479041916168</v>
      </c>
    </row>
    <row r="21" spans="1:20" x14ac:dyDescent="0.15">
      <c r="A21" s="1" t="s">
        <v>26</v>
      </c>
      <c r="B21" s="1">
        <v>0</v>
      </c>
      <c r="D21" s="1">
        <v>1</v>
      </c>
      <c r="F21" s="1" t="str">
        <f t="shared" si="0"/>
        <v/>
      </c>
      <c r="H21" s="1" t="str">
        <f t="shared" si="1"/>
        <v/>
      </c>
      <c r="J21" s="1">
        <f t="shared" si="2"/>
        <v>0</v>
      </c>
      <c r="L21" s="1">
        <f t="shared" si="3"/>
        <v>1</v>
      </c>
      <c r="N21" s="1">
        <v>2</v>
      </c>
      <c r="P21" s="1">
        <f t="shared" si="4"/>
        <v>2</v>
      </c>
      <c r="Q21" s="1">
        <f t="shared" si="5"/>
        <v>482</v>
      </c>
      <c r="S21" s="1">
        <f t="shared" si="6"/>
        <v>0.5</v>
      </c>
      <c r="T21" s="1">
        <f t="shared" si="7"/>
        <v>0.48103792415169661</v>
      </c>
    </row>
    <row r="22" spans="1:20" x14ac:dyDescent="0.15">
      <c r="A22" s="1" t="s">
        <v>27</v>
      </c>
      <c r="B22" s="1">
        <v>0</v>
      </c>
      <c r="D22" s="1">
        <v>4</v>
      </c>
      <c r="F22" s="1" t="str">
        <f t="shared" si="0"/>
        <v/>
      </c>
      <c r="H22" s="1" t="str">
        <f t="shared" si="1"/>
        <v/>
      </c>
      <c r="J22" s="1">
        <f t="shared" si="2"/>
        <v>0</v>
      </c>
      <c r="L22" s="1">
        <f t="shared" si="3"/>
        <v>4</v>
      </c>
      <c r="N22" s="1">
        <v>1</v>
      </c>
      <c r="P22" s="1">
        <f t="shared" si="4"/>
        <v>2</v>
      </c>
      <c r="Q22" s="1">
        <f t="shared" si="5"/>
        <v>801</v>
      </c>
      <c r="S22" s="1">
        <f t="shared" si="6"/>
        <v>0.5</v>
      </c>
      <c r="T22" s="1">
        <f t="shared" si="7"/>
        <v>0.79940119760479045</v>
      </c>
    </row>
    <row r="23" spans="1:20" x14ac:dyDescent="0.15">
      <c r="A23" s="1" t="s">
        <v>28</v>
      </c>
      <c r="B23" s="1">
        <v>0</v>
      </c>
      <c r="D23" s="1">
        <v>0</v>
      </c>
      <c r="F23" s="1" t="str">
        <f t="shared" si="0"/>
        <v/>
      </c>
      <c r="H23" s="1" t="str">
        <f t="shared" si="1"/>
        <v/>
      </c>
      <c r="J23" s="1">
        <f t="shared" si="2"/>
        <v>0</v>
      </c>
      <c r="L23" s="1">
        <f t="shared" si="3"/>
        <v>0</v>
      </c>
      <c r="N23" s="1">
        <v>0</v>
      </c>
      <c r="P23" s="1">
        <f t="shared" si="4"/>
        <v>4</v>
      </c>
      <c r="Q23" s="1">
        <f t="shared" si="5"/>
        <v>1002</v>
      </c>
      <c r="S23" s="1">
        <f t="shared" si="6"/>
        <v>1</v>
      </c>
      <c r="T23" s="1">
        <f t="shared" si="7"/>
        <v>1</v>
      </c>
    </row>
    <row r="24" spans="1:20" x14ac:dyDescent="0.15">
      <c r="A24" s="1" t="s">
        <v>29</v>
      </c>
      <c r="B24" s="1">
        <v>0</v>
      </c>
      <c r="D24" s="1">
        <v>7</v>
      </c>
      <c r="F24" s="1" t="str">
        <f t="shared" si="0"/>
        <v/>
      </c>
      <c r="H24" s="1" t="str">
        <f t="shared" si="1"/>
        <v/>
      </c>
      <c r="J24" s="1">
        <f t="shared" si="2"/>
        <v>0</v>
      </c>
      <c r="L24" s="1">
        <f t="shared" si="3"/>
        <v>7</v>
      </c>
      <c r="P24" s="1" t="str">
        <f t="shared" si="4"/>
        <v/>
      </c>
      <c r="Q24" s="1" t="str">
        <f t="shared" si="5"/>
        <v/>
      </c>
      <c r="S24" s="1" t="e">
        <f t="shared" si="6"/>
        <v>#VALUE!</v>
      </c>
      <c r="T24" s="1" t="e">
        <f t="shared" si="7"/>
        <v>#VALUE!</v>
      </c>
    </row>
    <row r="25" spans="1:20" x14ac:dyDescent="0.15">
      <c r="A25" s="1" t="s">
        <v>30</v>
      </c>
      <c r="B25" s="1">
        <v>0</v>
      </c>
      <c r="D25" s="1">
        <v>3</v>
      </c>
      <c r="F25" s="1" t="str">
        <f t="shared" si="0"/>
        <v/>
      </c>
      <c r="H25" s="1" t="str">
        <f t="shared" si="1"/>
        <v/>
      </c>
      <c r="J25" s="1">
        <f t="shared" si="2"/>
        <v>0</v>
      </c>
      <c r="L25" s="1">
        <f t="shared" si="3"/>
        <v>3</v>
      </c>
      <c r="P25" s="1" t="str">
        <f t="shared" si="4"/>
        <v/>
      </c>
      <c r="Q25" s="1" t="str">
        <f t="shared" si="5"/>
        <v/>
      </c>
      <c r="S25" s="1" t="e">
        <f t="shared" si="6"/>
        <v>#VALUE!</v>
      </c>
      <c r="T25" s="1" t="e">
        <f t="shared" si="7"/>
        <v>#VALUE!</v>
      </c>
    </row>
    <row r="26" spans="1:20" x14ac:dyDescent="0.15">
      <c r="A26" s="1" t="s">
        <v>31</v>
      </c>
      <c r="B26" s="1">
        <v>0</v>
      </c>
      <c r="D26" s="1">
        <v>2</v>
      </c>
      <c r="F26" s="1" t="str">
        <f t="shared" si="0"/>
        <v/>
      </c>
      <c r="H26" s="1" t="str">
        <f t="shared" si="1"/>
        <v/>
      </c>
      <c r="J26" s="1">
        <f t="shared" si="2"/>
        <v>0</v>
      </c>
      <c r="L26" s="1">
        <f t="shared" si="3"/>
        <v>2</v>
      </c>
      <c r="P26" s="1" t="str">
        <f t="shared" si="4"/>
        <v/>
      </c>
      <c r="Q26" s="1" t="str">
        <f t="shared" si="5"/>
        <v/>
      </c>
      <c r="S26" s="1" t="e">
        <f t="shared" si="6"/>
        <v>#VALUE!</v>
      </c>
      <c r="T26" s="1" t="e">
        <f t="shared" si="7"/>
        <v>#VALUE!</v>
      </c>
    </row>
    <row r="27" spans="1:20" x14ac:dyDescent="0.15">
      <c r="A27" s="1" t="s">
        <v>32</v>
      </c>
      <c r="B27" s="1">
        <v>0</v>
      </c>
      <c r="D27" s="1">
        <v>0</v>
      </c>
      <c r="F27" s="1" t="str">
        <f t="shared" si="0"/>
        <v/>
      </c>
      <c r="H27" s="1" t="str">
        <f t="shared" si="1"/>
        <v/>
      </c>
      <c r="J27" s="1">
        <f t="shared" si="2"/>
        <v>0</v>
      </c>
      <c r="L27" s="1">
        <f t="shared" si="3"/>
        <v>0</v>
      </c>
      <c r="P27" s="1" t="str">
        <f t="shared" si="4"/>
        <v/>
      </c>
      <c r="Q27" s="1" t="str">
        <f t="shared" si="5"/>
        <v/>
      </c>
      <c r="S27" s="1" t="e">
        <f t="shared" si="6"/>
        <v>#VALUE!</v>
      </c>
      <c r="T27" s="1" t="e">
        <f t="shared" si="7"/>
        <v>#VALUE!</v>
      </c>
    </row>
    <row r="28" spans="1:20" x14ac:dyDescent="0.15">
      <c r="A28" s="1" t="s">
        <v>33</v>
      </c>
      <c r="B28" s="1">
        <v>0</v>
      </c>
      <c r="D28" s="1">
        <v>0</v>
      </c>
      <c r="F28" s="1" t="str">
        <f t="shared" si="0"/>
        <v/>
      </c>
      <c r="H28" s="1" t="str">
        <f t="shared" si="1"/>
        <v/>
      </c>
      <c r="J28" s="1">
        <f t="shared" si="2"/>
        <v>0</v>
      </c>
      <c r="L28" s="1">
        <f t="shared" si="3"/>
        <v>0</v>
      </c>
      <c r="P28" s="1" t="str">
        <f t="shared" si="4"/>
        <v/>
      </c>
      <c r="Q28" s="1" t="str">
        <f t="shared" si="5"/>
        <v/>
      </c>
      <c r="S28" s="1" t="e">
        <f t="shared" si="6"/>
        <v>#VALUE!</v>
      </c>
      <c r="T28" s="1" t="e">
        <f t="shared" si="7"/>
        <v>#VALUE!</v>
      </c>
    </row>
    <row r="29" spans="1:20" x14ac:dyDescent="0.15">
      <c r="A29" s="1" t="s">
        <v>34</v>
      </c>
      <c r="B29" s="1">
        <v>0</v>
      </c>
      <c r="D29" s="1">
        <v>1</v>
      </c>
      <c r="F29" s="1" t="str">
        <f t="shared" si="0"/>
        <v/>
      </c>
      <c r="H29" s="1" t="str">
        <f t="shared" si="1"/>
        <v/>
      </c>
      <c r="J29" s="1">
        <f t="shared" si="2"/>
        <v>0</v>
      </c>
      <c r="L29" s="1">
        <f t="shared" si="3"/>
        <v>1</v>
      </c>
      <c r="P29" s="1" t="str">
        <f t="shared" si="4"/>
        <v/>
      </c>
      <c r="Q29" s="1" t="str">
        <f t="shared" si="5"/>
        <v/>
      </c>
      <c r="S29" s="1" t="e">
        <f t="shared" si="6"/>
        <v>#VALUE!</v>
      </c>
      <c r="T29" s="1" t="e">
        <f t="shared" si="7"/>
        <v>#VALUE!</v>
      </c>
    </row>
    <row r="30" spans="1:20" x14ac:dyDescent="0.15">
      <c r="A30" s="1" t="s">
        <v>35</v>
      </c>
      <c r="B30" s="1">
        <v>0</v>
      </c>
      <c r="D30" s="1">
        <v>2</v>
      </c>
      <c r="F30" s="1" t="str">
        <f t="shared" si="0"/>
        <v/>
      </c>
      <c r="H30" s="1" t="str">
        <f t="shared" si="1"/>
        <v/>
      </c>
      <c r="J30" s="1">
        <f t="shared" si="2"/>
        <v>0</v>
      </c>
      <c r="L30" s="1">
        <f t="shared" si="3"/>
        <v>2</v>
      </c>
      <c r="P30" s="1" t="str">
        <f t="shared" si="4"/>
        <v/>
      </c>
      <c r="Q30" s="1" t="str">
        <f t="shared" si="5"/>
        <v/>
      </c>
      <c r="S30" s="1" t="e">
        <f t="shared" si="6"/>
        <v>#VALUE!</v>
      </c>
      <c r="T30" s="1" t="e">
        <f t="shared" si="7"/>
        <v>#VALUE!</v>
      </c>
    </row>
    <row r="31" spans="1:20" x14ac:dyDescent="0.15">
      <c r="A31" s="1" t="s">
        <v>36</v>
      </c>
      <c r="B31" s="1">
        <v>0</v>
      </c>
      <c r="D31" s="1">
        <v>1</v>
      </c>
      <c r="F31" s="1" t="str">
        <f t="shared" si="0"/>
        <v/>
      </c>
      <c r="H31" s="1" t="str">
        <f t="shared" si="1"/>
        <v/>
      </c>
      <c r="J31" s="1">
        <f t="shared" si="2"/>
        <v>0</v>
      </c>
      <c r="L31" s="1">
        <f t="shared" si="3"/>
        <v>1</v>
      </c>
      <c r="P31" s="1" t="str">
        <f t="shared" si="4"/>
        <v/>
      </c>
      <c r="Q31" s="1" t="str">
        <f t="shared" si="5"/>
        <v/>
      </c>
      <c r="S31" s="1" t="e">
        <f t="shared" si="6"/>
        <v>#VALUE!</v>
      </c>
      <c r="T31" s="1" t="e">
        <f t="shared" si="7"/>
        <v>#VALUE!</v>
      </c>
    </row>
    <row r="32" spans="1:20" x14ac:dyDescent="0.15">
      <c r="A32" s="1" t="s">
        <v>37</v>
      </c>
      <c r="B32" s="1">
        <v>0</v>
      </c>
      <c r="D32" s="1">
        <v>0</v>
      </c>
      <c r="F32" s="1" t="str">
        <f t="shared" si="0"/>
        <v/>
      </c>
      <c r="H32" s="1" t="str">
        <f t="shared" si="1"/>
        <v/>
      </c>
      <c r="J32" s="1">
        <f t="shared" si="2"/>
        <v>0</v>
      </c>
      <c r="L32" s="1">
        <f t="shared" si="3"/>
        <v>0</v>
      </c>
      <c r="P32" s="1" t="str">
        <f t="shared" si="4"/>
        <v/>
      </c>
      <c r="Q32" s="1" t="str">
        <f t="shared" si="5"/>
        <v/>
      </c>
      <c r="S32" s="1" t="e">
        <f t="shared" si="6"/>
        <v>#VALUE!</v>
      </c>
      <c r="T32" s="1" t="e">
        <f t="shared" si="7"/>
        <v>#VALUE!</v>
      </c>
    </row>
    <row r="33" spans="1:20" x14ac:dyDescent="0.15">
      <c r="A33" s="1" t="s">
        <v>38</v>
      </c>
      <c r="B33" s="1">
        <v>0</v>
      </c>
      <c r="D33" s="1">
        <v>1</v>
      </c>
      <c r="F33" s="1" t="str">
        <f t="shared" si="0"/>
        <v/>
      </c>
      <c r="H33" s="1" t="str">
        <f t="shared" si="1"/>
        <v/>
      </c>
      <c r="J33" s="1">
        <f t="shared" si="2"/>
        <v>0</v>
      </c>
      <c r="L33" s="1">
        <f t="shared" si="3"/>
        <v>1</v>
      </c>
      <c r="P33" s="1" t="str">
        <f t="shared" si="4"/>
        <v/>
      </c>
      <c r="Q33" s="1" t="str">
        <f t="shared" si="5"/>
        <v/>
      </c>
      <c r="S33" s="1" t="e">
        <f t="shared" si="6"/>
        <v>#VALUE!</v>
      </c>
      <c r="T33" s="1" t="e">
        <f t="shared" si="7"/>
        <v>#VALUE!</v>
      </c>
    </row>
    <row r="34" spans="1:20" x14ac:dyDescent="0.15">
      <c r="A34" s="1" t="s">
        <v>39</v>
      </c>
      <c r="B34" s="1">
        <v>0</v>
      </c>
      <c r="D34" s="1">
        <v>2</v>
      </c>
      <c r="F34" s="1" t="str">
        <f t="shared" si="0"/>
        <v/>
      </c>
      <c r="H34" s="1" t="str">
        <f t="shared" si="1"/>
        <v/>
      </c>
      <c r="J34" s="1">
        <f t="shared" si="2"/>
        <v>0</v>
      </c>
      <c r="L34" s="1">
        <f t="shared" si="3"/>
        <v>2</v>
      </c>
      <c r="P34" s="1" t="str">
        <f t="shared" si="4"/>
        <v/>
      </c>
      <c r="Q34" s="1" t="str">
        <f t="shared" si="5"/>
        <v/>
      </c>
      <c r="S34" s="1" t="e">
        <f t="shared" si="6"/>
        <v>#VALUE!</v>
      </c>
      <c r="T34" s="1" t="e">
        <f t="shared" si="7"/>
        <v>#VALUE!</v>
      </c>
    </row>
    <row r="35" spans="1:20" x14ac:dyDescent="0.15">
      <c r="A35" s="1" t="s">
        <v>40</v>
      </c>
      <c r="B35" s="1">
        <v>0</v>
      </c>
      <c r="D35" s="1">
        <v>1</v>
      </c>
      <c r="F35" s="1" t="str">
        <f t="shared" si="0"/>
        <v/>
      </c>
      <c r="H35" s="1" t="str">
        <f t="shared" si="1"/>
        <v/>
      </c>
      <c r="J35" s="1">
        <f t="shared" si="2"/>
        <v>0</v>
      </c>
      <c r="L35" s="1">
        <f t="shared" si="3"/>
        <v>1</v>
      </c>
      <c r="P35" s="1" t="str">
        <f t="shared" si="4"/>
        <v/>
      </c>
      <c r="Q35" s="1" t="str">
        <f t="shared" si="5"/>
        <v/>
      </c>
      <c r="S35" s="1" t="e">
        <f t="shared" si="6"/>
        <v>#VALUE!</v>
      </c>
      <c r="T35" s="1" t="e">
        <f t="shared" si="7"/>
        <v>#VALUE!</v>
      </c>
    </row>
    <row r="36" spans="1:20" x14ac:dyDescent="0.15">
      <c r="A36" s="1" t="s">
        <v>41</v>
      </c>
      <c r="B36" s="1">
        <v>0</v>
      </c>
      <c r="D36" s="1">
        <v>2</v>
      </c>
      <c r="F36" s="1" t="str">
        <f t="shared" si="0"/>
        <v/>
      </c>
      <c r="H36" s="1" t="str">
        <f t="shared" si="1"/>
        <v/>
      </c>
      <c r="J36" s="1">
        <f t="shared" si="2"/>
        <v>0</v>
      </c>
      <c r="L36" s="1">
        <f t="shared" si="3"/>
        <v>2</v>
      </c>
      <c r="P36" s="1" t="str">
        <f t="shared" si="4"/>
        <v/>
      </c>
      <c r="Q36" s="1" t="str">
        <f t="shared" si="5"/>
        <v/>
      </c>
      <c r="S36" s="1" t="e">
        <f t="shared" si="6"/>
        <v>#VALUE!</v>
      </c>
      <c r="T36" s="1" t="e">
        <f t="shared" si="7"/>
        <v>#VALUE!</v>
      </c>
    </row>
    <row r="37" spans="1:20" x14ac:dyDescent="0.15">
      <c r="A37" s="1" t="s">
        <v>42</v>
      </c>
      <c r="B37" s="1">
        <v>0</v>
      </c>
      <c r="D37" s="1">
        <v>1</v>
      </c>
      <c r="F37" s="1" t="str">
        <f t="shared" si="0"/>
        <v/>
      </c>
      <c r="H37" s="1" t="str">
        <f t="shared" si="1"/>
        <v/>
      </c>
      <c r="J37" s="1">
        <f t="shared" si="2"/>
        <v>0</v>
      </c>
      <c r="L37" s="1">
        <f t="shared" si="3"/>
        <v>1</v>
      </c>
      <c r="P37" s="1" t="str">
        <f t="shared" si="4"/>
        <v/>
      </c>
      <c r="Q37" s="1" t="str">
        <f t="shared" si="5"/>
        <v/>
      </c>
      <c r="S37" s="1" t="e">
        <f t="shared" si="6"/>
        <v>#VALUE!</v>
      </c>
      <c r="T37" s="1" t="e">
        <f t="shared" si="7"/>
        <v>#VALUE!</v>
      </c>
    </row>
    <row r="38" spans="1:20" x14ac:dyDescent="0.15">
      <c r="A38" s="1" t="s">
        <v>43</v>
      </c>
      <c r="B38" s="1">
        <v>0</v>
      </c>
      <c r="D38" s="1">
        <v>2</v>
      </c>
      <c r="F38" s="1" t="str">
        <f t="shared" si="0"/>
        <v/>
      </c>
      <c r="H38" s="1" t="str">
        <f t="shared" si="1"/>
        <v/>
      </c>
      <c r="J38" s="1">
        <f t="shared" si="2"/>
        <v>0</v>
      </c>
      <c r="L38" s="1">
        <f t="shared" si="3"/>
        <v>2</v>
      </c>
      <c r="P38" s="1" t="str">
        <f t="shared" si="4"/>
        <v/>
      </c>
      <c r="Q38" s="1" t="str">
        <f t="shared" si="5"/>
        <v/>
      </c>
      <c r="S38" s="1" t="e">
        <f t="shared" si="6"/>
        <v>#VALUE!</v>
      </c>
      <c r="T38" s="1" t="e">
        <f t="shared" si="7"/>
        <v>#VALUE!</v>
      </c>
    </row>
    <row r="39" spans="1:20" x14ac:dyDescent="0.15">
      <c r="A39" s="1" t="s">
        <v>44</v>
      </c>
      <c r="B39" s="1">
        <v>0</v>
      </c>
      <c r="D39" s="1">
        <v>2</v>
      </c>
      <c r="F39" s="1" t="str">
        <f t="shared" si="0"/>
        <v/>
      </c>
      <c r="H39" s="1" t="str">
        <f t="shared" si="1"/>
        <v/>
      </c>
      <c r="J39" s="1">
        <f t="shared" si="2"/>
        <v>0</v>
      </c>
      <c r="L39" s="1">
        <f t="shared" si="3"/>
        <v>2</v>
      </c>
      <c r="P39" s="1" t="str">
        <f t="shared" si="4"/>
        <v/>
      </c>
      <c r="Q39" s="1" t="str">
        <f t="shared" si="5"/>
        <v/>
      </c>
      <c r="S39" s="1" t="e">
        <f t="shared" si="6"/>
        <v>#VALUE!</v>
      </c>
      <c r="T39" s="1" t="e">
        <f t="shared" si="7"/>
        <v>#VALUE!</v>
      </c>
    </row>
    <row r="40" spans="1:20" x14ac:dyDescent="0.15">
      <c r="A40" s="1" t="s">
        <v>45</v>
      </c>
      <c r="B40" s="1">
        <v>0</v>
      </c>
      <c r="D40" s="1">
        <v>0</v>
      </c>
      <c r="F40" s="1" t="str">
        <f t="shared" si="0"/>
        <v/>
      </c>
      <c r="H40" s="1" t="str">
        <f t="shared" si="1"/>
        <v/>
      </c>
      <c r="J40" s="1">
        <f t="shared" si="2"/>
        <v>0</v>
      </c>
      <c r="L40" s="1">
        <f t="shared" si="3"/>
        <v>0</v>
      </c>
      <c r="P40" s="1" t="str">
        <f t="shared" si="4"/>
        <v/>
      </c>
      <c r="Q40" s="1" t="str">
        <f t="shared" si="5"/>
        <v/>
      </c>
      <c r="S40" s="1" t="e">
        <f t="shared" si="6"/>
        <v>#VALUE!</v>
      </c>
      <c r="T40" s="1" t="e">
        <f t="shared" si="7"/>
        <v>#VALUE!</v>
      </c>
    </row>
    <row r="41" spans="1:20" x14ac:dyDescent="0.15">
      <c r="A41" s="1" t="s">
        <v>46</v>
      </c>
      <c r="B41" s="1">
        <v>0</v>
      </c>
      <c r="D41" s="1">
        <v>0</v>
      </c>
      <c r="F41" s="1" t="str">
        <f t="shared" si="0"/>
        <v/>
      </c>
      <c r="H41" s="1" t="str">
        <f t="shared" si="1"/>
        <v/>
      </c>
      <c r="J41" s="1">
        <f t="shared" si="2"/>
        <v>0</v>
      </c>
      <c r="L41" s="1">
        <f t="shared" si="3"/>
        <v>0</v>
      </c>
      <c r="P41" s="1" t="str">
        <f t="shared" si="4"/>
        <v/>
      </c>
      <c r="Q41" s="1" t="str">
        <f t="shared" si="5"/>
        <v/>
      </c>
      <c r="S41" s="1" t="e">
        <f t="shared" si="6"/>
        <v>#VALUE!</v>
      </c>
      <c r="T41" s="1" t="e">
        <f t="shared" si="7"/>
        <v>#VALUE!</v>
      </c>
    </row>
    <row r="42" spans="1:20" x14ac:dyDescent="0.15">
      <c r="A42" s="1" t="s">
        <v>47</v>
      </c>
      <c r="B42" s="1">
        <v>0</v>
      </c>
      <c r="D42" s="1">
        <v>5</v>
      </c>
      <c r="F42" s="1" t="str">
        <f t="shared" si="0"/>
        <v/>
      </c>
      <c r="H42" s="1" t="str">
        <f t="shared" si="1"/>
        <v/>
      </c>
      <c r="J42" s="1">
        <f t="shared" si="2"/>
        <v>0</v>
      </c>
      <c r="L42" s="1">
        <f t="shared" si="3"/>
        <v>5</v>
      </c>
      <c r="P42" s="1" t="str">
        <f t="shared" si="4"/>
        <v/>
      </c>
      <c r="Q42" s="1" t="str">
        <f t="shared" si="5"/>
        <v/>
      </c>
      <c r="S42" s="1" t="e">
        <f t="shared" si="6"/>
        <v>#VALUE!</v>
      </c>
      <c r="T42" s="1" t="e">
        <f t="shared" si="7"/>
        <v>#VALUE!</v>
      </c>
    </row>
    <row r="43" spans="1:20" x14ac:dyDescent="0.15">
      <c r="A43" s="1" t="s">
        <v>48</v>
      </c>
      <c r="B43" s="1">
        <v>0</v>
      </c>
      <c r="D43" s="1">
        <v>0</v>
      </c>
      <c r="F43" s="1" t="str">
        <f t="shared" si="0"/>
        <v/>
      </c>
      <c r="H43" s="1" t="str">
        <f t="shared" si="1"/>
        <v/>
      </c>
      <c r="J43" s="1">
        <f t="shared" si="2"/>
        <v>0</v>
      </c>
      <c r="L43" s="1">
        <f t="shared" si="3"/>
        <v>0</v>
      </c>
      <c r="P43" s="1" t="str">
        <f t="shared" si="4"/>
        <v/>
      </c>
      <c r="Q43" s="1" t="str">
        <f t="shared" si="5"/>
        <v/>
      </c>
      <c r="S43" s="1" t="e">
        <f t="shared" si="6"/>
        <v>#VALUE!</v>
      </c>
      <c r="T43" s="1" t="e">
        <f t="shared" si="7"/>
        <v>#VALUE!</v>
      </c>
    </row>
    <row r="44" spans="1:20" x14ac:dyDescent="0.15">
      <c r="A44" s="1" t="s">
        <v>49</v>
      </c>
      <c r="B44" s="1">
        <v>0</v>
      </c>
      <c r="D44" s="1">
        <v>2</v>
      </c>
      <c r="F44" s="1" t="str">
        <f t="shared" si="0"/>
        <v/>
      </c>
      <c r="H44" s="1" t="str">
        <f t="shared" si="1"/>
        <v/>
      </c>
      <c r="J44" s="1">
        <f t="shared" si="2"/>
        <v>0</v>
      </c>
      <c r="L44" s="1">
        <f t="shared" si="3"/>
        <v>2</v>
      </c>
      <c r="P44" s="1" t="str">
        <f t="shared" si="4"/>
        <v/>
      </c>
      <c r="Q44" s="1" t="str">
        <f t="shared" si="5"/>
        <v/>
      </c>
      <c r="S44" s="1" t="e">
        <f t="shared" si="6"/>
        <v>#VALUE!</v>
      </c>
      <c r="T44" s="1" t="e">
        <f t="shared" si="7"/>
        <v>#VALUE!</v>
      </c>
    </row>
    <row r="45" spans="1:20" x14ac:dyDescent="0.15">
      <c r="A45" s="1" t="s">
        <v>50</v>
      </c>
      <c r="B45" s="1">
        <v>0</v>
      </c>
      <c r="D45" s="1">
        <v>1</v>
      </c>
      <c r="F45" s="1" t="str">
        <f t="shared" si="0"/>
        <v/>
      </c>
      <c r="H45" s="1" t="str">
        <f t="shared" si="1"/>
        <v/>
      </c>
      <c r="J45" s="1">
        <f t="shared" si="2"/>
        <v>0</v>
      </c>
      <c r="L45" s="1">
        <f t="shared" si="3"/>
        <v>1</v>
      </c>
      <c r="P45" s="1" t="str">
        <f t="shared" si="4"/>
        <v/>
      </c>
      <c r="Q45" s="1" t="str">
        <f t="shared" si="5"/>
        <v/>
      </c>
      <c r="S45" s="1" t="e">
        <f t="shared" si="6"/>
        <v>#VALUE!</v>
      </c>
      <c r="T45" s="1" t="e">
        <f t="shared" si="7"/>
        <v>#VALUE!</v>
      </c>
    </row>
    <row r="46" spans="1:20" x14ac:dyDescent="0.15">
      <c r="A46" s="1" t="s">
        <v>51</v>
      </c>
      <c r="B46" s="1">
        <v>0</v>
      </c>
      <c r="D46" s="1">
        <v>0</v>
      </c>
      <c r="F46" s="1" t="str">
        <f t="shared" si="0"/>
        <v/>
      </c>
      <c r="H46" s="1" t="str">
        <f t="shared" si="1"/>
        <v/>
      </c>
      <c r="J46" s="1">
        <f t="shared" si="2"/>
        <v>0</v>
      </c>
      <c r="L46" s="1">
        <f t="shared" si="3"/>
        <v>0</v>
      </c>
      <c r="P46" s="1" t="str">
        <f t="shared" si="4"/>
        <v/>
      </c>
      <c r="Q46" s="1" t="str">
        <f t="shared" si="5"/>
        <v/>
      </c>
      <c r="S46" s="1" t="e">
        <f t="shared" si="6"/>
        <v>#VALUE!</v>
      </c>
      <c r="T46" s="1" t="e">
        <f t="shared" si="7"/>
        <v>#VALUE!</v>
      </c>
    </row>
    <row r="47" spans="1:20" x14ac:dyDescent="0.15">
      <c r="A47" s="1" t="s">
        <v>52</v>
      </c>
      <c r="B47" s="1">
        <v>0</v>
      </c>
      <c r="D47" s="1">
        <v>0</v>
      </c>
      <c r="F47" s="1" t="str">
        <f t="shared" si="0"/>
        <v/>
      </c>
      <c r="H47" s="1" t="str">
        <f t="shared" si="1"/>
        <v/>
      </c>
      <c r="J47" s="1">
        <f t="shared" si="2"/>
        <v>0</v>
      </c>
      <c r="L47" s="1">
        <f t="shared" si="3"/>
        <v>0</v>
      </c>
      <c r="P47" s="1" t="str">
        <f t="shared" si="4"/>
        <v/>
      </c>
      <c r="Q47" s="1" t="str">
        <f t="shared" si="5"/>
        <v/>
      </c>
      <c r="S47" s="1" t="e">
        <f t="shared" si="6"/>
        <v>#VALUE!</v>
      </c>
      <c r="T47" s="1" t="e">
        <f t="shared" si="7"/>
        <v>#VALUE!</v>
      </c>
    </row>
    <row r="48" spans="1:20" x14ac:dyDescent="0.15">
      <c r="A48" s="1" t="s">
        <v>53</v>
      </c>
      <c r="B48" s="1">
        <v>0</v>
      </c>
      <c r="D48" s="1">
        <v>1</v>
      </c>
      <c r="F48" s="1" t="str">
        <f t="shared" si="0"/>
        <v/>
      </c>
      <c r="H48" s="1" t="str">
        <f t="shared" si="1"/>
        <v/>
      </c>
      <c r="J48" s="1">
        <f t="shared" si="2"/>
        <v>0</v>
      </c>
      <c r="L48" s="1">
        <f t="shared" si="3"/>
        <v>1</v>
      </c>
      <c r="P48" s="1" t="str">
        <f t="shared" si="4"/>
        <v/>
      </c>
      <c r="Q48" s="1" t="str">
        <f t="shared" si="5"/>
        <v/>
      </c>
      <c r="S48" s="1" t="e">
        <f t="shared" si="6"/>
        <v>#VALUE!</v>
      </c>
      <c r="T48" s="1" t="e">
        <f t="shared" si="7"/>
        <v>#VALUE!</v>
      </c>
    </row>
    <row r="49" spans="1:20" x14ac:dyDescent="0.15">
      <c r="A49" s="1" t="s">
        <v>54</v>
      </c>
      <c r="B49" s="1">
        <v>0</v>
      </c>
      <c r="D49" s="1">
        <v>0</v>
      </c>
      <c r="F49" s="1" t="str">
        <f t="shared" si="0"/>
        <v/>
      </c>
      <c r="H49" s="1" t="str">
        <f t="shared" si="1"/>
        <v/>
      </c>
      <c r="J49" s="1">
        <f t="shared" si="2"/>
        <v>0</v>
      </c>
      <c r="L49" s="1">
        <f t="shared" si="3"/>
        <v>0</v>
      </c>
      <c r="P49" s="1" t="str">
        <f t="shared" si="4"/>
        <v/>
      </c>
      <c r="Q49" s="1" t="str">
        <f t="shared" si="5"/>
        <v/>
      </c>
      <c r="S49" s="1" t="e">
        <f t="shared" si="6"/>
        <v>#VALUE!</v>
      </c>
      <c r="T49" s="1" t="e">
        <f t="shared" si="7"/>
        <v>#VALUE!</v>
      </c>
    </row>
    <row r="50" spans="1:20" x14ac:dyDescent="0.15">
      <c r="A50" s="1" t="s">
        <v>55</v>
      </c>
      <c r="B50" s="1">
        <v>0</v>
      </c>
      <c r="D50" s="1">
        <v>10</v>
      </c>
      <c r="F50" s="1" t="str">
        <f t="shared" si="0"/>
        <v/>
      </c>
      <c r="H50" s="1" t="str">
        <f t="shared" si="1"/>
        <v/>
      </c>
      <c r="J50" s="1">
        <f t="shared" si="2"/>
        <v>0</v>
      </c>
      <c r="L50" s="1">
        <f t="shared" si="3"/>
        <v>10</v>
      </c>
      <c r="P50" s="1" t="str">
        <f t="shared" si="4"/>
        <v/>
      </c>
      <c r="Q50" s="1" t="str">
        <f t="shared" si="5"/>
        <v/>
      </c>
      <c r="S50" s="1" t="e">
        <f t="shared" si="6"/>
        <v>#VALUE!</v>
      </c>
      <c r="T50" s="1" t="e">
        <f t="shared" si="7"/>
        <v>#VALUE!</v>
      </c>
    </row>
    <row r="51" spans="1:20" x14ac:dyDescent="0.15">
      <c r="A51" s="1" t="s">
        <v>56</v>
      </c>
      <c r="B51" s="1">
        <v>0</v>
      </c>
      <c r="D51" s="1">
        <v>1</v>
      </c>
      <c r="F51" s="1" t="str">
        <f t="shared" si="0"/>
        <v/>
      </c>
      <c r="H51" s="1" t="str">
        <f t="shared" si="1"/>
        <v/>
      </c>
      <c r="J51" s="1">
        <f t="shared" si="2"/>
        <v>0</v>
      </c>
      <c r="L51" s="1">
        <f t="shared" si="3"/>
        <v>1</v>
      </c>
      <c r="P51" s="1" t="str">
        <f t="shared" si="4"/>
        <v/>
      </c>
      <c r="Q51" s="1" t="str">
        <f t="shared" si="5"/>
        <v/>
      </c>
      <c r="S51" s="1" t="e">
        <f t="shared" si="6"/>
        <v>#VALUE!</v>
      </c>
      <c r="T51" s="1" t="e">
        <f t="shared" si="7"/>
        <v>#VALUE!</v>
      </c>
    </row>
    <row r="52" spans="1:20" x14ac:dyDescent="0.15">
      <c r="A52" s="1" t="s">
        <v>57</v>
      </c>
      <c r="B52" s="1">
        <v>0</v>
      </c>
      <c r="D52" s="1">
        <v>1</v>
      </c>
      <c r="F52" s="1" t="str">
        <f t="shared" si="0"/>
        <v/>
      </c>
      <c r="H52" s="1" t="str">
        <f t="shared" si="1"/>
        <v/>
      </c>
      <c r="J52" s="1">
        <f t="shared" si="2"/>
        <v>0</v>
      </c>
      <c r="L52" s="1">
        <f t="shared" si="3"/>
        <v>1</v>
      </c>
      <c r="P52" s="1" t="str">
        <f t="shared" si="4"/>
        <v/>
      </c>
      <c r="Q52" s="1" t="str">
        <f t="shared" si="5"/>
        <v/>
      </c>
      <c r="S52" s="1" t="e">
        <f t="shared" si="6"/>
        <v>#VALUE!</v>
      </c>
      <c r="T52" s="1" t="e">
        <f t="shared" si="7"/>
        <v>#VALUE!</v>
      </c>
    </row>
    <row r="53" spans="1:20" x14ac:dyDescent="0.15">
      <c r="A53" s="1" t="s">
        <v>58</v>
      </c>
      <c r="B53" s="1">
        <v>0</v>
      </c>
      <c r="D53" s="1">
        <v>8</v>
      </c>
      <c r="F53" s="1" t="str">
        <f t="shared" si="0"/>
        <v/>
      </c>
      <c r="H53" s="1" t="str">
        <f t="shared" si="1"/>
        <v/>
      </c>
      <c r="J53" s="1">
        <f t="shared" si="2"/>
        <v>0</v>
      </c>
      <c r="L53" s="1">
        <f t="shared" si="3"/>
        <v>8</v>
      </c>
      <c r="P53" s="1" t="str">
        <f t="shared" si="4"/>
        <v/>
      </c>
      <c r="Q53" s="1" t="str">
        <f t="shared" si="5"/>
        <v/>
      </c>
      <c r="S53" s="1" t="e">
        <f t="shared" si="6"/>
        <v>#VALUE!</v>
      </c>
      <c r="T53" s="1" t="e">
        <f t="shared" si="7"/>
        <v>#VALUE!</v>
      </c>
    </row>
    <row r="54" spans="1:20" x14ac:dyDescent="0.15">
      <c r="A54" s="1" t="s">
        <v>59</v>
      </c>
      <c r="B54" s="1">
        <v>0</v>
      </c>
      <c r="D54" s="1">
        <v>1</v>
      </c>
      <c r="F54" s="1" t="str">
        <f t="shared" si="0"/>
        <v/>
      </c>
      <c r="H54" s="1" t="str">
        <f t="shared" si="1"/>
        <v/>
      </c>
      <c r="J54" s="1">
        <f t="shared" si="2"/>
        <v>0</v>
      </c>
      <c r="L54" s="1">
        <f t="shared" si="3"/>
        <v>1</v>
      </c>
      <c r="P54" s="1" t="str">
        <f t="shared" si="4"/>
        <v/>
      </c>
      <c r="Q54" s="1" t="str">
        <f t="shared" si="5"/>
        <v/>
      </c>
      <c r="S54" s="1" t="e">
        <f t="shared" si="6"/>
        <v>#VALUE!</v>
      </c>
      <c r="T54" s="1" t="e">
        <f t="shared" si="7"/>
        <v>#VALUE!</v>
      </c>
    </row>
    <row r="55" spans="1:20" x14ac:dyDescent="0.15">
      <c r="A55" s="1" t="s">
        <v>60</v>
      </c>
      <c r="B55" s="1">
        <v>0</v>
      </c>
      <c r="D55" s="1">
        <v>3</v>
      </c>
      <c r="F55" s="1" t="str">
        <f t="shared" si="0"/>
        <v/>
      </c>
      <c r="H55" s="1" t="str">
        <f t="shared" si="1"/>
        <v/>
      </c>
      <c r="J55" s="1">
        <f t="shared" si="2"/>
        <v>0</v>
      </c>
      <c r="L55" s="1">
        <f t="shared" si="3"/>
        <v>3</v>
      </c>
      <c r="P55" s="1" t="str">
        <f t="shared" si="4"/>
        <v/>
      </c>
      <c r="Q55" s="1" t="str">
        <f t="shared" si="5"/>
        <v/>
      </c>
      <c r="S55" s="1" t="e">
        <f t="shared" si="6"/>
        <v>#VALUE!</v>
      </c>
      <c r="T55" s="1" t="e">
        <f t="shared" si="7"/>
        <v>#VALUE!</v>
      </c>
    </row>
    <row r="56" spans="1:20" x14ac:dyDescent="0.15">
      <c r="A56" s="1" t="s">
        <v>61</v>
      </c>
      <c r="B56" s="1">
        <v>0</v>
      </c>
      <c r="D56" s="1">
        <v>3</v>
      </c>
      <c r="F56" s="1" t="str">
        <f t="shared" si="0"/>
        <v/>
      </c>
      <c r="H56" s="1" t="str">
        <f t="shared" si="1"/>
        <v/>
      </c>
      <c r="J56" s="1">
        <f t="shared" si="2"/>
        <v>0</v>
      </c>
      <c r="L56" s="1">
        <f t="shared" si="3"/>
        <v>3</v>
      </c>
      <c r="P56" s="1" t="str">
        <f t="shared" si="4"/>
        <v/>
      </c>
      <c r="Q56" s="1" t="str">
        <f t="shared" si="5"/>
        <v/>
      </c>
      <c r="S56" s="1" t="e">
        <f t="shared" si="6"/>
        <v>#VALUE!</v>
      </c>
      <c r="T56" s="1" t="e">
        <f t="shared" si="7"/>
        <v>#VALUE!</v>
      </c>
    </row>
    <row r="57" spans="1:20" x14ac:dyDescent="0.15">
      <c r="A57" s="1" t="s">
        <v>62</v>
      </c>
      <c r="B57" s="1">
        <v>0</v>
      </c>
      <c r="D57" s="1">
        <v>1</v>
      </c>
      <c r="F57" s="1" t="str">
        <f t="shared" si="0"/>
        <v/>
      </c>
      <c r="H57" s="1" t="str">
        <f t="shared" si="1"/>
        <v/>
      </c>
      <c r="J57" s="1">
        <f t="shared" si="2"/>
        <v>0</v>
      </c>
      <c r="L57" s="1">
        <f t="shared" si="3"/>
        <v>1</v>
      </c>
      <c r="P57" s="1" t="str">
        <f t="shared" si="4"/>
        <v/>
      </c>
      <c r="Q57" s="1" t="str">
        <f t="shared" si="5"/>
        <v/>
      </c>
      <c r="S57" s="1" t="e">
        <f t="shared" si="6"/>
        <v>#VALUE!</v>
      </c>
      <c r="T57" s="1" t="e">
        <f t="shared" si="7"/>
        <v>#VALUE!</v>
      </c>
    </row>
    <row r="58" spans="1:20" x14ac:dyDescent="0.15">
      <c r="A58" s="1" t="s">
        <v>63</v>
      </c>
      <c r="B58" s="1">
        <v>0</v>
      </c>
      <c r="D58" s="1">
        <v>1</v>
      </c>
      <c r="F58" s="1" t="str">
        <f t="shared" si="0"/>
        <v/>
      </c>
      <c r="H58" s="1" t="str">
        <f t="shared" si="1"/>
        <v/>
      </c>
      <c r="J58" s="1">
        <f t="shared" si="2"/>
        <v>0</v>
      </c>
      <c r="L58" s="1">
        <f t="shared" si="3"/>
        <v>1</v>
      </c>
      <c r="P58" s="1" t="str">
        <f t="shared" si="4"/>
        <v/>
      </c>
      <c r="Q58" s="1" t="str">
        <f t="shared" si="5"/>
        <v/>
      </c>
      <c r="S58" s="1" t="e">
        <f t="shared" si="6"/>
        <v>#VALUE!</v>
      </c>
      <c r="T58" s="1" t="e">
        <f t="shared" si="7"/>
        <v>#VALUE!</v>
      </c>
    </row>
    <row r="59" spans="1:20" x14ac:dyDescent="0.15">
      <c r="A59" s="1" t="s">
        <v>64</v>
      </c>
      <c r="B59" s="1">
        <v>0</v>
      </c>
      <c r="D59" s="1">
        <v>3</v>
      </c>
      <c r="F59" s="1" t="str">
        <f t="shared" si="0"/>
        <v/>
      </c>
      <c r="H59" s="1" t="str">
        <f t="shared" si="1"/>
        <v/>
      </c>
      <c r="J59" s="1">
        <f t="shared" si="2"/>
        <v>0</v>
      </c>
      <c r="L59" s="1">
        <f t="shared" si="3"/>
        <v>3</v>
      </c>
      <c r="P59" s="1" t="str">
        <f t="shared" si="4"/>
        <v/>
      </c>
      <c r="Q59" s="1" t="str">
        <f t="shared" si="5"/>
        <v/>
      </c>
      <c r="S59" s="1" t="e">
        <f t="shared" si="6"/>
        <v>#VALUE!</v>
      </c>
      <c r="T59" s="1" t="e">
        <f t="shared" si="7"/>
        <v>#VALUE!</v>
      </c>
    </row>
    <row r="60" spans="1:20" x14ac:dyDescent="0.15">
      <c r="A60" s="1" t="s">
        <v>65</v>
      </c>
      <c r="B60" s="1">
        <v>0</v>
      </c>
      <c r="D60" s="1">
        <v>3</v>
      </c>
      <c r="F60" s="1" t="str">
        <f t="shared" si="0"/>
        <v/>
      </c>
      <c r="H60" s="1" t="str">
        <f t="shared" si="1"/>
        <v/>
      </c>
      <c r="J60" s="1">
        <f t="shared" si="2"/>
        <v>0</v>
      </c>
      <c r="L60" s="1">
        <f t="shared" si="3"/>
        <v>3</v>
      </c>
      <c r="P60" s="1" t="str">
        <f t="shared" si="4"/>
        <v/>
      </c>
      <c r="Q60" s="1" t="str">
        <f t="shared" si="5"/>
        <v/>
      </c>
      <c r="S60" s="1" t="e">
        <f t="shared" si="6"/>
        <v>#VALUE!</v>
      </c>
      <c r="T60" s="1" t="e">
        <f t="shared" si="7"/>
        <v>#VALUE!</v>
      </c>
    </row>
    <row r="61" spans="1:20" x14ac:dyDescent="0.15">
      <c r="A61" s="1" t="s">
        <v>66</v>
      </c>
      <c r="B61" s="1">
        <v>0</v>
      </c>
      <c r="D61" s="1">
        <v>2</v>
      </c>
      <c r="F61" s="1" t="str">
        <f t="shared" si="0"/>
        <v/>
      </c>
      <c r="H61" s="1" t="str">
        <f t="shared" si="1"/>
        <v/>
      </c>
      <c r="J61" s="1">
        <f t="shared" si="2"/>
        <v>0</v>
      </c>
      <c r="L61" s="1">
        <f t="shared" si="3"/>
        <v>2</v>
      </c>
      <c r="P61" s="1" t="str">
        <f t="shared" si="4"/>
        <v/>
      </c>
      <c r="Q61" s="1" t="str">
        <f t="shared" si="5"/>
        <v/>
      </c>
      <c r="S61" s="1" t="e">
        <f t="shared" si="6"/>
        <v>#VALUE!</v>
      </c>
      <c r="T61" s="1" t="e">
        <f t="shared" si="7"/>
        <v>#VALUE!</v>
      </c>
    </row>
    <row r="62" spans="1:20" x14ac:dyDescent="0.15">
      <c r="A62" s="1" t="s">
        <v>67</v>
      </c>
      <c r="B62" s="1">
        <v>0</v>
      </c>
      <c r="D62" s="1">
        <v>1</v>
      </c>
      <c r="F62" s="1" t="str">
        <f t="shared" si="0"/>
        <v/>
      </c>
      <c r="H62" s="1" t="str">
        <f t="shared" si="1"/>
        <v/>
      </c>
      <c r="J62" s="1">
        <f t="shared" si="2"/>
        <v>0</v>
      </c>
      <c r="L62" s="1">
        <f t="shared" si="3"/>
        <v>1</v>
      </c>
      <c r="P62" s="1" t="str">
        <f t="shared" si="4"/>
        <v/>
      </c>
      <c r="Q62" s="1" t="str">
        <f t="shared" si="5"/>
        <v/>
      </c>
      <c r="S62" s="1" t="e">
        <f t="shared" si="6"/>
        <v>#VALUE!</v>
      </c>
      <c r="T62" s="1" t="e">
        <f t="shared" si="7"/>
        <v>#VALUE!</v>
      </c>
    </row>
    <row r="63" spans="1:20" x14ac:dyDescent="0.15">
      <c r="A63" s="1" t="s">
        <v>68</v>
      </c>
      <c r="B63" s="1">
        <v>0</v>
      </c>
      <c r="D63" s="1">
        <v>1</v>
      </c>
      <c r="F63" s="1" t="str">
        <f t="shared" si="0"/>
        <v/>
      </c>
      <c r="H63" s="1" t="str">
        <f t="shared" si="1"/>
        <v/>
      </c>
      <c r="J63" s="1">
        <f t="shared" si="2"/>
        <v>0</v>
      </c>
      <c r="L63" s="1">
        <f t="shared" si="3"/>
        <v>1</v>
      </c>
      <c r="P63" s="1" t="str">
        <f t="shared" si="4"/>
        <v/>
      </c>
      <c r="Q63" s="1" t="str">
        <f t="shared" si="5"/>
        <v/>
      </c>
      <c r="S63" s="1" t="e">
        <f t="shared" si="6"/>
        <v>#VALUE!</v>
      </c>
      <c r="T63" s="1" t="e">
        <f t="shared" si="7"/>
        <v>#VALUE!</v>
      </c>
    </row>
    <row r="64" spans="1:20" x14ac:dyDescent="0.15">
      <c r="A64" s="1" t="s">
        <v>69</v>
      </c>
      <c r="B64" s="1">
        <v>0</v>
      </c>
      <c r="D64" s="1">
        <v>2</v>
      </c>
      <c r="F64" s="1" t="str">
        <f t="shared" si="0"/>
        <v/>
      </c>
      <c r="H64" s="1" t="str">
        <f t="shared" si="1"/>
        <v/>
      </c>
      <c r="J64" s="1">
        <f t="shared" si="2"/>
        <v>0</v>
      </c>
      <c r="L64" s="1">
        <f t="shared" si="3"/>
        <v>2</v>
      </c>
      <c r="P64" s="1" t="str">
        <f t="shared" si="4"/>
        <v/>
      </c>
      <c r="Q64" s="1" t="str">
        <f t="shared" si="5"/>
        <v/>
      </c>
      <c r="S64" s="1" t="e">
        <f t="shared" si="6"/>
        <v>#VALUE!</v>
      </c>
      <c r="T64" s="1" t="e">
        <f t="shared" si="7"/>
        <v>#VALUE!</v>
      </c>
    </row>
    <row r="65" spans="1:20" x14ac:dyDescent="0.15">
      <c r="A65" s="1" t="s">
        <v>70</v>
      </c>
      <c r="B65" s="1">
        <v>0</v>
      </c>
      <c r="D65" s="1">
        <v>2</v>
      </c>
      <c r="F65" s="1" t="str">
        <f t="shared" si="0"/>
        <v/>
      </c>
      <c r="H65" s="1" t="str">
        <f t="shared" si="1"/>
        <v/>
      </c>
      <c r="J65" s="1">
        <f t="shared" si="2"/>
        <v>0</v>
      </c>
      <c r="L65" s="1">
        <f t="shared" si="3"/>
        <v>2</v>
      </c>
      <c r="P65" s="1" t="str">
        <f t="shared" si="4"/>
        <v/>
      </c>
      <c r="Q65" s="1" t="str">
        <f t="shared" si="5"/>
        <v/>
      </c>
      <c r="S65" s="1" t="e">
        <f t="shared" si="6"/>
        <v>#VALUE!</v>
      </c>
      <c r="T65" s="1" t="e">
        <f t="shared" si="7"/>
        <v>#VALUE!</v>
      </c>
    </row>
    <row r="66" spans="1:20" x14ac:dyDescent="0.15">
      <c r="A66" s="1" t="s">
        <v>71</v>
      </c>
      <c r="B66" s="1">
        <v>0</v>
      </c>
      <c r="D66" s="1">
        <v>1</v>
      </c>
      <c r="F66" s="1" t="str">
        <f t="shared" si="0"/>
        <v/>
      </c>
      <c r="H66" s="1" t="str">
        <f t="shared" si="1"/>
        <v/>
      </c>
      <c r="J66" s="1">
        <f t="shared" si="2"/>
        <v>0</v>
      </c>
      <c r="L66" s="1">
        <f t="shared" si="3"/>
        <v>1</v>
      </c>
      <c r="P66" s="1" t="str">
        <f t="shared" si="4"/>
        <v/>
      </c>
      <c r="Q66" s="1" t="str">
        <f t="shared" si="5"/>
        <v/>
      </c>
      <c r="S66" s="1" t="e">
        <f t="shared" si="6"/>
        <v>#VALUE!</v>
      </c>
      <c r="T66" s="1" t="e">
        <f t="shared" si="7"/>
        <v>#VALUE!</v>
      </c>
    </row>
    <row r="67" spans="1:20" x14ac:dyDescent="0.15">
      <c r="A67" s="1" t="s">
        <v>72</v>
      </c>
      <c r="B67" s="1">
        <v>0</v>
      </c>
      <c r="D67" s="1">
        <v>1</v>
      </c>
      <c r="F67" s="1" t="str">
        <f t="shared" si="0"/>
        <v/>
      </c>
      <c r="H67" s="1" t="str">
        <f t="shared" si="1"/>
        <v/>
      </c>
      <c r="J67" s="1">
        <f t="shared" si="2"/>
        <v>0</v>
      </c>
      <c r="L67" s="1">
        <f t="shared" si="3"/>
        <v>1</v>
      </c>
      <c r="P67" s="1" t="str">
        <f t="shared" si="4"/>
        <v/>
      </c>
      <c r="Q67" s="1" t="str">
        <f t="shared" si="5"/>
        <v/>
      </c>
      <c r="S67" s="1" t="e">
        <f t="shared" si="6"/>
        <v>#VALUE!</v>
      </c>
      <c r="T67" s="1" t="e">
        <f t="shared" si="7"/>
        <v>#VALUE!</v>
      </c>
    </row>
    <row r="68" spans="1:20" x14ac:dyDescent="0.15">
      <c r="A68" s="1" t="s">
        <v>73</v>
      </c>
      <c r="B68" s="1">
        <v>0</v>
      </c>
      <c r="D68" s="1">
        <v>1</v>
      </c>
      <c r="F68" s="1" t="str">
        <f t="shared" ref="F68:F131" si="8">IF(B68=1,1,"")</f>
        <v/>
      </c>
      <c r="H68" s="1" t="str">
        <f t="shared" ref="H68:H131" si="9">IF(F68=1,D68,"")</f>
        <v/>
      </c>
      <c r="J68" s="1">
        <f t="shared" ref="J68:J131" si="10">IF(B68=0,0,"")</f>
        <v>0</v>
      </c>
      <c r="L68" s="1">
        <f t="shared" ref="L68:L131" si="11">IF(B68=0,D68,"")</f>
        <v>1</v>
      </c>
      <c r="P68" s="1" t="str">
        <f t="shared" ref="P68:P107" si="12">IF(N68&lt;&gt;"",COUNTIF($H$3:$H$1010,"&gt;=" &amp;N68),"")</f>
        <v/>
      </c>
      <c r="Q68" s="1" t="str">
        <f t="shared" ref="Q68:Q107" si="13">IF(N68&lt;&gt;"",COUNTIF($L$3:$L$1010,"&gt;=" &amp;N68),"")</f>
        <v/>
      </c>
      <c r="S68" s="1" t="e">
        <f t="shared" ref="S68:S107" si="14">P68/MAX($P$3:$P$107)</f>
        <v>#VALUE!</v>
      </c>
      <c r="T68" s="1" t="e">
        <f t="shared" ref="T68:T107" si="15">Q68/MAX($Q$3:$Q$107)</f>
        <v>#VALUE!</v>
      </c>
    </row>
    <row r="69" spans="1:20" x14ac:dyDescent="0.15">
      <c r="A69" s="1" t="s">
        <v>74</v>
      </c>
      <c r="B69" s="1">
        <v>0</v>
      </c>
      <c r="D69" s="1">
        <v>4</v>
      </c>
      <c r="F69" s="1" t="str">
        <f t="shared" si="8"/>
        <v/>
      </c>
      <c r="H69" s="1" t="str">
        <f t="shared" si="9"/>
        <v/>
      </c>
      <c r="J69" s="1">
        <f t="shared" si="10"/>
        <v>0</v>
      </c>
      <c r="L69" s="1">
        <f t="shared" si="11"/>
        <v>4</v>
      </c>
      <c r="P69" s="1" t="str">
        <f t="shared" si="12"/>
        <v/>
      </c>
      <c r="Q69" s="1" t="str">
        <f t="shared" si="13"/>
        <v/>
      </c>
      <c r="S69" s="1" t="e">
        <f t="shared" si="14"/>
        <v>#VALUE!</v>
      </c>
      <c r="T69" s="1" t="e">
        <f t="shared" si="15"/>
        <v>#VALUE!</v>
      </c>
    </row>
    <row r="70" spans="1:20" x14ac:dyDescent="0.15">
      <c r="A70" s="1" t="s">
        <v>75</v>
      </c>
      <c r="B70" s="1">
        <v>0</v>
      </c>
      <c r="D70" s="1">
        <v>3</v>
      </c>
      <c r="F70" s="1" t="str">
        <f t="shared" si="8"/>
        <v/>
      </c>
      <c r="H70" s="1" t="str">
        <f t="shared" si="9"/>
        <v/>
      </c>
      <c r="J70" s="1">
        <f t="shared" si="10"/>
        <v>0</v>
      </c>
      <c r="L70" s="1">
        <f t="shared" si="11"/>
        <v>3</v>
      </c>
      <c r="P70" s="1" t="str">
        <f t="shared" si="12"/>
        <v/>
      </c>
      <c r="Q70" s="1" t="str">
        <f t="shared" si="13"/>
        <v/>
      </c>
      <c r="S70" s="1" t="e">
        <f t="shared" si="14"/>
        <v>#VALUE!</v>
      </c>
      <c r="T70" s="1" t="e">
        <f t="shared" si="15"/>
        <v>#VALUE!</v>
      </c>
    </row>
    <row r="71" spans="1:20" x14ac:dyDescent="0.15">
      <c r="A71" s="1" t="s">
        <v>76</v>
      </c>
      <c r="B71" s="1">
        <v>0</v>
      </c>
      <c r="D71" s="1">
        <v>5</v>
      </c>
      <c r="F71" s="1" t="str">
        <f t="shared" si="8"/>
        <v/>
      </c>
      <c r="H71" s="1" t="str">
        <f t="shared" si="9"/>
        <v/>
      </c>
      <c r="J71" s="1">
        <f t="shared" si="10"/>
        <v>0</v>
      </c>
      <c r="L71" s="1">
        <f t="shared" si="11"/>
        <v>5</v>
      </c>
      <c r="P71" s="1" t="str">
        <f t="shared" si="12"/>
        <v/>
      </c>
      <c r="Q71" s="1" t="str">
        <f t="shared" si="13"/>
        <v/>
      </c>
      <c r="S71" s="1" t="e">
        <f t="shared" si="14"/>
        <v>#VALUE!</v>
      </c>
      <c r="T71" s="1" t="e">
        <f t="shared" si="15"/>
        <v>#VALUE!</v>
      </c>
    </row>
    <row r="72" spans="1:20" x14ac:dyDescent="0.15">
      <c r="A72" s="1" t="s">
        <v>77</v>
      </c>
      <c r="B72" s="1">
        <v>0</v>
      </c>
      <c r="D72" s="1">
        <v>4</v>
      </c>
      <c r="F72" s="1" t="str">
        <f t="shared" si="8"/>
        <v/>
      </c>
      <c r="H72" s="1" t="str">
        <f t="shared" si="9"/>
        <v/>
      </c>
      <c r="J72" s="1">
        <f t="shared" si="10"/>
        <v>0</v>
      </c>
      <c r="L72" s="1">
        <f t="shared" si="11"/>
        <v>4</v>
      </c>
      <c r="P72" s="1" t="str">
        <f t="shared" si="12"/>
        <v/>
      </c>
      <c r="Q72" s="1" t="str">
        <f t="shared" si="13"/>
        <v/>
      </c>
      <c r="S72" s="1" t="e">
        <f t="shared" si="14"/>
        <v>#VALUE!</v>
      </c>
      <c r="T72" s="1" t="e">
        <f t="shared" si="15"/>
        <v>#VALUE!</v>
      </c>
    </row>
    <row r="73" spans="1:20" x14ac:dyDescent="0.15">
      <c r="A73" s="1" t="s">
        <v>78</v>
      </c>
      <c r="B73" s="1">
        <v>0</v>
      </c>
      <c r="D73" s="1">
        <v>7</v>
      </c>
      <c r="F73" s="1" t="str">
        <f t="shared" si="8"/>
        <v/>
      </c>
      <c r="H73" s="1" t="str">
        <f t="shared" si="9"/>
        <v/>
      </c>
      <c r="J73" s="1">
        <f t="shared" si="10"/>
        <v>0</v>
      </c>
      <c r="L73" s="1">
        <f t="shared" si="11"/>
        <v>7</v>
      </c>
      <c r="P73" s="1" t="str">
        <f t="shared" si="12"/>
        <v/>
      </c>
      <c r="Q73" s="1" t="str">
        <f t="shared" si="13"/>
        <v/>
      </c>
      <c r="S73" s="1" t="e">
        <f t="shared" si="14"/>
        <v>#VALUE!</v>
      </c>
      <c r="T73" s="1" t="e">
        <f t="shared" si="15"/>
        <v>#VALUE!</v>
      </c>
    </row>
    <row r="74" spans="1:20" x14ac:dyDescent="0.15">
      <c r="A74" s="1" t="s">
        <v>79</v>
      </c>
      <c r="B74" s="1">
        <v>0</v>
      </c>
      <c r="D74" s="1">
        <v>2</v>
      </c>
      <c r="F74" s="1" t="str">
        <f t="shared" si="8"/>
        <v/>
      </c>
      <c r="H74" s="1" t="str">
        <f t="shared" si="9"/>
        <v/>
      </c>
      <c r="J74" s="1">
        <f t="shared" si="10"/>
        <v>0</v>
      </c>
      <c r="L74" s="1">
        <f t="shared" si="11"/>
        <v>2</v>
      </c>
      <c r="P74" s="1" t="str">
        <f t="shared" si="12"/>
        <v/>
      </c>
      <c r="Q74" s="1" t="str">
        <f t="shared" si="13"/>
        <v/>
      </c>
      <c r="S74" s="1" t="e">
        <f t="shared" si="14"/>
        <v>#VALUE!</v>
      </c>
      <c r="T74" s="1" t="e">
        <f t="shared" si="15"/>
        <v>#VALUE!</v>
      </c>
    </row>
    <row r="75" spans="1:20" x14ac:dyDescent="0.15">
      <c r="A75" s="1" t="s">
        <v>80</v>
      </c>
      <c r="B75" s="1">
        <v>0</v>
      </c>
      <c r="D75" s="1">
        <v>0</v>
      </c>
      <c r="F75" s="1" t="str">
        <f t="shared" si="8"/>
        <v/>
      </c>
      <c r="H75" s="1" t="str">
        <f t="shared" si="9"/>
        <v/>
      </c>
      <c r="J75" s="1">
        <f t="shared" si="10"/>
        <v>0</v>
      </c>
      <c r="L75" s="1">
        <f t="shared" si="11"/>
        <v>0</v>
      </c>
      <c r="P75" s="1" t="str">
        <f t="shared" si="12"/>
        <v/>
      </c>
      <c r="Q75" s="1" t="str">
        <f t="shared" si="13"/>
        <v/>
      </c>
      <c r="S75" s="1" t="e">
        <f t="shared" si="14"/>
        <v>#VALUE!</v>
      </c>
      <c r="T75" s="1" t="e">
        <f t="shared" si="15"/>
        <v>#VALUE!</v>
      </c>
    </row>
    <row r="76" spans="1:20" x14ac:dyDescent="0.15">
      <c r="A76" s="1" t="s">
        <v>81</v>
      </c>
      <c r="B76" s="1">
        <v>0</v>
      </c>
      <c r="D76" s="1">
        <v>5</v>
      </c>
      <c r="F76" s="1" t="str">
        <f t="shared" si="8"/>
        <v/>
      </c>
      <c r="H76" s="1" t="str">
        <f t="shared" si="9"/>
        <v/>
      </c>
      <c r="J76" s="1">
        <f t="shared" si="10"/>
        <v>0</v>
      </c>
      <c r="L76" s="1">
        <f t="shared" si="11"/>
        <v>5</v>
      </c>
      <c r="P76" s="1" t="str">
        <f t="shared" si="12"/>
        <v/>
      </c>
      <c r="Q76" s="1" t="str">
        <f t="shared" si="13"/>
        <v/>
      </c>
      <c r="S76" s="1" t="e">
        <f t="shared" si="14"/>
        <v>#VALUE!</v>
      </c>
      <c r="T76" s="1" t="e">
        <f t="shared" si="15"/>
        <v>#VALUE!</v>
      </c>
    </row>
    <row r="77" spans="1:20" x14ac:dyDescent="0.15">
      <c r="A77" s="1" t="s">
        <v>82</v>
      </c>
      <c r="B77" s="1">
        <v>0</v>
      </c>
      <c r="D77" s="1">
        <v>2</v>
      </c>
      <c r="F77" s="1" t="str">
        <f t="shared" si="8"/>
        <v/>
      </c>
      <c r="H77" s="1" t="str">
        <f t="shared" si="9"/>
        <v/>
      </c>
      <c r="J77" s="1">
        <f t="shared" si="10"/>
        <v>0</v>
      </c>
      <c r="L77" s="1">
        <f t="shared" si="11"/>
        <v>2</v>
      </c>
      <c r="P77" s="1" t="str">
        <f t="shared" si="12"/>
        <v/>
      </c>
      <c r="Q77" s="1" t="str">
        <f t="shared" si="13"/>
        <v/>
      </c>
      <c r="S77" s="1" t="e">
        <f t="shared" si="14"/>
        <v>#VALUE!</v>
      </c>
      <c r="T77" s="1" t="e">
        <f t="shared" si="15"/>
        <v>#VALUE!</v>
      </c>
    </row>
    <row r="78" spans="1:20" x14ac:dyDescent="0.15">
      <c r="A78" s="1" t="s">
        <v>83</v>
      </c>
      <c r="B78" s="1">
        <v>0</v>
      </c>
      <c r="D78" s="1">
        <v>1</v>
      </c>
      <c r="F78" s="1" t="str">
        <f t="shared" si="8"/>
        <v/>
      </c>
      <c r="H78" s="1" t="str">
        <f t="shared" si="9"/>
        <v/>
      </c>
      <c r="J78" s="1">
        <f t="shared" si="10"/>
        <v>0</v>
      </c>
      <c r="L78" s="1">
        <f t="shared" si="11"/>
        <v>1</v>
      </c>
      <c r="P78" s="1" t="str">
        <f t="shared" si="12"/>
        <v/>
      </c>
      <c r="Q78" s="1" t="str">
        <f t="shared" si="13"/>
        <v/>
      </c>
      <c r="S78" s="1" t="e">
        <f t="shared" si="14"/>
        <v>#VALUE!</v>
      </c>
      <c r="T78" s="1" t="e">
        <f t="shared" si="15"/>
        <v>#VALUE!</v>
      </c>
    </row>
    <row r="79" spans="1:20" x14ac:dyDescent="0.15">
      <c r="A79" s="1" t="s">
        <v>84</v>
      </c>
      <c r="B79" s="1">
        <v>0</v>
      </c>
      <c r="D79" s="1">
        <v>3</v>
      </c>
      <c r="F79" s="1" t="str">
        <f t="shared" si="8"/>
        <v/>
      </c>
      <c r="H79" s="1" t="str">
        <f t="shared" si="9"/>
        <v/>
      </c>
      <c r="J79" s="1">
        <f t="shared" si="10"/>
        <v>0</v>
      </c>
      <c r="L79" s="1">
        <f t="shared" si="11"/>
        <v>3</v>
      </c>
      <c r="P79" s="1" t="str">
        <f t="shared" si="12"/>
        <v/>
      </c>
      <c r="Q79" s="1" t="str">
        <f t="shared" si="13"/>
        <v/>
      </c>
      <c r="S79" s="1" t="e">
        <f t="shared" si="14"/>
        <v>#VALUE!</v>
      </c>
      <c r="T79" s="1" t="e">
        <f t="shared" si="15"/>
        <v>#VALUE!</v>
      </c>
    </row>
    <row r="80" spans="1:20" x14ac:dyDescent="0.15">
      <c r="A80" s="1" t="s">
        <v>85</v>
      </c>
      <c r="B80" s="1">
        <v>0</v>
      </c>
      <c r="D80" s="1">
        <v>17</v>
      </c>
      <c r="F80" s="1" t="str">
        <f t="shared" si="8"/>
        <v/>
      </c>
      <c r="H80" s="1" t="str">
        <f t="shared" si="9"/>
        <v/>
      </c>
      <c r="J80" s="1">
        <f t="shared" si="10"/>
        <v>0</v>
      </c>
      <c r="L80" s="1">
        <f t="shared" si="11"/>
        <v>17</v>
      </c>
      <c r="P80" s="1" t="str">
        <f t="shared" si="12"/>
        <v/>
      </c>
      <c r="Q80" s="1" t="str">
        <f t="shared" si="13"/>
        <v/>
      </c>
      <c r="S80" s="1" t="e">
        <f t="shared" si="14"/>
        <v>#VALUE!</v>
      </c>
      <c r="T80" s="1" t="e">
        <f t="shared" si="15"/>
        <v>#VALUE!</v>
      </c>
    </row>
    <row r="81" spans="1:20" x14ac:dyDescent="0.15">
      <c r="A81" s="1" t="s">
        <v>86</v>
      </c>
      <c r="B81" s="1">
        <v>0</v>
      </c>
      <c r="D81" s="1">
        <v>2</v>
      </c>
      <c r="F81" s="1" t="str">
        <f t="shared" si="8"/>
        <v/>
      </c>
      <c r="H81" s="1" t="str">
        <f t="shared" si="9"/>
        <v/>
      </c>
      <c r="J81" s="1">
        <f t="shared" si="10"/>
        <v>0</v>
      </c>
      <c r="L81" s="1">
        <f t="shared" si="11"/>
        <v>2</v>
      </c>
      <c r="P81" s="1" t="str">
        <f t="shared" si="12"/>
        <v/>
      </c>
      <c r="Q81" s="1" t="str">
        <f t="shared" si="13"/>
        <v/>
      </c>
      <c r="S81" s="1" t="e">
        <f t="shared" si="14"/>
        <v>#VALUE!</v>
      </c>
      <c r="T81" s="1" t="e">
        <f t="shared" si="15"/>
        <v>#VALUE!</v>
      </c>
    </row>
    <row r="82" spans="1:20" x14ac:dyDescent="0.15">
      <c r="A82" s="1" t="s">
        <v>87</v>
      </c>
      <c r="B82" s="1">
        <v>0</v>
      </c>
      <c r="D82" s="1">
        <v>0</v>
      </c>
      <c r="F82" s="1" t="str">
        <f t="shared" si="8"/>
        <v/>
      </c>
      <c r="H82" s="1" t="str">
        <f t="shared" si="9"/>
        <v/>
      </c>
      <c r="J82" s="1">
        <f t="shared" si="10"/>
        <v>0</v>
      </c>
      <c r="L82" s="1">
        <f t="shared" si="11"/>
        <v>0</v>
      </c>
      <c r="P82" s="1" t="str">
        <f t="shared" si="12"/>
        <v/>
      </c>
      <c r="Q82" s="1" t="str">
        <f t="shared" si="13"/>
        <v/>
      </c>
      <c r="S82" s="1" t="e">
        <f t="shared" si="14"/>
        <v>#VALUE!</v>
      </c>
      <c r="T82" s="1" t="e">
        <f t="shared" si="15"/>
        <v>#VALUE!</v>
      </c>
    </row>
    <row r="83" spans="1:20" x14ac:dyDescent="0.15">
      <c r="A83" s="1" t="s">
        <v>88</v>
      </c>
      <c r="B83" s="1">
        <v>0</v>
      </c>
      <c r="D83" s="1">
        <v>0</v>
      </c>
      <c r="F83" s="1" t="str">
        <f t="shared" si="8"/>
        <v/>
      </c>
      <c r="H83" s="1" t="str">
        <f t="shared" si="9"/>
        <v/>
      </c>
      <c r="J83" s="1">
        <f t="shared" si="10"/>
        <v>0</v>
      </c>
      <c r="L83" s="1">
        <f t="shared" si="11"/>
        <v>0</v>
      </c>
      <c r="P83" s="1" t="str">
        <f t="shared" si="12"/>
        <v/>
      </c>
      <c r="Q83" s="1" t="str">
        <f t="shared" si="13"/>
        <v/>
      </c>
      <c r="S83" s="1" t="e">
        <f t="shared" si="14"/>
        <v>#VALUE!</v>
      </c>
      <c r="T83" s="1" t="e">
        <f t="shared" si="15"/>
        <v>#VALUE!</v>
      </c>
    </row>
    <row r="84" spans="1:20" x14ac:dyDescent="0.15">
      <c r="A84" s="1" t="s">
        <v>89</v>
      </c>
      <c r="B84" s="1">
        <v>0</v>
      </c>
      <c r="D84" s="1">
        <v>0</v>
      </c>
      <c r="F84" s="1" t="str">
        <f t="shared" si="8"/>
        <v/>
      </c>
      <c r="H84" s="1" t="str">
        <f t="shared" si="9"/>
        <v/>
      </c>
      <c r="J84" s="1">
        <f t="shared" si="10"/>
        <v>0</v>
      </c>
      <c r="L84" s="1">
        <f t="shared" si="11"/>
        <v>0</v>
      </c>
      <c r="P84" s="1" t="str">
        <f t="shared" si="12"/>
        <v/>
      </c>
      <c r="Q84" s="1" t="str">
        <f t="shared" si="13"/>
        <v/>
      </c>
      <c r="S84" s="1" t="e">
        <f t="shared" si="14"/>
        <v>#VALUE!</v>
      </c>
      <c r="T84" s="1" t="e">
        <f t="shared" si="15"/>
        <v>#VALUE!</v>
      </c>
    </row>
    <row r="85" spans="1:20" x14ac:dyDescent="0.15">
      <c r="A85" s="1" t="s">
        <v>90</v>
      </c>
      <c r="B85" s="1">
        <v>0</v>
      </c>
      <c r="D85" s="1">
        <v>0</v>
      </c>
      <c r="F85" s="1" t="str">
        <f t="shared" si="8"/>
        <v/>
      </c>
      <c r="H85" s="1" t="str">
        <f t="shared" si="9"/>
        <v/>
      </c>
      <c r="J85" s="1">
        <f t="shared" si="10"/>
        <v>0</v>
      </c>
      <c r="L85" s="1">
        <f t="shared" si="11"/>
        <v>0</v>
      </c>
      <c r="P85" s="1" t="str">
        <f t="shared" si="12"/>
        <v/>
      </c>
      <c r="Q85" s="1" t="str">
        <f t="shared" si="13"/>
        <v/>
      </c>
      <c r="S85" s="1" t="e">
        <f t="shared" si="14"/>
        <v>#VALUE!</v>
      </c>
      <c r="T85" s="1" t="e">
        <f t="shared" si="15"/>
        <v>#VALUE!</v>
      </c>
    </row>
    <row r="86" spans="1:20" x14ac:dyDescent="0.15">
      <c r="A86" s="1" t="s">
        <v>91</v>
      </c>
      <c r="B86" s="1">
        <v>0</v>
      </c>
      <c r="D86" s="1">
        <v>0</v>
      </c>
      <c r="F86" s="1" t="str">
        <f t="shared" si="8"/>
        <v/>
      </c>
      <c r="H86" s="1" t="str">
        <f t="shared" si="9"/>
        <v/>
      </c>
      <c r="J86" s="1">
        <f t="shared" si="10"/>
        <v>0</v>
      </c>
      <c r="L86" s="1">
        <f t="shared" si="11"/>
        <v>0</v>
      </c>
      <c r="P86" s="1" t="str">
        <f t="shared" si="12"/>
        <v/>
      </c>
      <c r="Q86" s="1" t="str">
        <f t="shared" si="13"/>
        <v/>
      </c>
      <c r="S86" s="1" t="e">
        <f t="shared" si="14"/>
        <v>#VALUE!</v>
      </c>
      <c r="T86" s="1" t="e">
        <f t="shared" si="15"/>
        <v>#VALUE!</v>
      </c>
    </row>
    <row r="87" spans="1:20" x14ac:dyDescent="0.15">
      <c r="A87" s="1" t="s">
        <v>92</v>
      </c>
      <c r="B87" s="1">
        <v>0</v>
      </c>
      <c r="D87" s="1">
        <v>0</v>
      </c>
      <c r="F87" s="1" t="str">
        <f t="shared" si="8"/>
        <v/>
      </c>
      <c r="H87" s="1" t="str">
        <f t="shared" si="9"/>
        <v/>
      </c>
      <c r="J87" s="1">
        <f t="shared" si="10"/>
        <v>0</v>
      </c>
      <c r="L87" s="1">
        <f t="shared" si="11"/>
        <v>0</v>
      </c>
      <c r="P87" s="1" t="str">
        <f t="shared" si="12"/>
        <v/>
      </c>
      <c r="Q87" s="1" t="str">
        <f t="shared" si="13"/>
        <v/>
      </c>
      <c r="S87" s="1" t="e">
        <f t="shared" si="14"/>
        <v>#VALUE!</v>
      </c>
      <c r="T87" s="1" t="e">
        <f t="shared" si="15"/>
        <v>#VALUE!</v>
      </c>
    </row>
    <row r="88" spans="1:20" x14ac:dyDescent="0.15">
      <c r="A88" s="1" t="s">
        <v>93</v>
      </c>
      <c r="B88" s="1">
        <v>0</v>
      </c>
      <c r="D88" s="1">
        <v>0</v>
      </c>
      <c r="F88" s="1" t="str">
        <f t="shared" si="8"/>
        <v/>
      </c>
      <c r="H88" s="1" t="str">
        <f t="shared" si="9"/>
        <v/>
      </c>
      <c r="J88" s="1">
        <f t="shared" si="10"/>
        <v>0</v>
      </c>
      <c r="L88" s="1">
        <f t="shared" si="11"/>
        <v>0</v>
      </c>
      <c r="P88" s="1" t="str">
        <f t="shared" si="12"/>
        <v/>
      </c>
      <c r="Q88" s="1" t="str">
        <f t="shared" si="13"/>
        <v/>
      </c>
      <c r="S88" s="1" t="e">
        <f t="shared" si="14"/>
        <v>#VALUE!</v>
      </c>
      <c r="T88" s="1" t="e">
        <f t="shared" si="15"/>
        <v>#VALUE!</v>
      </c>
    </row>
    <row r="89" spans="1:20" x14ac:dyDescent="0.15">
      <c r="A89" s="1" t="s">
        <v>94</v>
      </c>
      <c r="B89" s="1">
        <v>0</v>
      </c>
      <c r="D89" s="1">
        <v>0</v>
      </c>
      <c r="F89" s="1" t="str">
        <f t="shared" si="8"/>
        <v/>
      </c>
      <c r="H89" s="1" t="str">
        <f t="shared" si="9"/>
        <v/>
      </c>
      <c r="J89" s="1">
        <f t="shared" si="10"/>
        <v>0</v>
      </c>
      <c r="L89" s="1">
        <f t="shared" si="11"/>
        <v>0</v>
      </c>
      <c r="P89" s="1" t="str">
        <f t="shared" si="12"/>
        <v/>
      </c>
      <c r="Q89" s="1" t="str">
        <f t="shared" si="13"/>
        <v/>
      </c>
      <c r="S89" s="1" t="e">
        <f t="shared" si="14"/>
        <v>#VALUE!</v>
      </c>
      <c r="T89" s="1" t="e">
        <f t="shared" si="15"/>
        <v>#VALUE!</v>
      </c>
    </row>
    <row r="90" spans="1:20" x14ac:dyDescent="0.15">
      <c r="A90" s="1" t="s">
        <v>95</v>
      </c>
      <c r="B90" s="1">
        <v>0</v>
      </c>
      <c r="D90" s="1">
        <v>0</v>
      </c>
      <c r="F90" s="1" t="str">
        <f t="shared" si="8"/>
        <v/>
      </c>
      <c r="H90" s="1" t="str">
        <f t="shared" si="9"/>
        <v/>
      </c>
      <c r="J90" s="1">
        <f t="shared" si="10"/>
        <v>0</v>
      </c>
      <c r="L90" s="1">
        <f t="shared" si="11"/>
        <v>0</v>
      </c>
      <c r="P90" s="1" t="str">
        <f t="shared" si="12"/>
        <v/>
      </c>
      <c r="Q90" s="1" t="str">
        <f t="shared" si="13"/>
        <v/>
      </c>
      <c r="S90" s="1" t="e">
        <f t="shared" si="14"/>
        <v>#VALUE!</v>
      </c>
      <c r="T90" s="1" t="e">
        <f t="shared" si="15"/>
        <v>#VALUE!</v>
      </c>
    </row>
    <row r="91" spans="1:20" x14ac:dyDescent="0.15">
      <c r="A91" s="1" t="s">
        <v>96</v>
      </c>
      <c r="B91" s="1">
        <v>0</v>
      </c>
      <c r="D91" s="1">
        <v>0</v>
      </c>
      <c r="F91" s="1" t="str">
        <f t="shared" si="8"/>
        <v/>
      </c>
      <c r="H91" s="1" t="str">
        <f t="shared" si="9"/>
        <v/>
      </c>
      <c r="J91" s="1">
        <f t="shared" si="10"/>
        <v>0</v>
      </c>
      <c r="L91" s="1">
        <f t="shared" si="11"/>
        <v>0</v>
      </c>
      <c r="P91" s="1" t="str">
        <f t="shared" si="12"/>
        <v/>
      </c>
      <c r="Q91" s="1" t="str">
        <f t="shared" si="13"/>
        <v/>
      </c>
      <c r="S91" s="1" t="e">
        <f t="shared" si="14"/>
        <v>#VALUE!</v>
      </c>
      <c r="T91" s="1" t="e">
        <f t="shared" si="15"/>
        <v>#VALUE!</v>
      </c>
    </row>
    <row r="92" spans="1:20" x14ac:dyDescent="0.15">
      <c r="A92" s="1" t="s">
        <v>97</v>
      </c>
      <c r="B92" s="1">
        <v>0</v>
      </c>
      <c r="D92" s="1">
        <v>3</v>
      </c>
      <c r="F92" s="1" t="str">
        <f t="shared" si="8"/>
        <v/>
      </c>
      <c r="H92" s="1" t="str">
        <f t="shared" si="9"/>
        <v/>
      </c>
      <c r="J92" s="1">
        <f t="shared" si="10"/>
        <v>0</v>
      </c>
      <c r="L92" s="1">
        <f t="shared" si="11"/>
        <v>3</v>
      </c>
      <c r="P92" s="1" t="str">
        <f t="shared" si="12"/>
        <v/>
      </c>
      <c r="Q92" s="1" t="str">
        <f t="shared" si="13"/>
        <v/>
      </c>
      <c r="S92" s="1" t="e">
        <f t="shared" si="14"/>
        <v>#VALUE!</v>
      </c>
      <c r="T92" s="1" t="e">
        <f t="shared" si="15"/>
        <v>#VALUE!</v>
      </c>
    </row>
    <row r="93" spans="1:20" x14ac:dyDescent="0.15">
      <c r="A93" s="1" t="s">
        <v>98</v>
      </c>
      <c r="B93" s="1">
        <v>0</v>
      </c>
      <c r="D93" s="1">
        <v>0</v>
      </c>
      <c r="F93" s="1" t="str">
        <f t="shared" si="8"/>
        <v/>
      </c>
      <c r="H93" s="1" t="str">
        <f t="shared" si="9"/>
        <v/>
      </c>
      <c r="J93" s="1">
        <f t="shared" si="10"/>
        <v>0</v>
      </c>
      <c r="L93" s="1">
        <f t="shared" si="11"/>
        <v>0</v>
      </c>
      <c r="P93" s="1" t="str">
        <f t="shared" si="12"/>
        <v/>
      </c>
      <c r="Q93" s="1" t="str">
        <f t="shared" si="13"/>
        <v/>
      </c>
      <c r="S93" s="1" t="e">
        <f t="shared" si="14"/>
        <v>#VALUE!</v>
      </c>
      <c r="T93" s="1" t="e">
        <f t="shared" si="15"/>
        <v>#VALUE!</v>
      </c>
    </row>
    <row r="94" spans="1:20" x14ac:dyDescent="0.15">
      <c r="A94" s="1" t="s">
        <v>99</v>
      </c>
      <c r="B94" s="1">
        <v>0</v>
      </c>
      <c r="D94" s="1">
        <v>0</v>
      </c>
      <c r="F94" s="1" t="str">
        <f t="shared" si="8"/>
        <v/>
      </c>
      <c r="H94" s="1" t="str">
        <f t="shared" si="9"/>
        <v/>
      </c>
      <c r="J94" s="1">
        <f t="shared" si="10"/>
        <v>0</v>
      </c>
      <c r="L94" s="1">
        <f t="shared" si="11"/>
        <v>0</v>
      </c>
      <c r="P94" s="1" t="str">
        <f t="shared" si="12"/>
        <v/>
      </c>
      <c r="Q94" s="1" t="str">
        <f t="shared" si="13"/>
        <v/>
      </c>
      <c r="S94" s="1" t="e">
        <f t="shared" si="14"/>
        <v>#VALUE!</v>
      </c>
      <c r="T94" s="1" t="e">
        <f t="shared" si="15"/>
        <v>#VALUE!</v>
      </c>
    </row>
    <row r="95" spans="1:20" x14ac:dyDescent="0.15">
      <c r="A95" s="1" t="s">
        <v>100</v>
      </c>
      <c r="B95" s="1">
        <v>0</v>
      </c>
      <c r="D95" s="1">
        <v>16</v>
      </c>
      <c r="F95" s="1" t="str">
        <f t="shared" si="8"/>
        <v/>
      </c>
      <c r="H95" s="1" t="str">
        <f t="shared" si="9"/>
        <v/>
      </c>
      <c r="J95" s="1">
        <f t="shared" si="10"/>
        <v>0</v>
      </c>
      <c r="L95" s="1">
        <f t="shared" si="11"/>
        <v>16</v>
      </c>
      <c r="P95" s="1" t="str">
        <f t="shared" si="12"/>
        <v/>
      </c>
      <c r="Q95" s="1" t="str">
        <f t="shared" si="13"/>
        <v/>
      </c>
      <c r="S95" s="1" t="e">
        <f t="shared" si="14"/>
        <v>#VALUE!</v>
      </c>
      <c r="T95" s="1" t="e">
        <f t="shared" si="15"/>
        <v>#VALUE!</v>
      </c>
    </row>
    <row r="96" spans="1:20" x14ac:dyDescent="0.15">
      <c r="A96" s="1" t="s">
        <v>101</v>
      </c>
      <c r="B96" s="1">
        <v>0</v>
      </c>
      <c r="D96" s="1">
        <v>0</v>
      </c>
      <c r="F96" s="1" t="str">
        <f t="shared" si="8"/>
        <v/>
      </c>
      <c r="H96" s="1" t="str">
        <f t="shared" si="9"/>
        <v/>
      </c>
      <c r="J96" s="1">
        <f t="shared" si="10"/>
        <v>0</v>
      </c>
      <c r="L96" s="1">
        <f t="shared" si="11"/>
        <v>0</v>
      </c>
      <c r="P96" s="1" t="str">
        <f t="shared" si="12"/>
        <v/>
      </c>
      <c r="Q96" s="1" t="str">
        <f t="shared" si="13"/>
        <v/>
      </c>
      <c r="S96" s="1" t="e">
        <f t="shared" si="14"/>
        <v>#VALUE!</v>
      </c>
      <c r="T96" s="1" t="e">
        <f t="shared" si="15"/>
        <v>#VALUE!</v>
      </c>
    </row>
    <row r="97" spans="1:20" x14ac:dyDescent="0.15">
      <c r="A97" s="1" t="s">
        <v>102</v>
      </c>
      <c r="B97" s="1">
        <v>0</v>
      </c>
      <c r="D97" s="1">
        <v>1</v>
      </c>
      <c r="F97" s="1" t="str">
        <f t="shared" si="8"/>
        <v/>
      </c>
      <c r="H97" s="1" t="str">
        <f t="shared" si="9"/>
        <v/>
      </c>
      <c r="J97" s="1">
        <f t="shared" si="10"/>
        <v>0</v>
      </c>
      <c r="L97" s="1">
        <f t="shared" si="11"/>
        <v>1</v>
      </c>
      <c r="P97" s="1" t="str">
        <f t="shared" si="12"/>
        <v/>
      </c>
      <c r="Q97" s="1" t="str">
        <f t="shared" si="13"/>
        <v/>
      </c>
      <c r="S97" s="1" t="e">
        <f t="shared" si="14"/>
        <v>#VALUE!</v>
      </c>
      <c r="T97" s="1" t="e">
        <f t="shared" si="15"/>
        <v>#VALUE!</v>
      </c>
    </row>
    <row r="98" spans="1:20" x14ac:dyDescent="0.15">
      <c r="A98" s="1" t="s">
        <v>103</v>
      </c>
      <c r="B98" s="1">
        <v>0</v>
      </c>
      <c r="D98" s="1">
        <v>1</v>
      </c>
      <c r="F98" s="1" t="str">
        <f t="shared" si="8"/>
        <v/>
      </c>
      <c r="H98" s="1" t="str">
        <f t="shared" si="9"/>
        <v/>
      </c>
      <c r="J98" s="1">
        <f t="shared" si="10"/>
        <v>0</v>
      </c>
      <c r="L98" s="1">
        <f t="shared" si="11"/>
        <v>1</v>
      </c>
      <c r="P98" s="1" t="str">
        <f t="shared" si="12"/>
        <v/>
      </c>
      <c r="Q98" s="1" t="str">
        <f t="shared" si="13"/>
        <v/>
      </c>
      <c r="S98" s="1" t="e">
        <f t="shared" si="14"/>
        <v>#VALUE!</v>
      </c>
      <c r="T98" s="1" t="e">
        <f t="shared" si="15"/>
        <v>#VALUE!</v>
      </c>
    </row>
    <row r="99" spans="1:20" x14ac:dyDescent="0.15">
      <c r="A99" s="1" t="s">
        <v>104</v>
      </c>
      <c r="B99" s="1">
        <v>0</v>
      </c>
      <c r="D99" s="1">
        <v>10</v>
      </c>
      <c r="F99" s="1" t="str">
        <f t="shared" si="8"/>
        <v/>
      </c>
      <c r="H99" s="1" t="str">
        <f t="shared" si="9"/>
        <v/>
      </c>
      <c r="J99" s="1">
        <f t="shared" si="10"/>
        <v>0</v>
      </c>
      <c r="L99" s="1">
        <f t="shared" si="11"/>
        <v>10</v>
      </c>
      <c r="P99" s="1" t="str">
        <f t="shared" si="12"/>
        <v/>
      </c>
      <c r="Q99" s="1" t="str">
        <f t="shared" si="13"/>
        <v/>
      </c>
      <c r="S99" s="1" t="e">
        <f t="shared" si="14"/>
        <v>#VALUE!</v>
      </c>
      <c r="T99" s="1" t="e">
        <f t="shared" si="15"/>
        <v>#VALUE!</v>
      </c>
    </row>
    <row r="100" spans="1:20" x14ac:dyDescent="0.15">
      <c r="A100" s="1" t="s">
        <v>105</v>
      </c>
      <c r="B100" s="1">
        <v>0</v>
      </c>
      <c r="D100" s="1">
        <v>2</v>
      </c>
      <c r="F100" s="1" t="str">
        <f t="shared" si="8"/>
        <v/>
      </c>
      <c r="H100" s="1" t="str">
        <f t="shared" si="9"/>
        <v/>
      </c>
      <c r="J100" s="1">
        <f t="shared" si="10"/>
        <v>0</v>
      </c>
      <c r="L100" s="1">
        <f t="shared" si="11"/>
        <v>2</v>
      </c>
      <c r="P100" s="1" t="str">
        <f t="shared" si="12"/>
        <v/>
      </c>
      <c r="Q100" s="1" t="str">
        <f t="shared" si="13"/>
        <v/>
      </c>
      <c r="S100" s="1" t="e">
        <f t="shared" si="14"/>
        <v>#VALUE!</v>
      </c>
      <c r="T100" s="1" t="e">
        <f t="shared" si="15"/>
        <v>#VALUE!</v>
      </c>
    </row>
    <row r="101" spans="1:20" x14ac:dyDescent="0.15">
      <c r="A101" s="1" t="s">
        <v>106</v>
      </c>
      <c r="B101" s="1">
        <v>0</v>
      </c>
      <c r="D101" s="1">
        <v>0</v>
      </c>
      <c r="F101" s="1" t="str">
        <f t="shared" si="8"/>
        <v/>
      </c>
      <c r="H101" s="1" t="str">
        <f t="shared" si="9"/>
        <v/>
      </c>
      <c r="J101" s="1">
        <f t="shared" si="10"/>
        <v>0</v>
      </c>
      <c r="L101" s="1">
        <f t="shared" si="11"/>
        <v>0</v>
      </c>
      <c r="P101" s="1" t="str">
        <f t="shared" si="12"/>
        <v/>
      </c>
      <c r="Q101" s="1" t="str">
        <f t="shared" si="13"/>
        <v/>
      </c>
      <c r="S101" s="1" t="e">
        <f t="shared" si="14"/>
        <v>#VALUE!</v>
      </c>
      <c r="T101" s="1" t="e">
        <f t="shared" si="15"/>
        <v>#VALUE!</v>
      </c>
    </row>
    <row r="102" spans="1:20" x14ac:dyDescent="0.15">
      <c r="A102" s="1" t="s">
        <v>107</v>
      </c>
      <c r="B102" s="1">
        <v>0</v>
      </c>
      <c r="D102" s="1">
        <v>0</v>
      </c>
      <c r="F102" s="1" t="str">
        <f t="shared" si="8"/>
        <v/>
      </c>
      <c r="H102" s="1" t="str">
        <f t="shared" si="9"/>
        <v/>
      </c>
      <c r="J102" s="1">
        <f t="shared" si="10"/>
        <v>0</v>
      </c>
      <c r="L102" s="1">
        <f t="shared" si="11"/>
        <v>0</v>
      </c>
      <c r="P102" s="1" t="str">
        <f t="shared" si="12"/>
        <v/>
      </c>
      <c r="Q102" s="1" t="str">
        <f t="shared" si="13"/>
        <v/>
      </c>
      <c r="S102" s="1" t="e">
        <f t="shared" si="14"/>
        <v>#VALUE!</v>
      </c>
      <c r="T102" s="1" t="e">
        <f t="shared" si="15"/>
        <v>#VALUE!</v>
      </c>
    </row>
    <row r="103" spans="1:20" x14ac:dyDescent="0.15">
      <c r="A103" s="1" t="s">
        <v>108</v>
      </c>
      <c r="B103" s="1">
        <v>0</v>
      </c>
      <c r="D103" s="1">
        <v>0</v>
      </c>
      <c r="F103" s="1" t="str">
        <f t="shared" si="8"/>
        <v/>
      </c>
      <c r="H103" s="1" t="str">
        <f t="shared" si="9"/>
        <v/>
      </c>
      <c r="J103" s="1">
        <f t="shared" si="10"/>
        <v>0</v>
      </c>
      <c r="L103" s="1">
        <f t="shared" si="11"/>
        <v>0</v>
      </c>
      <c r="P103" s="1" t="str">
        <f t="shared" si="12"/>
        <v/>
      </c>
      <c r="Q103" s="1" t="str">
        <f t="shared" si="13"/>
        <v/>
      </c>
      <c r="S103" s="1" t="e">
        <f t="shared" si="14"/>
        <v>#VALUE!</v>
      </c>
      <c r="T103" s="1" t="e">
        <f t="shared" si="15"/>
        <v>#VALUE!</v>
      </c>
    </row>
    <row r="104" spans="1:20" x14ac:dyDescent="0.15">
      <c r="A104" s="1" t="s">
        <v>109</v>
      </c>
      <c r="B104" s="1">
        <v>0</v>
      </c>
      <c r="D104" s="1">
        <v>8</v>
      </c>
      <c r="F104" s="1" t="str">
        <f t="shared" si="8"/>
        <v/>
      </c>
      <c r="H104" s="1" t="str">
        <f t="shared" si="9"/>
        <v/>
      </c>
      <c r="J104" s="1">
        <f t="shared" si="10"/>
        <v>0</v>
      </c>
      <c r="L104" s="1">
        <f t="shared" si="11"/>
        <v>8</v>
      </c>
      <c r="P104" s="1" t="str">
        <f t="shared" si="12"/>
        <v/>
      </c>
      <c r="Q104" s="1" t="str">
        <f t="shared" si="13"/>
        <v/>
      </c>
      <c r="S104" s="1" t="e">
        <f t="shared" si="14"/>
        <v>#VALUE!</v>
      </c>
      <c r="T104" s="1" t="e">
        <f t="shared" si="15"/>
        <v>#VALUE!</v>
      </c>
    </row>
    <row r="105" spans="1:20" x14ac:dyDescent="0.15">
      <c r="A105" s="1" t="s">
        <v>110</v>
      </c>
      <c r="B105" s="1">
        <v>0</v>
      </c>
      <c r="D105" s="1">
        <v>0</v>
      </c>
      <c r="F105" s="1" t="str">
        <f t="shared" si="8"/>
        <v/>
      </c>
      <c r="H105" s="1" t="str">
        <f t="shared" si="9"/>
        <v/>
      </c>
      <c r="J105" s="1">
        <f t="shared" si="10"/>
        <v>0</v>
      </c>
      <c r="L105" s="1">
        <f t="shared" si="11"/>
        <v>0</v>
      </c>
      <c r="P105" s="1" t="str">
        <f t="shared" si="12"/>
        <v/>
      </c>
      <c r="Q105" s="1" t="str">
        <f t="shared" si="13"/>
        <v/>
      </c>
      <c r="S105" s="1" t="e">
        <f t="shared" si="14"/>
        <v>#VALUE!</v>
      </c>
      <c r="T105" s="1" t="e">
        <f t="shared" si="15"/>
        <v>#VALUE!</v>
      </c>
    </row>
    <row r="106" spans="1:20" x14ac:dyDescent="0.15">
      <c r="A106" s="1" t="s">
        <v>111</v>
      </c>
      <c r="B106" s="1">
        <v>0</v>
      </c>
      <c r="D106" s="1">
        <v>0</v>
      </c>
      <c r="F106" s="1" t="str">
        <f t="shared" si="8"/>
        <v/>
      </c>
      <c r="H106" s="1" t="str">
        <f t="shared" si="9"/>
        <v/>
      </c>
      <c r="J106" s="1">
        <f t="shared" si="10"/>
        <v>0</v>
      </c>
      <c r="L106" s="1">
        <f t="shared" si="11"/>
        <v>0</v>
      </c>
      <c r="P106" s="1" t="str">
        <f t="shared" si="12"/>
        <v/>
      </c>
      <c r="Q106" s="1" t="str">
        <f t="shared" si="13"/>
        <v/>
      </c>
      <c r="S106" s="1" t="e">
        <f t="shared" si="14"/>
        <v>#VALUE!</v>
      </c>
      <c r="T106" s="1" t="e">
        <f t="shared" si="15"/>
        <v>#VALUE!</v>
      </c>
    </row>
    <row r="107" spans="1:20" x14ac:dyDescent="0.15">
      <c r="A107" s="1" t="s">
        <v>112</v>
      </c>
      <c r="B107" s="1">
        <v>0</v>
      </c>
      <c r="D107" s="1">
        <v>0</v>
      </c>
      <c r="F107" s="1" t="str">
        <f t="shared" si="8"/>
        <v/>
      </c>
      <c r="H107" s="1" t="str">
        <f t="shared" si="9"/>
        <v/>
      </c>
      <c r="J107" s="1">
        <f t="shared" si="10"/>
        <v>0</v>
      </c>
      <c r="L107" s="1">
        <f t="shared" si="11"/>
        <v>0</v>
      </c>
      <c r="P107" s="1" t="str">
        <f t="shared" si="12"/>
        <v/>
      </c>
      <c r="Q107" s="1" t="str">
        <f t="shared" si="13"/>
        <v/>
      </c>
      <c r="S107" s="1" t="e">
        <f t="shared" si="14"/>
        <v>#VALUE!</v>
      </c>
      <c r="T107" s="1" t="e">
        <f t="shared" si="15"/>
        <v>#VALUE!</v>
      </c>
    </row>
    <row r="108" spans="1:20" x14ac:dyDescent="0.15">
      <c r="A108" s="1" t="s">
        <v>113</v>
      </c>
      <c r="B108" s="1">
        <v>0</v>
      </c>
      <c r="D108" s="1">
        <v>0</v>
      </c>
      <c r="F108" s="1" t="str">
        <f t="shared" si="8"/>
        <v/>
      </c>
      <c r="H108" s="1" t="str">
        <f t="shared" si="9"/>
        <v/>
      </c>
      <c r="J108" s="1">
        <f t="shared" si="10"/>
        <v>0</v>
      </c>
      <c r="L108" s="1">
        <f t="shared" si="11"/>
        <v>0</v>
      </c>
    </row>
    <row r="109" spans="1:20" x14ac:dyDescent="0.15">
      <c r="A109" s="1" t="s">
        <v>114</v>
      </c>
      <c r="B109" s="1">
        <v>0</v>
      </c>
      <c r="D109" s="1">
        <v>3</v>
      </c>
      <c r="F109" s="1" t="str">
        <f t="shared" si="8"/>
        <v/>
      </c>
      <c r="H109" s="1" t="str">
        <f t="shared" si="9"/>
        <v/>
      </c>
      <c r="J109" s="1">
        <f t="shared" si="10"/>
        <v>0</v>
      </c>
      <c r="L109" s="1">
        <f t="shared" si="11"/>
        <v>3</v>
      </c>
    </row>
    <row r="110" spans="1:20" x14ac:dyDescent="0.15">
      <c r="A110" s="1" t="s">
        <v>115</v>
      </c>
      <c r="B110" s="1">
        <v>0</v>
      </c>
      <c r="D110" s="1">
        <v>1</v>
      </c>
      <c r="F110" s="1" t="str">
        <f t="shared" si="8"/>
        <v/>
      </c>
      <c r="H110" s="1" t="str">
        <f t="shared" si="9"/>
        <v/>
      </c>
      <c r="J110" s="1">
        <f t="shared" si="10"/>
        <v>0</v>
      </c>
      <c r="L110" s="1">
        <f t="shared" si="11"/>
        <v>1</v>
      </c>
    </row>
    <row r="111" spans="1:20" x14ac:dyDescent="0.15">
      <c r="A111" s="1" t="s">
        <v>116</v>
      </c>
      <c r="B111" s="1">
        <v>0</v>
      </c>
      <c r="D111" s="1">
        <v>2</v>
      </c>
      <c r="F111" s="1" t="str">
        <f t="shared" si="8"/>
        <v/>
      </c>
      <c r="H111" s="1" t="str">
        <f t="shared" si="9"/>
        <v/>
      </c>
      <c r="J111" s="1">
        <f t="shared" si="10"/>
        <v>0</v>
      </c>
      <c r="L111" s="1">
        <f t="shared" si="11"/>
        <v>2</v>
      </c>
    </row>
    <row r="112" spans="1:20" x14ac:dyDescent="0.15">
      <c r="A112" s="1" t="s">
        <v>117</v>
      </c>
      <c r="B112" s="1">
        <v>0</v>
      </c>
      <c r="D112" s="1">
        <v>1</v>
      </c>
      <c r="F112" s="1" t="str">
        <f t="shared" si="8"/>
        <v/>
      </c>
      <c r="H112" s="1" t="str">
        <f t="shared" si="9"/>
        <v/>
      </c>
      <c r="J112" s="1">
        <f t="shared" si="10"/>
        <v>0</v>
      </c>
      <c r="L112" s="1">
        <f t="shared" si="11"/>
        <v>1</v>
      </c>
    </row>
    <row r="113" spans="1:12" x14ac:dyDescent="0.15">
      <c r="A113" s="1" t="s">
        <v>118</v>
      </c>
      <c r="B113" s="1">
        <v>0</v>
      </c>
      <c r="D113" s="1">
        <v>3</v>
      </c>
      <c r="F113" s="1" t="str">
        <f t="shared" si="8"/>
        <v/>
      </c>
      <c r="H113" s="1" t="str">
        <f t="shared" si="9"/>
        <v/>
      </c>
      <c r="J113" s="1">
        <f t="shared" si="10"/>
        <v>0</v>
      </c>
      <c r="L113" s="1">
        <f t="shared" si="11"/>
        <v>3</v>
      </c>
    </row>
    <row r="114" spans="1:12" x14ac:dyDescent="0.15">
      <c r="A114" s="1" t="s">
        <v>119</v>
      </c>
      <c r="B114" s="1">
        <v>0</v>
      </c>
      <c r="D114" s="1">
        <v>1</v>
      </c>
      <c r="F114" s="1" t="str">
        <f t="shared" si="8"/>
        <v/>
      </c>
      <c r="H114" s="1" t="str">
        <f t="shared" si="9"/>
        <v/>
      </c>
      <c r="J114" s="1">
        <f t="shared" si="10"/>
        <v>0</v>
      </c>
      <c r="L114" s="1">
        <f t="shared" si="11"/>
        <v>1</v>
      </c>
    </row>
    <row r="115" spans="1:12" x14ac:dyDescent="0.15">
      <c r="A115" s="1" t="s">
        <v>120</v>
      </c>
      <c r="B115" s="1">
        <v>0</v>
      </c>
      <c r="D115" s="1">
        <v>2</v>
      </c>
      <c r="F115" s="1" t="str">
        <f t="shared" si="8"/>
        <v/>
      </c>
      <c r="H115" s="1" t="str">
        <f t="shared" si="9"/>
        <v/>
      </c>
      <c r="J115" s="1">
        <f t="shared" si="10"/>
        <v>0</v>
      </c>
      <c r="L115" s="1">
        <f t="shared" si="11"/>
        <v>2</v>
      </c>
    </row>
    <row r="116" spans="1:12" x14ac:dyDescent="0.15">
      <c r="A116" s="1" t="s">
        <v>121</v>
      </c>
      <c r="B116" s="1">
        <v>0</v>
      </c>
      <c r="D116" s="1">
        <v>1</v>
      </c>
      <c r="F116" s="1" t="str">
        <f t="shared" si="8"/>
        <v/>
      </c>
      <c r="H116" s="1" t="str">
        <f t="shared" si="9"/>
        <v/>
      </c>
      <c r="J116" s="1">
        <f t="shared" si="10"/>
        <v>0</v>
      </c>
      <c r="L116" s="1">
        <f t="shared" si="11"/>
        <v>1</v>
      </c>
    </row>
    <row r="117" spans="1:12" x14ac:dyDescent="0.15">
      <c r="A117" s="1" t="s">
        <v>122</v>
      </c>
      <c r="B117" s="1">
        <v>0</v>
      </c>
      <c r="D117" s="1">
        <v>1</v>
      </c>
      <c r="F117" s="1" t="str">
        <f t="shared" si="8"/>
        <v/>
      </c>
      <c r="H117" s="1" t="str">
        <f t="shared" si="9"/>
        <v/>
      </c>
      <c r="J117" s="1">
        <f t="shared" si="10"/>
        <v>0</v>
      </c>
      <c r="L117" s="1">
        <f t="shared" si="11"/>
        <v>1</v>
      </c>
    </row>
    <row r="118" spans="1:12" x14ac:dyDescent="0.15">
      <c r="A118" s="1" t="s">
        <v>123</v>
      </c>
      <c r="B118" s="1">
        <v>0</v>
      </c>
      <c r="D118" s="1">
        <v>2</v>
      </c>
      <c r="F118" s="1" t="str">
        <f t="shared" si="8"/>
        <v/>
      </c>
      <c r="H118" s="1" t="str">
        <f t="shared" si="9"/>
        <v/>
      </c>
      <c r="J118" s="1">
        <f t="shared" si="10"/>
        <v>0</v>
      </c>
      <c r="L118" s="1">
        <f t="shared" si="11"/>
        <v>2</v>
      </c>
    </row>
    <row r="119" spans="1:12" x14ac:dyDescent="0.15">
      <c r="A119" s="1" t="s">
        <v>124</v>
      </c>
      <c r="B119" s="1">
        <v>0</v>
      </c>
      <c r="D119" s="1">
        <v>0</v>
      </c>
      <c r="F119" s="1" t="str">
        <f t="shared" si="8"/>
        <v/>
      </c>
      <c r="H119" s="1" t="str">
        <f t="shared" si="9"/>
        <v/>
      </c>
      <c r="J119" s="1">
        <f t="shared" si="10"/>
        <v>0</v>
      </c>
      <c r="L119" s="1">
        <f t="shared" si="11"/>
        <v>0</v>
      </c>
    </row>
    <row r="120" spans="1:12" x14ac:dyDescent="0.15">
      <c r="A120" s="1" t="s">
        <v>125</v>
      </c>
      <c r="B120" s="1">
        <v>0</v>
      </c>
      <c r="D120" s="1">
        <v>3</v>
      </c>
      <c r="F120" s="1" t="str">
        <f t="shared" si="8"/>
        <v/>
      </c>
      <c r="H120" s="1" t="str">
        <f t="shared" si="9"/>
        <v/>
      </c>
      <c r="J120" s="1">
        <f t="shared" si="10"/>
        <v>0</v>
      </c>
      <c r="L120" s="1">
        <f t="shared" si="11"/>
        <v>3</v>
      </c>
    </row>
    <row r="121" spans="1:12" x14ac:dyDescent="0.15">
      <c r="A121" s="1" t="s">
        <v>126</v>
      </c>
      <c r="B121" s="1">
        <v>0</v>
      </c>
      <c r="D121" s="1">
        <v>3</v>
      </c>
      <c r="F121" s="1" t="str">
        <f t="shared" si="8"/>
        <v/>
      </c>
      <c r="H121" s="1" t="str">
        <f t="shared" si="9"/>
        <v/>
      </c>
      <c r="J121" s="1">
        <f t="shared" si="10"/>
        <v>0</v>
      </c>
      <c r="L121" s="1">
        <f t="shared" si="11"/>
        <v>3</v>
      </c>
    </row>
    <row r="122" spans="1:12" x14ac:dyDescent="0.15">
      <c r="A122" s="1" t="s">
        <v>127</v>
      </c>
      <c r="B122" s="1">
        <v>0</v>
      </c>
      <c r="D122" s="1">
        <v>2</v>
      </c>
      <c r="F122" s="1" t="str">
        <f t="shared" si="8"/>
        <v/>
      </c>
      <c r="H122" s="1" t="str">
        <f t="shared" si="9"/>
        <v/>
      </c>
      <c r="J122" s="1">
        <f t="shared" si="10"/>
        <v>0</v>
      </c>
      <c r="L122" s="1">
        <f t="shared" si="11"/>
        <v>2</v>
      </c>
    </row>
    <row r="123" spans="1:12" x14ac:dyDescent="0.15">
      <c r="A123" s="1" t="s">
        <v>128</v>
      </c>
      <c r="B123" s="1">
        <v>0</v>
      </c>
      <c r="D123" s="1">
        <v>2</v>
      </c>
      <c r="F123" s="1" t="str">
        <f t="shared" si="8"/>
        <v/>
      </c>
      <c r="H123" s="1" t="str">
        <f t="shared" si="9"/>
        <v/>
      </c>
      <c r="J123" s="1">
        <f t="shared" si="10"/>
        <v>0</v>
      </c>
      <c r="L123" s="1">
        <f t="shared" si="11"/>
        <v>2</v>
      </c>
    </row>
    <row r="124" spans="1:12" x14ac:dyDescent="0.15">
      <c r="A124" s="1" t="s">
        <v>129</v>
      </c>
      <c r="B124" s="1">
        <v>0</v>
      </c>
      <c r="D124" s="1">
        <v>2</v>
      </c>
      <c r="F124" s="1" t="str">
        <f t="shared" si="8"/>
        <v/>
      </c>
      <c r="H124" s="1" t="str">
        <f t="shared" si="9"/>
        <v/>
      </c>
      <c r="J124" s="1">
        <f t="shared" si="10"/>
        <v>0</v>
      </c>
      <c r="L124" s="1">
        <f t="shared" si="11"/>
        <v>2</v>
      </c>
    </row>
    <row r="125" spans="1:12" x14ac:dyDescent="0.15">
      <c r="A125" s="1" t="s">
        <v>130</v>
      </c>
      <c r="B125" s="1">
        <v>0</v>
      </c>
      <c r="D125" s="1">
        <v>1</v>
      </c>
      <c r="F125" s="1" t="str">
        <f t="shared" si="8"/>
        <v/>
      </c>
      <c r="H125" s="1" t="str">
        <f t="shared" si="9"/>
        <v/>
      </c>
      <c r="J125" s="1">
        <f t="shared" si="10"/>
        <v>0</v>
      </c>
      <c r="L125" s="1">
        <f t="shared" si="11"/>
        <v>1</v>
      </c>
    </row>
    <row r="126" spans="1:12" x14ac:dyDescent="0.15">
      <c r="A126" s="1" t="s">
        <v>131</v>
      </c>
      <c r="B126" s="1">
        <v>0</v>
      </c>
      <c r="D126" s="1">
        <v>2</v>
      </c>
      <c r="F126" s="1" t="str">
        <f t="shared" si="8"/>
        <v/>
      </c>
      <c r="H126" s="1" t="str">
        <f t="shared" si="9"/>
        <v/>
      </c>
      <c r="J126" s="1">
        <f t="shared" si="10"/>
        <v>0</v>
      </c>
      <c r="L126" s="1">
        <f t="shared" si="11"/>
        <v>2</v>
      </c>
    </row>
    <row r="127" spans="1:12" x14ac:dyDescent="0.15">
      <c r="A127" s="1" t="s">
        <v>132</v>
      </c>
      <c r="B127" s="1">
        <v>0</v>
      </c>
      <c r="D127" s="1">
        <v>0</v>
      </c>
      <c r="F127" s="1" t="str">
        <f t="shared" si="8"/>
        <v/>
      </c>
      <c r="H127" s="1" t="str">
        <f t="shared" si="9"/>
        <v/>
      </c>
      <c r="J127" s="1">
        <f t="shared" si="10"/>
        <v>0</v>
      </c>
      <c r="L127" s="1">
        <f t="shared" si="11"/>
        <v>0</v>
      </c>
    </row>
    <row r="128" spans="1:12" x14ac:dyDescent="0.15">
      <c r="A128" s="1" t="s">
        <v>133</v>
      </c>
      <c r="B128" s="1">
        <v>0</v>
      </c>
      <c r="D128" s="1">
        <v>0</v>
      </c>
      <c r="F128" s="1" t="str">
        <f t="shared" si="8"/>
        <v/>
      </c>
      <c r="H128" s="1" t="str">
        <f t="shared" si="9"/>
        <v/>
      </c>
      <c r="J128" s="1">
        <f t="shared" si="10"/>
        <v>0</v>
      </c>
      <c r="L128" s="1">
        <f t="shared" si="11"/>
        <v>0</v>
      </c>
    </row>
    <row r="129" spans="1:12" x14ac:dyDescent="0.15">
      <c r="A129" s="1" t="s">
        <v>134</v>
      </c>
      <c r="B129" s="1">
        <v>0</v>
      </c>
      <c r="D129" s="1">
        <v>1</v>
      </c>
      <c r="F129" s="1" t="str">
        <f t="shared" si="8"/>
        <v/>
      </c>
      <c r="H129" s="1" t="str">
        <f t="shared" si="9"/>
        <v/>
      </c>
      <c r="J129" s="1">
        <f t="shared" si="10"/>
        <v>0</v>
      </c>
      <c r="L129" s="1">
        <f t="shared" si="11"/>
        <v>1</v>
      </c>
    </row>
    <row r="130" spans="1:12" x14ac:dyDescent="0.15">
      <c r="A130" s="1" t="s">
        <v>135</v>
      </c>
      <c r="B130" s="1">
        <v>0</v>
      </c>
      <c r="D130" s="1">
        <v>2</v>
      </c>
      <c r="F130" s="1" t="str">
        <f t="shared" si="8"/>
        <v/>
      </c>
      <c r="H130" s="1" t="str">
        <f t="shared" si="9"/>
        <v/>
      </c>
      <c r="J130" s="1">
        <f t="shared" si="10"/>
        <v>0</v>
      </c>
      <c r="L130" s="1">
        <f t="shared" si="11"/>
        <v>2</v>
      </c>
    </row>
    <row r="131" spans="1:12" x14ac:dyDescent="0.15">
      <c r="A131" s="1" t="s">
        <v>136</v>
      </c>
      <c r="B131" s="1">
        <v>0</v>
      </c>
      <c r="D131" s="1">
        <v>1</v>
      </c>
      <c r="F131" s="1" t="str">
        <f t="shared" si="8"/>
        <v/>
      </c>
      <c r="H131" s="1" t="str">
        <f t="shared" si="9"/>
        <v/>
      </c>
      <c r="J131" s="1">
        <f t="shared" si="10"/>
        <v>0</v>
      </c>
      <c r="L131" s="1">
        <f t="shared" si="11"/>
        <v>1</v>
      </c>
    </row>
    <row r="132" spans="1:12" x14ac:dyDescent="0.15">
      <c r="A132" s="1" t="s">
        <v>137</v>
      </c>
      <c r="B132" s="1">
        <v>0</v>
      </c>
      <c r="D132" s="1">
        <v>2</v>
      </c>
      <c r="F132" s="1" t="str">
        <f t="shared" ref="F132:F195" si="16">IF(B132=1,1,"")</f>
        <v/>
      </c>
      <c r="H132" s="1" t="str">
        <f t="shared" ref="H132:H195" si="17">IF(F132=1,D132,"")</f>
        <v/>
      </c>
      <c r="J132" s="1">
        <f t="shared" ref="J132:J195" si="18">IF(B132=0,0,"")</f>
        <v>0</v>
      </c>
      <c r="L132" s="1">
        <f t="shared" ref="L132:L195" si="19">IF(B132=0,D132,"")</f>
        <v>2</v>
      </c>
    </row>
    <row r="133" spans="1:12" x14ac:dyDescent="0.15">
      <c r="A133" s="1" t="s">
        <v>138</v>
      </c>
      <c r="B133" s="1">
        <v>0</v>
      </c>
      <c r="D133" s="1">
        <v>1</v>
      </c>
      <c r="F133" s="1" t="str">
        <f t="shared" si="16"/>
        <v/>
      </c>
      <c r="H133" s="1" t="str">
        <f t="shared" si="17"/>
        <v/>
      </c>
      <c r="J133" s="1">
        <f t="shared" si="18"/>
        <v>0</v>
      </c>
      <c r="L133" s="1">
        <f t="shared" si="19"/>
        <v>1</v>
      </c>
    </row>
    <row r="134" spans="1:12" x14ac:dyDescent="0.15">
      <c r="A134" s="1" t="s">
        <v>139</v>
      </c>
      <c r="B134" s="1">
        <v>0</v>
      </c>
      <c r="D134" s="1">
        <v>1</v>
      </c>
      <c r="F134" s="1" t="str">
        <f t="shared" si="16"/>
        <v/>
      </c>
      <c r="H134" s="1" t="str">
        <f t="shared" si="17"/>
        <v/>
      </c>
      <c r="J134" s="1">
        <f t="shared" si="18"/>
        <v>0</v>
      </c>
      <c r="L134" s="1">
        <f t="shared" si="19"/>
        <v>1</v>
      </c>
    </row>
    <row r="135" spans="1:12" x14ac:dyDescent="0.15">
      <c r="A135" s="1" t="s">
        <v>140</v>
      </c>
      <c r="B135" s="1">
        <v>0</v>
      </c>
      <c r="D135" s="1">
        <v>1</v>
      </c>
      <c r="F135" s="1" t="str">
        <f t="shared" si="16"/>
        <v/>
      </c>
      <c r="H135" s="1" t="str">
        <f t="shared" si="17"/>
        <v/>
      </c>
      <c r="J135" s="1">
        <f t="shared" si="18"/>
        <v>0</v>
      </c>
      <c r="L135" s="1">
        <f t="shared" si="19"/>
        <v>1</v>
      </c>
    </row>
    <row r="136" spans="1:12" x14ac:dyDescent="0.15">
      <c r="A136" s="1" t="s">
        <v>141</v>
      </c>
      <c r="B136" s="1">
        <v>0</v>
      </c>
      <c r="D136" s="1">
        <v>2</v>
      </c>
      <c r="F136" s="1" t="str">
        <f t="shared" si="16"/>
        <v/>
      </c>
      <c r="H136" s="1" t="str">
        <f t="shared" si="17"/>
        <v/>
      </c>
      <c r="J136" s="1">
        <f t="shared" si="18"/>
        <v>0</v>
      </c>
      <c r="L136" s="1">
        <f t="shared" si="19"/>
        <v>2</v>
      </c>
    </row>
    <row r="137" spans="1:12" x14ac:dyDescent="0.15">
      <c r="A137" s="1" t="s">
        <v>142</v>
      </c>
      <c r="B137" s="1">
        <v>0</v>
      </c>
      <c r="D137" s="1">
        <v>4</v>
      </c>
      <c r="F137" s="1" t="str">
        <f t="shared" si="16"/>
        <v/>
      </c>
      <c r="H137" s="1" t="str">
        <f t="shared" si="17"/>
        <v/>
      </c>
      <c r="J137" s="1">
        <f t="shared" si="18"/>
        <v>0</v>
      </c>
      <c r="L137" s="1">
        <f t="shared" si="19"/>
        <v>4</v>
      </c>
    </row>
    <row r="138" spans="1:12" x14ac:dyDescent="0.15">
      <c r="A138" s="1" t="s">
        <v>143</v>
      </c>
      <c r="B138" s="1">
        <v>0</v>
      </c>
      <c r="D138" s="1">
        <v>1</v>
      </c>
      <c r="F138" s="1" t="str">
        <f t="shared" si="16"/>
        <v/>
      </c>
      <c r="H138" s="1" t="str">
        <f t="shared" si="17"/>
        <v/>
      </c>
      <c r="J138" s="1">
        <f t="shared" si="18"/>
        <v>0</v>
      </c>
      <c r="L138" s="1">
        <f t="shared" si="19"/>
        <v>1</v>
      </c>
    </row>
    <row r="139" spans="1:12" x14ac:dyDescent="0.15">
      <c r="A139" s="1" t="s">
        <v>144</v>
      </c>
      <c r="B139" s="1">
        <v>0</v>
      </c>
      <c r="D139" s="1">
        <v>2</v>
      </c>
      <c r="F139" s="1" t="str">
        <f t="shared" si="16"/>
        <v/>
      </c>
      <c r="H139" s="1" t="str">
        <f t="shared" si="17"/>
        <v/>
      </c>
      <c r="J139" s="1">
        <f t="shared" si="18"/>
        <v>0</v>
      </c>
      <c r="L139" s="1">
        <f t="shared" si="19"/>
        <v>2</v>
      </c>
    </row>
    <row r="140" spans="1:12" x14ac:dyDescent="0.15">
      <c r="A140" s="1" t="s">
        <v>145</v>
      </c>
      <c r="B140" s="1">
        <v>0</v>
      </c>
      <c r="D140" s="1">
        <v>2</v>
      </c>
      <c r="F140" s="1" t="str">
        <f t="shared" si="16"/>
        <v/>
      </c>
      <c r="H140" s="1" t="str">
        <f t="shared" si="17"/>
        <v/>
      </c>
      <c r="J140" s="1">
        <f t="shared" si="18"/>
        <v>0</v>
      </c>
      <c r="L140" s="1">
        <f t="shared" si="19"/>
        <v>2</v>
      </c>
    </row>
    <row r="141" spans="1:12" x14ac:dyDescent="0.15">
      <c r="A141" s="1" t="s">
        <v>146</v>
      </c>
      <c r="B141" s="1">
        <v>0</v>
      </c>
      <c r="D141" s="1">
        <v>2</v>
      </c>
      <c r="F141" s="1" t="str">
        <f t="shared" si="16"/>
        <v/>
      </c>
      <c r="H141" s="1" t="str">
        <f t="shared" si="17"/>
        <v/>
      </c>
      <c r="J141" s="1">
        <f t="shared" si="18"/>
        <v>0</v>
      </c>
      <c r="L141" s="1">
        <f t="shared" si="19"/>
        <v>2</v>
      </c>
    </row>
    <row r="142" spans="1:12" x14ac:dyDescent="0.15">
      <c r="A142" s="1" t="s">
        <v>147</v>
      </c>
      <c r="B142" s="1">
        <v>0</v>
      </c>
      <c r="D142" s="1">
        <v>4</v>
      </c>
      <c r="F142" s="1" t="str">
        <f t="shared" si="16"/>
        <v/>
      </c>
      <c r="H142" s="1" t="str">
        <f t="shared" si="17"/>
        <v/>
      </c>
      <c r="J142" s="1">
        <f t="shared" si="18"/>
        <v>0</v>
      </c>
      <c r="L142" s="1">
        <f t="shared" si="19"/>
        <v>4</v>
      </c>
    </row>
    <row r="143" spans="1:12" x14ac:dyDescent="0.15">
      <c r="A143" s="1" t="s">
        <v>148</v>
      </c>
      <c r="B143" s="1">
        <v>0</v>
      </c>
      <c r="D143" s="1">
        <v>2</v>
      </c>
      <c r="F143" s="1" t="str">
        <f t="shared" si="16"/>
        <v/>
      </c>
      <c r="H143" s="1" t="str">
        <f t="shared" si="17"/>
        <v/>
      </c>
      <c r="J143" s="1">
        <f t="shared" si="18"/>
        <v>0</v>
      </c>
      <c r="L143" s="1">
        <f t="shared" si="19"/>
        <v>2</v>
      </c>
    </row>
    <row r="144" spans="1:12" x14ac:dyDescent="0.15">
      <c r="A144" s="1" t="s">
        <v>149</v>
      </c>
      <c r="B144" s="1">
        <v>0</v>
      </c>
      <c r="D144" s="1">
        <v>6</v>
      </c>
      <c r="F144" s="1" t="str">
        <f t="shared" si="16"/>
        <v/>
      </c>
      <c r="H144" s="1" t="str">
        <f t="shared" si="17"/>
        <v/>
      </c>
      <c r="J144" s="1">
        <f t="shared" si="18"/>
        <v>0</v>
      </c>
      <c r="L144" s="1">
        <f t="shared" si="19"/>
        <v>6</v>
      </c>
    </row>
    <row r="145" spans="1:12" x14ac:dyDescent="0.15">
      <c r="A145" s="1" t="s">
        <v>150</v>
      </c>
      <c r="B145" s="1">
        <v>0</v>
      </c>
      <c r="D145" s="1">
        <v>2</v>
      </c>
      <c r="F145" s="1" t="str">
        <f t="shared" si="16"/>
        <v/>
      </c>
      <c r="H145" s="1" t="str">
        <f t="shared" si="17"/>
        <v/>
      </c>
      <c r="J145" s="1">
        <f t="shared" si="18"/>
        <v>0</v>
      </c>
      <c r="L145" s="1">
        <f t="shared" si="19"/>
        <v>2</v>
      </c>
    </row>
    <row r="146" spans="1:12" x14ac:dyDescent="0.15">
      <c r="A146" s="1" t="s">
        <v>151</v>
      </c>
      <c r="B146" s="1">
        <v>0</v>
      </c>
      <c r="D146" s="1">
        <v>2</v>
      </c>
      <c r="F146" s="1" t="str">
        <f t="shared" si="16"/>
        <v/>
      </c>
      <c r="H146" s="1" t="str">
        <f t="shared" si="17"/>
        <v/>
      </c>
      <c r="J146" s="1">
        <f t="shared" si="18"/>
        <v>0</v>
      </c>
      <c r="L146" s="1">
        <f t="shared" si="19"/>
        <v>2</v>
      </c>
    </row>
    <row r="147" spans="1:12" x14ac:dyDescent="0.15">
      <c r="A147" s="1" t="s">
        <v>152</v>
      </c>
      <c r="B147" s="1">
        <v>0</v>
      </c>
      <c r="D147" s="1">
        <v>3</v>
      </c>
      <c r="F147" s="1" t="str">
        <f t="shared" si="16"/>
        <v/>
      </c>
      <c r="H147" s="1" t="str">
        <f t="shared" si="17"/>
        <v/>
      </c>
      <c r="J147" s="1">
        <f t="shared" si="18"/>
        <v>0</v>
      </c>
      <c r="L147" s="1">
        <f t="shared" si="19"/>
        <v>3</v>
      </c>
    </row>
    <row r="148" spans="1:12" x14ac:dyDescent="0.15">
      <c r="A148" s="1" t="s">
        <v>153</v>
      </c>
      <c r="B148" s="1">
        <v>0</v>
      </c>
      <c r="D148" s="1">
        <v>2</v>
      </c>
      <c r="F148" s="1" t="str">
        <f t="shared" si="16"/>
        <v/>
      </c>
      <c r="H148" s="1" t="str">
        <f t="shared" si="17"/>
        <v/>
      </c>
      <c r="J148" s="1">
        <f t="shared" si="18"/>
        <v>0</v>
      </c>
      <c r="L148" s="1">
        <f t="shared" si="19"/>
        <v>2</v>
      </c>
    </row>
    <row r="149" spans="1:12" x14ac:dyDescent="0.15">
      <c r="A149" s="1" t="s">
        <v>154</v>
      </c>
      <c r="B149" s="1">
        <v>0</v>
      </c>
      <c r="D149" s="1">
        <v>2</v>
      </c>
      <c r="F149" s="1" t="str">
        <f t="shared" si="16"/>
        <v/>
      </c>
      <c r="H149" s="1" t="str">
        <f t="shared" si="17"/>
        <v/>
      </c>
      <c r="J149" s="1">
        <f t="shared" si="18"/>
        <v>0</v>
      </c>
      <c r="L149" s="1">
        <f t="shared" si="19"/>
        <v>2</v>
      </c>
    </row>
    <row r="150" spans="1:12" x14ac:dyDescent="0.15">
      <c r="A150" s="1" t="s">
        <v>155</v>
      </c>
      <c r="B150" s="1">
        <v>0</v>
      </c>
      <c r="D150" s="1">
        <v>1</v>
      </c>
      <c r="F150" s="1" t="str">
        <f t="shared" si="16"/>
        <v/>
      </c>
      <c r="H150" s="1" t="str">
        <f t="shared" si="17"/>
        <v/>
      </c>
      <c r="J150" s="1">
        <f t="shared" si="18"/>
        <v>0</v>
      </c>
      <c r="L150" s="1">
        <f t="shared" si="19"/>
        <v>1</v>
      </c>
    </row>
    <row r="151" spans="1:12" x14ac:dyDescent="0.15">
      <c r="A151" s="1" t="s">
        <v>156</v>
      </c>
      <c r="B151" s="1">
        <v>0</v>
      </c>
      <c r="D151" s="1">
        <v>5</v>
      </c>
      <c r="F151" s="1" t="str">
        <f t="shared" si="16"/>
        <v/>
      </c>
      <c r="H151" s="1" t="str">
        <f t="shared" si="17"/>
        <v/>
      </c>
      <c r="J151" s="1">
        <f t="shared" si="18"/>
        <v>0</v>
      </c>
      <c r="L151" s="1">
        <f t="shared" si="19"/>
        <v>5</v>
      </c>
    </row>
    <row r="152" spans="1:12" x14ac:dyDescent="0.15">
      <c r="A152" s="1" t="s">
        <v>157</v>
      </c>
      <c r="B152" s="1">
        <v>0</v>
      </c>
      <c r="D152" s="1">
        <v>2</v>
      </c>
      <c r="F152" s="1" t="str">
        <f t="shared" si="16"/>
        <v/>
      </c>
      <c r="H152" s="1" t="str">
        <f t="shared" si="17"/>
        <v/>
      </c>
      <c r="J152" s="1">
        <f t="shared" si="18"/>
        <v>0</v>
      </c>
      <c r="L152" s="1">
        <f t="shared" si="19"/>
        <v>2</v>
      </c>
    </row>
    <row r="153" spans="1:12" x14ac:dyDescent="0.15">
      <c r="A153" s="1" t="s">
        <v>158</v>
      </c>
      <c r="B153" s="1">
        <v>0</v>
      </c>
      <c r="D153" s="1">
        <v>1</v>
      </c>
      <c r="F153" s="1" t="str">
        <f t="shared" si="16"/>
        <v/>
      </c>
      <c r="H153" s="1" t="str">
        <f t="shared" si="17"/>
        <v/>
      </c>
      <c r="J153" s="1">
        <f t="shared" si="18"/>
        <v>0</v>
      </c>
      <c r="L153" s="1">
        <f t="shared" si="19"/>
        <v>1</v>
      </c>
    </row>
    <row r="154" spans="1:12" x14ac:dyDescent="0.15">
      <c r="A154" s="1" t="s">
        <v>159</v>
      </c>
      <c r="B154" s="1">
        <v>0</v>
      </c>
      <c r="D154" s="1">
        <v>1</v>
      </c>
      <c r="F154" s="1" t="str">
        <f t="shared" si="16"/>
        <v/>
      </c>
      <c r="H154" s="1" t="str">
        <f t="shared" si="17"/>
        <v/>
      </c>
      <c r="J154" s="1">
        <f t="shared" si="18"/>
        <v>0</v>
      </c>
      <c r="L154" s="1">
        <f t="shared" si="19"/>
        <v>1</v>
      </c>
    </row>
    <row r="155" spans="1:12" x14ac:dyDescent="0.15">
      <c r="A155" s="1" t="s">
        <v>160</v>
      </c>
      <c r="B155" s="1">
        <v>0</v>
      </c>
      <c r="D155" s="1">
        <v>2</v>
      </c>
      <c r="F155" s="1" t="str">
        <f t="shared" si="16"/>
        <v/>
      </c>
      <c r="H155" s="1" t="str">
        <f t="shared" si="17"/>
        <v/>
      </c>
      <c r="J155" s="1">
        <f t="shared" si="18"/>
        <v>0</v>
      </c>
      <c r="L155" s="1">
        <f t="shared" si="19"/>
        <v>2</v>
      </c>
    </row>
    <row r="156" spans="1:12" x14ac:dyDescent="0.15">
      <c r="A156" s="1" t="s">
        <v>161</v>
      </c>
      <c r="B156" s="1">
        <v>0</v>
      </c>
      <c r="D156" s="1">
        <v>3</v>
      </c>
      <c r="F156" s="1" t="str">
        <f t="shared" si="16"/>
        <v/>
      </c>
      <c r="H156" s="1" t="str">
        <f t="shared" si="17"/>
        <v/>
      </c>
      <c r="J156" s="1">
        <f t="shared" si="18"/>
        <v>0</v>
      </c>
      <c r="L156" s="1">
        <f t="shared" si="19"/>
        <v>3</v>
      </c>
    </row>
    <row r="157" spans="1:12" x14ac:dyDescent="0.15">
      <c r="A157" s="1" t="s">
        <v>162</v>
      </c>
      <c r="B157" s="1">
        <v>0</v>
      </c>
      <c r="D157" s="1">
        <v>1</v>
      </c>
      <c r="F157" s="1" t="str">
        <f t="shared" si="16"/>
        <v/>
      </c>
      <c r="H157" s="1" t="str">
        <f t="shared" si="17"/>
        <v/>
      </c>
      <c r="J157" s="1">
        <f t="shared" si="18"/>
        <v>0</v>
      </c>
      <c r="L157" s="1">
        <f t="shared" si="19"/>
        <v>1</v>
      </c>
    </row>
    <row r="158" spans="1:12" x14ac:dyDescent="0.15">
      <c r="A158" s="1" t="s">
        <v>163</v>
      </c>
      <c r="B158" s="1">
        <v>0</v>
      </c>
      <c r="D158" s="1">
        <v>9</v>
      </c>
      <c r="F158" s="1" t="str">
        <f t="shared" si="16"/>
        <v/>
      </c>
      <c r="H158" s="1" t="str">
        <f t="shared" si="17"/>
        <v/>
      </c>
      <c r="J158" s="1">
        <f t="shared" si="18"/>
        <v>0</v>
      </c>
      <c r="L158" s="1">
        <f t="shared" si="19"/>
        <v>9</v>
      </c>
    </row>
    <row r="159" spans="1:12" x14ac:dyDescent="0.15">
      <c r="A159" s="1" t="s">
        <v>164</v>
      </c>
      <c r="B159" s="1">
        <v>0</v>
      </c>
      <c r="D159" s="1">
        <v>3</v>
      </c>
      <c r="F159" s="1" t="str">
        <f t="shared" si="16"/>
        <v/>
      </c>
      <c r="H159" s="1" t="str">
        <f t="shared" si="17"/>
        <v/>
      </c>
      <c r="J159" s="1">
        <f t="shared" si="18"/>
        <v>0</v>
      </c>
      <c r="L159" s="1">
        <f t="shared" si="19"/>
        <v>3</v>
      </c>
    </row>
    <row r="160" spans="1:12" x14ac:dyDescent="0.15">
      <c r="A160" s="1" t="s">
        <v>165</v>
      </c>
      <c r="B160" s="1">
        <v>0</v>
      </c>
      <c r="D160" s="1">
        <v>1</v>
      </c>
      <c r="F160" s="1" t="str">
        <f t="shared" si="16"/>
        <v/>
      </c>
      <c r="H160" s="1" t="str">
        <f t="shared" si="17"/>
        <v/>
      </c>
      <c r="J160" s="1">
        <f t="shared" si="18"/>
        <v>0</v>
      </c>
      <c r="L160" s="1">
        <f t="shared" si="19"/>
        <v>1</v>
      </c>
    </row>
    <row r="161" spans="1:12" x14ac:dyDescent="0.15">
      <c r="A161" s="1" t="s">
        <v>166</v>
      </c>
      <c r="B161" s="1">
        <v>0</v>
      </c>
      <c r="D161" s="1">
        <v>1</v>
      </c>
      <c r="F161" s="1" t="str">
        <f t="shared" si="16"/>
        <v/>
      </c>
      <c r="H161" s="1" t="str">
        <f t="shared" si="17"/>
        <v/>
      </c>
      <c r="J161" s="1">
        <f t="shared" si="18"/>
        <v>0</v>
      </c>
      <c r="L161" s="1">
        <f t="shared" si="19"/>
        <v>1</v>
      </c>
    </row>
    <row r="162" spans="1:12" x14ac:dyDescent="0.15">
      <c r="A162" s="1" t="s">
        <v>167</v>
      </c>
      <c r="B162" s="1">
        <v>0</v>
      </c>
      <c r="D162" s="1">
        <v>1</v>
      </c>
      <c r="F162" s="1" t="str">
        <f t="shared" si="16"/>
        <v/>
      </c>
      <c r="H162" s="1" t="str">
        <f t="shared" si="17"/>
        <v/>
      </c>
      <c r="J162" s="1">
        <f t="shared" si="18"/>
        <v>0</v>
      </c>
      <c r="L162" s="1">
        <f t="shared" si="19"/>
        <v>1</v>
      </c>
    </row>
    <row r="163" spans="1:12" x14ac:dyDescent="0.15">
      <c r="A163" s="1" t="s">
        <v>168</v>
      </c>
      <c r="B163" s="1">
        <v>0</v>
      </c>
      <c r="D163" s="1">
        <v>1</v>
      </c>
      <c r="F163" s="1" t="str">
        <f t="shared" si="16"/>
        <v/>
      </c>
      <c r="H163" s="1" t="str">
        <f t="shared" si="17"/>
        <v/>
      </c>
      <c r="J163" s="1">
        <f t="shared" si="18"/>
        <v>0</v>
      </c>
      <c r="L163" s="1">
        <f t="shared" si="19"/>
        <v>1</v>
      </c>
    </row>
    <row r="164" spans="1:12" x14ac:dyDescent="0.15">
      <c r="A164" s="1" t="s">
        <v>169</v>
      </c>
      <c r="B164" s="1">
        <v>0</v>
      </c>
      <c r="D164" s="1">
        <v>1</v>
      </c>
      <c r="F164" s="1" t="str">
        <f t="shared" si="16"/>
        <v/>
      </c>
      <c r="H164" s="1" t="str">
        <f t="shared" si="17"/>
        <v/>
      </c>
      <c r="J164" s="1">
        <f t="shared" si="18"/>
        <v>0</v>
      </c>
      <c r="L164" s="1">
        <f t="shared" si="19"/>
        <v>1</v>
      </c>
    </row>
    <row r="165" spans="1:12" x14ac:dyDescent="0.15">
      <c r="A165" s="1" t="s">
        <v>170</v>
      </c>
      <c r="B165" s="1">
        <v>0</v>
      </c>
      <c r="D165" s="1">
        <v>1</v>
      </c>
      <c r="F165" s="1" t="str">
        <f t="shared" si="16"/>
        <v/>
      </c>
      <c r="H165" s="1" t="str">
        <f t="shared" si="17"/>
        <v/>
      </c>
      <c r="J165" s="1">
        <f t="shared" si="18"/>
        <v>0</v>
      </c>
      <c r="L165" s="1">
        <f t="shared" si="19"/>
        <v>1</v>
      </c>
    </row>
    <row r="166" spans="1:12" x14ac:dyDescent="0.15">
      <c r="A166" s="1" t="s">
        <v>171</v>
      </c>
      <c r="B166" s="1">
        <v>0</v>
      </c>
      <c r="D166" s="1">
        <v>0</v>
      </c>
      <c r="F166" s="1" t="str">
        <f t="shared" si="16"/>
        <v/>
      </c>
      <c r="H166" s="1" t="str">
        <f t="shared" si="17"/>
        <v/>
      </c>
      <c r="J166" s="1">
        <f t="shared" si="18"/>
        <v>0</v>
      </c>
      <c r="L166" s="1">
        <f t="shared" si="19"/>
        <v>0</v>
      </c>
    </row>
    <row r="167" spans="1:12" x14ac:dyDescent="0.15">
      <c r="A167" s="1" t="s">
        <v>172</v>
      </c>
      <c r="B167" s="1">
        <v>0</v>
      </c>
      <c r="D167" s="1">
        <v>1</v>
      </c>
      <c r="F167" s="1" t="str">
        <f t="shared" si="16"/>
        <v/>
      </c>
      <c r="H167" s="1" t="str">
        <f t="shared" si="17"/>
        <v/>
      </c>
      <c r="J167" s="1">
        <f t="shared" si="18"/>
        <v>0</v>
      </c>
      <c r="L167" s="1">
        <f t="shared" si="19"/>
        <v>1</v>
      </c>
    </row>
    <row r="168" spans="1:12" x14ac:dyDescent="0.15">
      <c r="A168" s="1" t="s">
        <v>173</v>
      </c>
      <c r="B168" s="1">
        <v>0</v>
      </c>
      <c r="D168" s="1">
        <v>1</v>
      </c>
      <c r="F168" s="1" t="str">
        <f t="shared" si="16"/>
        <v/>
      </c>
      <c r="H168" s="1" t="str">
        <f t="shared" si="17"/>
        <v/>
      </c>
      <c r="J168" s="1">
        <f t="shared" si="18"/>
        <v>0</v>
      </c>
      <c r="L168" s="1">
        <f t="shared" si="19"/>
        <v>1</v>
      </c>
    </row>
    <row r="169" spans="1:12" x14ac:dyDescent="0.15">
      <c r="A169" s="1" t="s">
        <v>174</v>
      </c>
      <c r="B169" s="1">
        <v>0</v>
      </c>
      <c r="D169" s="1">
        <v>1</v>
      </c>
      <c r="F169" s="1" t="str">
        <f t="shared" si="16"/>
        <v/>
      </c>
      <c r="H169" s="1" t="str">
        <f t="shared" si="17"/>
        <v/>
      </c>
      <c r="J169" s="1">
        <f t="shared" si="18"/>
        <v>0</v>
      </c>
      <c r="L169" s="1">
        <f t="shared" si="19"/>
        <v>1</v>
      </c>
    </row>
    <row r="170" spans="1:12" x14ac:dyDescent="0.15">
      <c r="A170" s="1" t="s">
        <v>175</v>
      </c>
      <c r="B170" s="1">
        <v>0</v>
      </c>
      <c r="D170" s="1">
        <v>2</v>
      </c>
      <c r="F170" s="1" t="str">
        <f t="shared" si="16"/>
        <v/>
      </c>
      <c r="H170" s="1" t="str">
        <f t="shared" si="17"/>
        <v/>
      </c>
      <c r="J170" s="1">
        <f t="shared" si="18"/>
        <v>0</v>
      </c>
      <c r="L170" s="1">
        <f t="shared" si="19"/>
        <v>2</v>
      </c>
    </row>
    <row r="171" spans="1:12" x14ac:dyDescent="0.15">
      <c r="A171" s="1" t="s">
        <v>176</v>
      </c>
      <c r="B171" s="1">
        <v>0</v>
      </c>
      <c r="D171" s="1">
        <v>1</v>
      </c>
      <c r="F171" s="1" t="str">
        <f t="shared" si="16"/>
        <v/>
      </c>
      <c r="H171" s="1" t="str">
        <f t="shared" si="17"/>
        <v/>
      </c>
      <c r="J171" s="1">
        <f t="shared" si="18"/>
        <v>0</v>
      </c>
      <c r="L171" s="1">
        <f t="shared" si="19"/>
        <v>1</v>
      </c>
    </row>
    <row r="172" spans="1:12" x14ac:dyDescent="0.15">
      <c r="A172" s="1" t="s">
        <v>177</v>
      </c>
      <c r="B172" s="1">
        <v>0</v>
      </c>
      <c r="D172" s="1">
        <v>2</v>
      </c>
      <c r="F172" s="1" t="str">
        <f t="shared" si="16"/>
        <v/>
      </c>
      <c r="H172" s="1" t="str">
        <f t="shared" si="17"/>
        <v/>
      </c>
      <c r="J172" s="1">
        <f t="shared" si="18"/>
        <v>0</v>
      </c>
      <c r="L172" s="1">
        <f t="shared" si="19"/>
        <v>2</v>
      </c>
    </row>
    <row r="173" spans="1:12" x14ac:dyDescent="0.15">
      <c r="A173" s="1" t="s">
        <v>178</v>
      </c>
      <c r="B173" s="1">
        <v>0</v>
      </c>
      <c r="D173" s="1">
        <v>2</v>
      </c>
      <c r="F173" s="1" t="str">
        <f t="shared" si="16"/>
        <v/>
      </c>
      <c r="H173" s="1" t="str">
        <f t="shared" si="17"/>
        <v/>
      </c>
      <c r="J173" s="1">
        <f t="shared" si="18"/>
        <v>0</v>
      </c>
      <c r="L173" s="1">
        <f t="shared" si="19"/>
        <v>2</v>
      </c>
    </row>
    <row r="174" spans="1:12" x14ac:dyDescent="0.15">
      <c r="A174" s="1" t="s">
        <v>179</v>
      </c>
      <c r="B174" s="1">
        <v>0</v>
      </c>
      <c r="D174" s="1">
        <v>1</v>
      </c>
      <c r="F174" s="1" t="str">
        <f t="shared" si="16"/>
        <v/>
      </c>
      <c r="H174" s="1" t="str">
        <f t="shared" si="17"/>
        <v/>
      </c>
      <c r="J174" s="1">
        <f t="shared" si="18"/>
        <v>0</v>
      </c>
      <c r="L174" s="1">
        <f t="shared" si="19"/>
        <v>1</v>
      </c>
    </row>
    <row r="175" spans="1:12" x14ac:dyDescent="0.15">
      <c r="A175" s="1" t="s">
        <v>180</v>
      </c>
      <c r="B175" s="1">
        <v>0</v>
      </c>
      <c r="D175" s="1">
        <v>1</v>
      </c>
      <c r="F175" s="1" t="str">
        <f t="shared" si="16"/>
        <v/>
      </c>
      <c r="H175" s="1" t="str">
        <f t="shared" si="17"/>
        <v/>
      </c>
      <c r="J175" s="1">
        <f t="shared" si="18"/>
        <v>0</v>
      </c>
      <c r="L175" s="1">
        <f t="shared" si="19"/>
        <v>1</v>
      </c>
    </row>
    <row r="176" spans="1:12" x14ac:dyDescent="0.15">
      <c r="A176" s="1" t="s">
        <v>181</v>
      </c>
      <c r="B176" s="1">
        <v>0</v>
      </c>
      <c r="D176" s="1">
        <v>3</v>
      </c>
      <c r="F176" s="1" t="str">
        <f t="shared" si="16"/>
        <v/>
      </c>
      <c r="H176" s="1" t="str">
        <f t="shared" si="17"/>
        <v/>
      </c>
      <c r="J176" s="1">
        <f t="shared" si="18"/>
        <v>0</v>
      </c>
      <c r="L176" s="1">
        <f t="shared" si="19"/>
        <v>3</v>
      </c>
    </row>
    <row r="177" spans="1:12" x14ac:dyDescent="0.15">
      <c r="A177" s="1" t="s">
        <v>182</v>
      </c>
      <c r="B177" s="1">
        <v>0</v>
      </c>
      <c r="D177" s="1">
        <v>3</v>
      </c>
      <c r="F177" s="1" t="str">
        <f t="shared" si="16"/>
        <v/>
      </c>
      <c r="H177" s="1" t="str">
        <f t="shared" si="17"/>
        <v/>
      </c>
      <c r="J177" s="1">
        <f t="shared" si="18"/>
        <v>0</v>
      </c>
      <c r="L177" s="1">
        <f t="shared" si="19"/>
        <v>3</v>
      </c>
    </row>
    <row r="178" spans="1:12" x14ac:dyDescent="0.15">
      <c r="A178" s="1" t="s">
        <v>183</v>
      </c>
      <c r="B178" s="1">
        <v>0</v>
      </c>
      <c r="D178" s="1">
        <v>2</v>
      </c>
      <c r="F178" s="1" t="str">
        <f t="shared" si="16"/>
        <v/>
      </c>
      <c r="H178" s="1" t="str">
        <f t="shared" si="17"/>
        <v/>
      </c>
      <c r="J178" s="1">
        <f t="shared" si="18"/>
        <v>0</v>
      </c>
      <c r="L178" s="1">
        <f t="shared" si="19"/>
        <v>2</v>
      </c>
    </row>
    <row r="179" spans="1:12" x14ac:dyDescent="0.15">
      <c r="A179" s="1" t="s">
        <v>184</v>
      </c>
      <c r="B179" s="1">
        <v>0</v>
      </c>
      <c r="D179" s="1">
        <v>2</v>
      </c>
      <c r="F179" s="1" t="str">
        <f t="shared" si="16"/>
        <v/>
      </c>
      <c r="H179" s="1" t="str">
        <f t="shared" si="17"/>
        <v/>
      </c>
      <c r="J179" s="1">
        <f t="shared" si="18"/>
        <v>0</v>
      </c>
      <c r="L179" s="1">
        <f t="shared" si="19"/>
        <v>2</v>
      </c>
    </row>
    <row r="180" spans="1:12" x14ac:dyDescent="0.15">
      <c r="A180" s="1" t="s">
        <v>185</v>
      </c>
      <c r="B180" s="1">
        <v>0</v>
      </c>
      <c r="D180" s="1">
        <v>10</v>
      </c>
      <c r="F180" s="1" t="str">
        <f t="shared" si="16"/>
        <v/>
      </c>
      <c r="H180" s="1" t="str">
        <f t="shared" si="17"/>
        <v/>
      </c>
      <c r="J180" s="1">
        <f t="shared" si="18"/>
        <v>0</v>
      </c>
      <c r="L180" s="1">
        <f t="shared" si="19"/>
        <v>10</v>
      </c>
    </row>
    <row r="181" spans="1:12" x14ac:dyDescent="0.15">
      <c r="A181" s="1" t="s">
        <v>186</v>
      </c>
      <c r="B181" s="1">
        <v>0</v>
      </c>
      <c r="D181" s="1">
        <v>1</v>
      </c>
      <c r="F181" s="1" t="str">
        <f t="shared" si="16"/>
        <v/>
      </c>
      <c r="H181" s="1" t="str">
        <f t="shared" si="17"/>
        <v/>
      </c>
      <c r="J181" s="1">
        <f t="shared" si="18"/>
        <v>0</v>
      </c>
      <c r="L181" s="1">
        <f t="shared" si="19"/>
        <v>1</v>
      </c>
    </row>
    <row r="182" spans="1:12" x14ac:dyDescent="0.15">
      <c r="A182" s="1" t="s">
        <v>187</v>
      </c>
      <c r="B182" s="1">
        <v>0</v>
      </c>
      <c r="D182" s="1">
        <v>1</v>
      </c>
      <c r="F182" s="1" t="str">
        <f t="shared" si="16"/>
        <v/>
      </c>
      <c r="H182" s="1" t="str">
        <f t="shared" si="17"/>
        <v/>
      </c>
      <c r="J182" s="1">
        <f t="shared" si="18"/>
        <v>0</v>
      </c>
      <c r="L182" s="1">
        <f t="shared" si="19"/>
        <v>1</v>
      </c>
    </row>
    <row r="183" spans="1:12" x14ac:dyDescent="0.15">
      <c r="A183" s="1" t="s">
        <v>188</v>
      </c>
      <c r="B183" s="1">
        <v>0</v>
      </c>
      <c r="D183" s="1">
        <v>1</v>
      </c>
      <c r="F183" s="1" t="str">
        <f t="shared" si="16"/>
        <v/>
      </c>
      <c r="H183" s="1" t="str">
        <f t="shared" si="17"/>
        <v/>
      </c>
      <c r="J183" s="1">
        <f t="shared" si="18"/>
        <v>0</v>
      </c>
      <c r="L183" s="1">
        <f t="shared" si="19"/>
        <v>1</v>
      </c>
    </row>
    <row r="184" spans="1:12" x14ac:dyDescent="0.15">
      <c r="A184" s="1" t="s">
        <v>189</v>
      </c>
      <c r="B184" s="1">
        <v>0</v>
      </c>
      <c r="D184" s="1">
        <v>0</v>
      </c>
      <c r="F184" s="1" t="str">
        <f t="shared" si="16"/>
        <v/>
      </c>
      <c r="H184" s="1" t="str">
        <f t="shared" si="17"/>
        <v/>
      </c>
      <c r="J184" s="1">
        <f t="shared" si="18"/>
        <v>0</v>
      </c>
      <c r="L184" s="1">
        <f t="shared" si="19"/>
        <v>0</v>
      </c>
    </row>
    <row r="185" spans="1:12" x14ac:dyDescent="0.15">
      <c r="A185" s="1" t="s">
        <v>190</v>
      </c>
      <c r="B185" s="1">
        <v>0</v>
      </c>
      <c r="D185" s="1">
        <v>2</v>
      </c>
      <c r="F185" s="1" t="str">
        <f t="shared" si="16"/>
        <v/>
      </c>
      <c r="H185" s="1" t="str">
        <f t="shared" si="17"/>
        <v/>
      </c>
      <c r="J185" s="1">
        <f t="shared" si="18"/>
        <v>0</v>
      </c>
      <c r="L185" s="1">
        <f t="shared" si="19"/>
        <v>2</v>
      </c>
    </row>
    <row r="186" spans="1:12" x14ac:dyDescent="0.15">
      <c r="A186" s="1" t="s">
        <v>191</v>
      </c>
      <c r="B186" s="1">
        <v>0</v>
      </c>
      <c r="D186" s="1">
        <v>2</v>
      </c>
      <c r="F186" s="1" t="str">
        <f t="shared" si="16"/>
        <v/>
      </c>
      <c r="H186" s="1" t="str">
        <f t="shared" si="17"/>
        <v/>
      </c>
      <c r="J186" s="1">
        <f t="shared" si="18"/>
        <v>0</v>
      </c>
      <c r="L186" s="1">
        <f t="shared" si="19"/>
        <v>2</v>
      </c>
    </row>
    <row r="187" spans="1:12" x14ac:dyDescent="0.15">
      <c r="A187" s="1" t="s">
        <v>192</v>
      </c>
      <c r="B187" s="1">
        <v>0</v>
      </c>
      <c r="D187" s="1">
        <v>0</v>
      </c>
      <c r="F187" s="1" t="str">
        <f t="shared" si="16"/>
        <v/>
      </c>
      <c r="H187" s="1" t="str">
        <f t="shared" si="17"/>
        <v/>
      </c>
      <c r="J187" s="1">
        <f t="shared" si="18"/>
        <v>0</v>
      </c>
      <c r="L187" s="1">
        <f t="shared" si="19"/>
        <v>0</v>
      </c>
    </row>
    <row r="188" spans="1:12" x14ac:dyDescent="0.15">
      <c r="A188" s="1" t="s">
        <v>193</v>
      </c>
      <c r="B188" s="1">
        <v>0</v>
      </c>
      <c r="D188" s="1">
        <v>0</v>
      </c>
      <c r="F188" s="1" t="str">
        <f t="shared" si="16"/>
        <v/>
      </c>
      <c r="H188" s="1" t="str">
        <f t="shared" si="17"/>
        <v/>
      </c>
      <c r="J188" s="1">
        <f t="shared" si="18"/>
        <v>0</v>
      </c>
      <c r="L188" s="1">
        <f t="shared" si="19"/>
        <v>0</v>
      </c>
    </row>
    <row r="189" spans="1:12" x14ac:dyDescent="0.15">
      <c r="A189" s="1" t="s">
        <v>194</v>
      </c>
      <c r="B189" s="1">
        <v>0</v>
      </c>
      <c r="D189" s="1">
        <v>3</v>
      </c>
      <c r="F189" s="1" t="str">
        <f t="shared" si="16"/>
        <v/>
      </c>
      <c r="H189" s="1" t="str">
        <f t="shared" si="17"/>
        <v/>
      </c>
      <c r="J189" s="1">
        <f t="shared" si="18"/>
        <v>0</v>
      </c>
      <c r="L189" s="1">
        <f t="shared" si="19"/>
        <v>3</v>
      </c>
    </row>
    <row r="190" spans="1:12" x14ac:dyDescent="0.15">
      <c r="A190" s="1" t="s">
        <v>195</v>
      </c>
      <c r="B190" s="1">
        <v>0</v>
      </c>
      <c r="D190" s="1">
        <v>4</v>
      </c>
      <c r="F190" s="1" t="str">
        <f t="shared" si="16"/>
        <v/>
      </c>
      <c r="H190" s="1" t="str">
        <f t="shared" si="17"/>
        <v/>
      </c>
      <c r="J190" s="1">
        <f t="shared" si="18"/>
        <v>0</v>
      </c>
      <c r="L190" s="1">
        <f t="shared" si="19"/>
        <v>4</v>
      </c>
    </row>
    <row r="191" spans="1:12" x14ac:dyDescent="0.15">
      <c r="A191" s="1" t="s">
        <v>196</v>
      </c>
      <c r="B191" s="1">
        <v>0</v>
      </c>
      <c r="D191" s="1">
        <v>2</v>
      </c>
      <c r="F191" s="1" t="str">
        <f t="shared" si="16"/>
        <v/>
      </c>
      <c r="H191" s="1" t="str">
        <f t="shared" si="17"/>
        <v/>
      </c>
      <c r="J191" s="1">
        <f t="shared" si="18"/>
        <v>0</v>
      </c>
      <c r="L191" s="1">
        <f t="shared" si="19"/>
        <v>2</v>
      </c>
    </row>
    <row r="192" spans="1:12" x14ac:dyDescent="0.15">
      <c r="A192" s="1" t="s">
        <v>197</v>
      </c>
      <c r="B192" s="1">
        <v>0</v>
      </c>
      <c r="D192" s="1">
        <v>1</v>
      </c>
      <c r="F192" s="1" t="str">
        <f t="shared" si="16"/>
        <v/>
      </c>
      <c r="H192" s="1" t="str">
        <f t="shared" si="17"/>
        <v/>
      </c>
      <c r="J192" s="1">
        <f t="shared" si="18"/>
        <v>0</v>
      </c>
      <c r="L192" s="1">
        <f t="shared" si="19"/>
        <v>1</v>
      </c>
    </row>
    <row r="193" spans="1:12" x14ac:dyDescent="0.15">
      <c r="A193" s="1" t="s">
        <v>198</v>
      </c>
      <c r="B193" s="1">
        <v>0</v>
      </c>
      <c r="D193" s="1">
        <v>2</v>
      </c>
      <c r="F193" s="1" t="str">
        <f t="shared" si="16"/>
        <v/>
      </c>
      <c r="H193" s="1" t="str">
        <f t="shared" si="17"/>
        <v/>
      </c>
      <c r="J193" s="1">
        <f t="shared" si="18"/>
        <v>0</v>
      </c>
      <c r="L193" s="1">
        <f t="shared" si="19"/>
        <v>2</v>
      </c>
    </row>
    <row r="194" spans="1:12" x14ac:dyDescent="0.15">
      <c r="A194" s="1" t="s">
        <v>199</v>
      </c>
      <c r="B194" s="1">
        <v>0</v>
      </c>
      <c r="D194" s="1">
        <v>1</v>
      </c>
      <c r="F194" s="1" t="str">
        <f t="shared" si="16"/>
        <v/>
      </c>
      <c r="H194" s="1" t="str">
        <f t="shared" si="17"/>
        <v/>
      </c>
      <c r="J194" s="1">
        <f t="shared" si="18"/>
        <v>0</v>
      </c>
      <c r="L194" s="1">
        <f t="shared" si="19"/>
        <v>1</v>
      </c>
    </row>
    <row r="195" spans="1:12" x14ac:dyDescent="0.15">
      <c r="A195" s="1" t="s">
        <v>200</v>
      </c>
      <c r="B195" s="1">
        <v>0</v>
      </c>
      <c r="D195" s="1">
        <v>2</v>
      </c>
      <c r="F195" s="1" t="str">
        <f t="shared" si="16"/>
        <v/>
      </c>
      <c r="H195" s="1" t="str">
        <f t="shared" si="17"/>
        <v/>
      </c>
      <c r="J195" s="1">
        <f t="shared" si="18"/>
        <v>0</v>
      </c>
      <c r="L195" s="1">
        <f t="shared" si="19"/>
        <v>2</v>
      </c>
    </row>
    <row r="196" spans="1:12" x14ac:dyDescent="0.15">
      <c r="A196" s="1" t="s">
        <v>201</v>
      </c>
      <c r="B196" s="1">
        <v>0</v>
      </c>
      <c r="D196" s="1">
        <v>1</v>
      </c>
      <c r="F196" s="1" t="str">
        <f t="shared" ref="F196:F259" si="20">IF(B196=1,1,"")</f>
        <v/>
      </c>
      <c r="H196" s="1" t="str">
        <f t="shared" ref="H196:H259" si="21">IF(F196=1,D196,"")</f>
        <v/>
      </c>
      <c r="J196" s="1">
        <f t="shared" ref="J196:J259" si="22">IF(B196=0,0,"")</f>
        <v>0</v>
      </c>
      <c r="L196" s="1">
        <f t="shared" ref="L196:L259" si="23">IF(B196=0,D196,"")</f>
        <v>1</v>
      </c>
    </row>
    <row r="197" spans="1:12" x14ac:dyDescent="0.15">
      <c r="A197" s="1" t="s">
        <v>202</v>
      </c>
      <c r="B197" s="1">
        <v>0</v>
      </c>
      <c r="D197" s="1">
        <v>2</v>
      </c>
      <c r="F197" s="1" t="str">
        <f t="shared" si="20"/>
        <v/>
      </c>
      <c r="H197" s="1" t="str">
        <f t="shared" si="21"/>
        <v/>
      </c>
      <c r="J197" s="1">
        <f t="shared" si="22"/>
        <v>0</v>
      </c>
      <c r="L197" s="1">
        <f t="shared" si="23"/>
        <v>2</v>
      </c>
    </row>
    <row r="198" spans="1:12" x14ac:dyDescent="0.15">
      <c r="A198" s="1" t="s">
        <v>203</v>
      </c>
      <c r="B198" s="1">
        <v>0</v>
      </c>
      <c r="D198" s="1">
        <v>1</v>
      </c>
      <c r="F198" s="1" t="str">
        <f t="shared" si="20"/>
        <v/>
      </c>
      <c r="H198" s="1" t="str">
        <f t="shared" si="21"/>
        <v/>
      </c>
      <c r="J198" s="1">
        <f t="shared" si="22"/>
        <v>0</v>
      </c>
      <c r="L198" s="1">
        <f t="shared" si="23"/>
        <v>1</v>
      </c>
    </row>
    <row r="199" spans="1:12" x14ac:dyDescent="0.15">
      <c r="A199" s="1" t="s">
        <v>204</v>
      </c>
      <c r="B199" s="1">
        <v>0</v>
      </c>
      <c r="D199" s="1">
        <v>1</v>
      </c>
      <c r="F199" s="1" t="str">
        <f t="shared" si="20"/>
        <v/>
      </c>
      <c r="H199" s="1" t="str">
        <f t="shared" si="21"/>
        <v/>
      </c>
      <c r="J199" s="1">
        <f t="shared" si="22"/>
        <v>0</v>
      </c>
      <c r="L199" s="1">
        <f t="shared" si="23"/>
        <v>1</v>
      </c>
    </row>
    <row r="200" spans="1:12" x14ac:dyDescent="0.15">
      <c r="A200" s="1" t="s">
        <v>205</v>
      </c>
      <c r="B200" s="1">
        <v>0</v>
      </c>
      <c r="D200" s="1">
        <v>1</v>
      </c>
      <c r="F200" s="1" t="str">
        <f t="shared" si="20"/>
        <v/>
      </c>
      <c r="H200" s="1" t="str">
        <f t="shared" si="21"/>
        <v/>
      </c>
      <c r="J200" s="1">
        <f t="shared" si="22"/>
        <v>0</v>
      </c>
      <c r="L200" s="1">
        <f t="shared" si="23"/>
        <v>1</v>
      </c>
    </row>
    <row r="201" spans="1:12" x14ac:dyDescent="0.15">
      <c r="A201" s="1" t="s">
        <v>206</v>
      </c>
      <c r="B201" s="1">
        <v>0</v>
      </c>
      <c r="D201" s="1">
        <v>10</v>
      </c>
      <c r="F201" s="1" t="str">
        <f t="shared" si="20"/>
        <v/>
      </c>
      <c r="H201" s="1" t="str">
        <f t="shared" si="21"/>
        <v/>
      </c>
      <c r="J201" s="1">
        <f t="shared" si="22"/>
        <v>0</v>
      </c>
      <c r="L201" s="1">
        <f t="shared" si="23"/>
        <v>10</v>
      </c>
    </row>
    <row r="202" spans="1:12" x14ac:dyDescent="0.15">
      <c r="A202" s="1" t="s">
        <v>207</v>
      </c>
      <c r="B202" s="1">
        <v>0</v>
      </c>
      <c r="D202" s="1">
        <v>1</v>
      </c>
      <c r="F202" s="1" t="str">
        <f t="shared" si="20"/>
        <v/>
      </c>
      <c r="H202" s="1" t="str">
        <f t="shared" si="21"/>
        <v/>
      </c>
      <c r="J202" s="1">
        <f t="shared" si="22"/>
        <v>0</v>
      </c>
      <c r="L202" s="1">
        <f t="shared" si="23"/>
        <v>1</v>
      </c>
    </row>
    <row r="203" spans="1:12" x14ac:dyDescent="0.15">
      <c r="A203" s="1" t="s">
        <v>208</v>
      </c>
      <c r="B203" s="1">
        <v>0</v>
      </c>
      <c r="D203" s="1">
        <v>0</v>
      </c>
      <c r="F203" s="1" t="str">
        <f t="shared" si="20"/>
        <v/>
      </c>
      <c r="H203" s="1" t="str">
        <f t="shared" si="21"/>
        <v/>
      </c>
      <c r="J203" s="1">
        <f t="shared" si="22"/>
        <v>0</v>
      </c>
      <c r="L203" s="1">
        <f t="shared" si="23"/>
        <v>0</v>
      </c>
    </row>
    <row r="204" spans="1:12" x14ac:dyDescent="0.15">
      <c r="A204" s="1" t="s">
        <v>209</v>
      </c>
      <c r="B204" s="1">
        <v>0</v>
      </c>
      <c r="D204" s="1">
        <v>0</v>
      </c>
      <c r="F204" s="1" t="str">
        <f t="shared" si="20"/>
        <v/>
      </c>
      <c r="H204" s="1" t="str">
        <f t="shared" si="21"/>
        <v/>
      </c>
      <c r="J204" s="1">
        <f t="shared" si="22"/>
        <v>0</v>
      </c>
      <c r="L204" s="1">
        <f t="shared" si="23"/>
        <v>0</v>
      </c>
    </row>
    <row r="205" spans="1:12" x14ac:dyDescent="0.15">
      <c r="A205" s="1" t="s">
        <v>210</v>
      </c>
      <c r="B205" s="1">
        <v>0</v>
      </c>
      <c r="D205" s="1">
        <v>0</v>
      </c>
      <c r="F205" s="1" t="str">
        <f t="shared" si="20"/>
        <v/>
      </c>
      <c r="H205" s="1" t="str">
        <f t="shared" si="21"/>
        <v/>
      </c>
      <c r="J205" s="1">
        <f t="shared" si="22"/>
        <v>0</v>
      </c>
      <c r="L205" s="1">
        <f t="shared" si="23"/>
        <v>0</v>
      </c>
    </row>
    <row r="206" spans="1:12" x14ac:dyDescent="0.15">
      <c r="A206" s="1" t="s">
        <v>211</v>
      </c>
      <c r="B206" s="1">
        <v>0</v>
      </c>
      <c r="D206" s="1">
        <v>1</v>
      </c>
      <c r="F206" s="1" t="str">
        <f t="shared" si="20"/>
        <v/>
      </c>
      <c r="H206" s="1" t="str">
        <f t="shared" si="21"/>
        <v/>
      </c>
      <c r="J206" s="1">
        <f t="shared" si="22"/>
        <v>0</v>
      </c>
      <c r="L206" s="1">
        <f t="shared" si="23"/>
        <v>1</v>
      </c>
    </row>
    <row r="207" spans="1:12" x14ac:dyDescent="0.15">
      <c r="A207" s="1" t="s">
        <v>212</v>
      </c>
      <c r="B207" s="1">
        <v>0</v>
      </c>
      <c r="D207" s="1">
        <v>0</v>
      </c>
      <c r="F207" s="1" t="str">
        <f t="shared" si="20"/>
        <v/>
      </c>
      <c r="H207" s="1" t="str">
        <f t="shared" si="21"/>
        <v/>
      </c>
      <c r="J207" s="1">
        <f t="shared" si="22"/>
        <v>0</v>
      </c>
      <c r="L207" s="1">
        <f t="shared" si="23"/>
        <v>0</v>
      </c>
    </row>
    <row r="208" spans="1:12" x14ac:dyDescent="0.15">
      <c r="A208" s="1" t="s">
        <v>213</v>
      </c>
      <c r="B208" s="1">
        <v>0</v>
      </c>
      <c r="D208" s="1">
        <v>1</v>
      </c>
      <c r="F208" s="1" t="str">
        <f t="shared" si="20"/>
        <v/>
      </c>
      <c r="H208" s="1" t="str">
        <f t="shared" si="21"/>
        <v/>
      </c>
      <c r="J208" s="1">
        <f t="shared" si="22"/>
        <v>0</v>
      </c>
      <c r="L208" s="1">
        <f t="shared" si="23"/>
        <v>1</v>
      </c>
    </row>
    <row r="209" spans="1:12" x14ac:dyDescent="0.15">
      <c r="A209" s="1" t="s">
        <v>214</v>
      </c>
      <c r="B209" s="1">
        <v>0</v>
      </c>
      <c r="D209" s="1">
        <v>5</v>
      </c>
      <c r="F209" s="1" t="str">
        <f t="shared" si="20"/>
        <v/>
      </c>
      <c r="H209" s="1" t="str">
        <f t="shared" si="21"/>
        <v/>
      </c>
      <c r="J209" s="1">
        <f t="shared" si="22"/>
        <v>0</v>
      </c>
      <c r="L209" s="1">
        <f t="shared" si="23"/>
        <v>5</v>
      </c>
    </row>
    <row r="210" spans="1:12" x14ac:dyDescent="0.15">
      <c r="A210" s="1" t="s">
        <v>215</v>
      </c>
      <c r="B210" s="1">
        <v>0</v>
      </c>
      <c r="D210" s="1">
        <v>1</v>
      </c>
      <c r="F210" s="1" t="str">
        <f t="shared" si="20"/>
        <v/>
      </c>
      <c r="H210" s="1" t="str">
        <f t="shared" si="21"/>
        <v/>
      </c>
      <c r="J210" s="1">
        <f t="shared" si="22"/>
        <v>0</v>
      </c>
      <c r="L210" s="1">
        <f t="shared" si="23"/>
        <v>1</v>
      </c>
    </row>
    <row r="211" spans="1:12" x14ac:dyDescent="0.15">
      <c r="A211" s="1" t="s">
        <v>216</v>
      </c>
      <c r="B211" s="1">
        <v>0</v>
      </c>
      <c r="D211" s="1">
        <v>1</v>
      </c>
      <c r="F211" s="1" t="str">
        <f t="shared" si="20"/>
        <v/>
      </c>
      <c r="H211" s="1" t="str">
        <f t="shared" si="21"/>
        <v/>
      </c>
      <c r="J211" s="1">
        <f t="shared" si="22"/>
        <v>0</v>
      </c>
      <c r="L211" s="1">
        <f t="shared" si="23"/>
        <v>1</v>
      </c>
    </row>
    <row r="212" spans="1:12" x14ac:dyDescent="0.15">
      <c r="A212" s="1" t="s">
        <v>217</v>
      </c>
      <c r="B212" s="1">
        <v>0</v>
      </c>
      <c r="D212" s="1">
        <v>0</v>
      </c>
      <c r="F212" s="1" t="str">
        <f t="shared" si="20"/>
        <v/>
      </c>
      <c r="H212" s="1" t="str">
        <f t="shared" si="21"/>
        <v/>
      </c>
      <c r="J212" s="1">
        <f t="shared" si="22"/>
        <v>0</v>
      </c>
      <c r="L212" s="1">
        <f t="shared" si="23"/>
        <v>0</v>
      </c>
    </row>
    <row r="213" spans="1:12" x14ac:dyDescent="0.15">
      <c r="A213" s="1" t="s">
        <v>218</v>
      </c>
      <c r="B213" s="1">
        <v>0</v>
      </c>
      <c r="D213" s="1">
        <v>1</v>
      </c>
      <c r="F213" s="1" t="str">
        <f t="shared" si="20"/>
        <v/>
      </c>
      <c r="H213" s="1" t="str">
        <f t="shared" si="21"/>
        <v/>
      </c>
      <c r="J213" s="1">
        <f t="shared" si="22"/>
        <v>0</v>
      </c>
      <c r="L213" s="1">
        <f t="shared" si="23"/>
        <v>1</v>
      </c>
    </row>
    <row r="214" spans="1:12" x14ac:dyDescent="0.15">
      <c r="A214" s="1" t="s">
        <v>219</v>
      </c>
      <c r="B214" s="1">
        <v>0</v>
      </c>
      <c r="D214" s="1">
        <v>0</v>
      </c>
      <c r="F214" s="1" t="str">
        <f t="shared" si="20"/>
        <v/>
      </c>
      <c r="H214" s="1" t="str">
        <f t="shared" si="21"/>
        <v/>
      </c>
      <c r="J214" s="1">
        <f t="shared" si="22"/>
        <v>0</v>
      </c>
      <c r="L214" s="1">
        <f t="shared" si="23"/>
        <v>0</v>
      </c>
    </row>
    <row r="215" spans="1:12" x14ac:dyDescent="0.15">
      <c r="A215" s="1" t="s">
        <v>220</v>
      </c>
      <c r="B215" s="1">
        <v>0</v>
      </c>
      <c r="D215" s="1">
        <v>1</v>
      </c>
      <c r="F215" s="1" t="str">
        <f t="shared" si="20"/>
        <v/>
      </c>
      <c r="H215" s="1" t="str">
        <f t="shared" si="21"/>
        <v/>
      </c>
      <c r="J215" s="1">
        <f t="shared" si="22"/>
        <v>0</v>
      </c>
      <c r="L215" s="1">
        <f t="shared" si="23"/>
        <v>1</v>
      </c>
    </row>
    <row r="216" spans="1:12" x14ac:dyDescent="0.15">
      <c r="A216" s="1" t="s">
        <v>221</v>
      </c>
      <c r="B216" s="1">
        <v>0</v>
      </c>
      <c r="D216" s="1">
        <v>0</v>
      </c>
      <c r="F216" s="1" t="str">
        <f t="shared" si="20"/>
        <v/>
      </c>
      <c r="H216" s="1" t="str">
        <f t="shared" si="21"/>
        <v/>
      </c>
      <c r="J216" s="1">
        <f t="shared" si="22"/>
        <v>0</v>
      </c>
      <c r="L216" s="1">
        <f t="shared" si="23"/>
        <v>0</v>
      </c>
    </row>
    <row r="217" spans="1:12" x14ac:dyDescent="0.15">
      <c r="A217" s="1" t="s">
        <v>222</v>
      </c>
      <c r="B217" s="1">
        <v>0</v>
      </c>
      <c r="D217" s="1">
        <v>0</v>
      </c>
      <c r="F217" s="1" t="str">
        <f t="shared" si="20"/>
        <v/>
      </c>
      <c r="H217" s="1" t="str">
        <f t="shared" si="21"/>
        <v/>
      </c>
      <c r="J217" s="1">
        <f t="shared" si="22"/>
        <v>0</v>
      </c>
      <c r="L217" s="1">
        <f t="shared" si="23"/>
        <v>0</v>
      </c>
    </row>
    <row r="218" spans="1:12" x14ac:dyDescent="0.15">
      <c r="A218" s="1" t="s">
        <v>223</v>
      </c>
      <c r="B218" s="1">
        <v>0</v>
      </c>
      <c r="D218" s="1">
        <v>1</v>
      </c>
      <c r="F218" s="1" t="str">
        <f t="shared" si="20"/>
        <v/>
      </c>
      <c r="H218" s="1" t="str">
        <f t="shared" si="21"/>
        <v/>
      </c>
      <c r="J218" s="1">
        <f t="shared" si="22"/>
        <v>0</v>
      </c>
      <c r="L218" s="1">
        <f t="shared" si="23"/>
        <v>1</v>
      </c>
    </row>
    <row r="219" spans="1:12" x14ac:dyDescent="0.15">
      <c r="A219" s="1" t="s">
        <v>224</v>
      </c>
      <c r="B219" s="1">
        <v>0</v>
      </c>
      <c r="D219" s="1">
        <v>2</v>
      </c>
      <c r="F219" s="1" t="str">
        <f t="shared" si="20"/>
        <v/>
      </c>
      <c r="H219" s="1" t="str">
        <f t="shared" si="21"/>
        <v/>
      </c>
      <c r="J219" s="1">
        <f t="shared" si="22"/>
        <v>0</v>
      </c>
      <c r="L219" s="1">
        <f t="shared" si="23"/>
        <v>2</v>
      </c>
    </row>
    <row r="220" spans="1:12" x14ac:dyDescent="0.15">
      <c r="A220" s="1" t="s">
        <v>225</v>
      </c>
      <c r="B220" s="1">
        <v>0</v>
      </c>
      <c r="D220" s="1">
        <v>2</v>
      </c>
      <c r="F220" s="1" t="str">
        <f t="shared" si="20"/>
        <v/>
      </c>
      <c r="H220" s="1" t="str">
        <f t="shared" si="21"/>
        <v/>
      </c>
      <c r="J220" s="1">
        <f t="shared" si="22"/>
        <v>0</v>
      </c>
      <c r="L220" s="1">
        <f t="shared" si="23"/>
        <v>2</v>
      </c>
    </row>
    <row r="221" spans="1:12" x14ac:dyDescent="0.15">
      <c r="A221" s="1" t="s">
        <v>226</v>
      </c>
      <c r="B221" s="1">
        <v>0</v>
      </c>
      <c r="D221" s="1">
        <v>2</v>
      </c>
      <c r="F221" s="1" t="str">
        <f t="shared" si="20"/>
        <v/>
      </c>
      <c r="H221" s="1" t="str">
        <f t="shared" si="21"/>
        <v/>
      </c>
      <c r="J221" s="1">
        <f t="shared" si="22"/>
        <v>0</v>
      </c>
      <c r="L221" s="1">
        <f t="shared" si="23"/>
        <v>2</v>
      </c>
    </row>
    <row r="222" spans="1:12" x14ac:dyDescent="0.15">
      <c r="A222" s="1" t="s">
        <v>227</v>
      </c>
      <c r="B222" s="1">
        <v>0</v>
      </c>
      <c r="D222" s="1">
        <v>2</v>
      </c>
      <c r="F222" s="1" t="str">
        <f t="shared" si="20"/>
        <v/>
      </c>
      <c r="H222" s="1" t="str">
        <f t="shared" si="21"/>
        <v/>
      </c>
      <c r="J222" s="1">
        <f t="shared" si="22"/>
        <v>0</v>
      </c>
      <c r="L222" s="1">
        <f t="shared" si="23"/>
        <v>2</v>
      </c>
    </row>
    <row r="223" spans="1:12" x14ac:dyDescent="0.15">
      <c r="A223" s="1" t="s">
        <v>228</v>
      </c>
      <c r="B223" s="1">
        <v>0</v>
      </c>
      <c r="D223" s="1">
        <v>0</v>
      </c>
      <c r="F223" s="1" t="str">
        <f t="shared" si="20"/>
        <v/>
      </c>
      <c r="H223" s="1" t="str">
        <f t="shared" si="21"/>
        <v/>
      </c>
      <c r="J223" s="1">
        <f t="shared" si="22"/>
        <v>0</v>
      </c>
      <c r="L223" s="1">
        <f t="shared" si="23"/>
        <v>0</v>
      </c>
    </row>
    <row r="224" spans="1:12" x14ac:dyDescent="0.15">
      <c r="A224" s="1" t="s">
        <v>229</v>
      </c>
      <c r="B224" s="1">
        <v>0</v>
      </c>
      <c r="D224" s="1">
        <v>1</v>
      </c>
      <c r="F224" s="1" t="str">
        <f t="shared" si="20"/>
        <v/>
      </c>
      <c r="H224" s="1" t="str">
        <f t="shared" si="21"/>
        <v/>
      </c>
      <c r="J224" s="1">
        <f t="shared" si="22"/>
        <v>0</v>
      </c>
      <c r="L224" s="1">
        <f t="shared" si="23"/>
        <v>1</v>
      </c>
    </row>
    <row r="225" spans="1:12" x14ac:dyDescent="0.15">
      <c r="A225" s="1" t="s">
        <v>230</v>
      </c>
      <c r="B225" s="1">
        <v>0</v>
      </c>
      <c r="D225" s="1">
        <v>6</v>
      </c>
      <c r="F225" s="1" t="str">
        <f t="shared" si="20"/>
        <v/>
      </c>
      <c r="H225" s="1" t="str">
        <f t="shared" si="21"/>
        <v/>
      </c>
      <c r="J225" s="1">
        <f t="shared" si="22"/>
        <v>0</v>
      </c>
      <c r="L225" s="1">
        <f t="shared" si="23"/>
        <v>6</v>
      </c>
    </row>
    <row r="226" spans="1:12" x14ac:dyDescent="0.15">
      <c r="A226" s="1" t="s">
        <v>231</v>
      </c>
      <c r="B226" s="1">
        <v>0</v>
      </c>
      <c r="D226" s="1">
        <v>1</v>
      </c>
      <c r="F226" s="1" t="str">
        <f t="shared" si="20"/>
        <v/>
      </c>
      <c r="H226" s="1" t="str">
        <f t="shared" si="21"/>
        <v/>
      </c>
      <c r="J226" s="1">
        <f t="shared" si="22"/>
        <v>0</v>
      </c>
      <c r="L226" s="1">
        <f t="shared" si="23"/>
        <v>1</v>
      </c>
    </row>
    <row r="227" spans="1:12" x14ac:dyDescent="0.15">
      <c r="A227" s="1" t="s">
        <v>232</v>
      </c>
      <c r="B227" s="1">
        <v>0</v>
      </c>
      <c r="D227" s="1">
        <v>1</v>
      </c>
      <c r="F227" s="1" t="str">
        <f t="shared" si="20"/>
        <v/>
      </c>
      <c r="H227" s="1" t="str">
        <f t="shared" si="21"/>
        <v/>
      </c>
      <c r="J227" s="1">
        <f t="shared" si="22"/>
        <v>0</v>
      </c>
      <c r="L227" s="1">
        <f t="shared" si="23"/>
        <v>1</v>
      </c>
    </row>
    <row r="228" spans="1:12" x14ac:dyDescent="0.15">
      <c r="A228" s="1" t="s">
        <v>233</v>
      </c>
      <c r="B228" s="1">
        <v>0</v>
      </c>
      <c r="D228" s="1">
        <v>2</v>
      </c>
      <c r="F228" s="1" t="str">
        <f t="shared" si="20"/>
        <v/>
      </c>
      <c r="H228" s="1" t="str">
        <f t="shared" si="21"/>
        <v/>
      </c>
      <c r="J228" s="1">
        <f t="shared" si="22"/>
        <v>0</v>
      </c>
      <c r="L228" s="1">
        <f t="shared" si="23"/>
        <v>2</v>
      </c>
    </row>
    <row r="229" spans="1:12" x14ac:dyDescent="0.15">
      <c r="A229" s="1" t="s">
        <v>234</v>
      </c>
      <c r="B229" s="1">
        <v>0</v>
      </c>
      <c r="D229" s="1">
        <v>2</v>
      </c>
      <c r="F229" s="1" t="str">
        <f t="shared" si="20"/>
        <v/>
      </c>
      <c r="H229" s="1" t="str">
        <f t="shared" si="21"/>
        <v/>
      </c>
      <c r="J229" s="1">
        <f t="shared" si="22"/>
        <v>0</v>
      </c>
      <c r="L229" s="1">
        <f t="shared" si="23"/>
        <v>2</v>
      </c>
    </row>
    <row r="230" spans="1:12" x14ac:dyDescent="0.15">
      <c r="A230" s="1" t="s">
        <v>235</v>
      </c>
      <c r="B230" s="1">
        <v>0</v>
      </c>
      <c r="D230" s="1">
        <v>2</v>
      </c>
      <c r="F230" s="1" t="str">
        <f t="shared" si="20"/>
        <v/>
      </c>
      <c r="H230" s="1" t="str">
        <f t="shared" si="21"/>
        <v/>
      </c>
      <c r="J230" s="1">
        <f t="shared" si="22"/>
        <v>0</v>
      </c>
      <c r="L230" s="1">
        <f t="shared" si="23"/>
        <v>2</v>
      </c>
    </row>
    <row r="231" spans="1:12" x14ac:dyDescent="0.15">
      <c r="A231" s="1" t="s">
        <v>236</v>
      </c>
      <c r="B231" s="1">
        <v>0</v>
      </c>
      <c r="D231" s="1">
        <v>2</v>
      </c>
      <c r="F231" s="1" t="str">
        <f t="shared" si="20"/>
        <v/>
      </c>
      <c r="H231" s="1" t="str">
        <f t="shared" si="21"/>
        <v/>
      </c>
      <c r="J231" s="1">
        <f t="shared" si="22"/>
        <v>0</v>
      </c>
      <c r="L231" s="1">
        <f t="shared" si="23"/>
        <v>2</v>
      </c>
    </row>
    <row r="232" spans="1:12" x14ac:dyDescent="0.15">
      <c r="A232" s="1" t="s">
        <v>237</v>
      </c>
      <c r="B232" s="1">
        <v>0</v>
      </c>
      <c r="D232" s="1">
        <v>2</v>
      </c>
      <c r="F232" s="1" t="str">
        <f t="shared" si="20"/>
        <v/>
      </c>
      <c r="H232" s="1" t="str">
        <f t="shared" si="21"/>
        <v/>
      </c>
      <c r="J232" s="1">
        <f t="shared" si="22"/>
        <v>0</v>
      </c>
      <c r="L232" s="1">
        <f t="shared" si="23"/>
        <v>2</v>
      </c>
    </row>
    <row r="233" spans="1:12" x14ac:dyDescent="0.15">
      <c r="A233" s="1" t="s">
        <v>238</v>
      </c>
      <c r="B233" s="1">
        <v>0</v>
      </c>
      <c r="D233" s="1">
        <v>1</v>
      </c>
      <c r="F233" s="1" t="str">
        <f t="shared" si="20"/>
        <v/>
      </c>
      <c r="H233" s="1" t="str">
        <f t="shared" si="21"/>
        <v/>
      </c>
      <c r="J233" s="1">
        <f t="shared" si="22"/>
        <v>0</v>
      </c>
      <c r="L233" s="1">
        <f t="shared" si="23"/>
        <v>1</v>
      </c>
    </row>
    <row r="234" spans="1:12" x14ac:dyDescent="0.15">
      <c r="A234" s="1" t="s">
        <v>239</v>
      </c>
      <c r="B234" s="1">
        <v>0</v>
      </c>
      <c r="D234" s="1">
        <v>2</v>
      </c>
      <c r="F234" s="1" t="str">
        <f t="shared" si="20"/>
        <v/>
      </c>
      <c r="H234" s="1" t="str">
        <f t="shared" si="21"/>
        <v/>
      </c>
      <c r="J234" s="1">
        <f t="shared" si="22"/>
        <v>0</v>
      </c>
      <c r="L234" s="1">
        <f t="shared" si="23"/>
        <v>2</v>
      </c>
    </row>
    <row r="235" spans="1:12" x14ac:dyDescent="0.15">
      <c r="A235" s="1" t="s">
        <v>240</v>
      </c>
      <c r="B235" s="1">
        <v>0</v>
      </c>
      <c r="D235" s="1">
        <v>2</v>
      </c>
      <c r="F235" s="1" t="str">
        <f t="shared" si="20"/>
        <v/>
      </c>
      <c r="H235" s="1" t="str">
        <f t="shared" si="21"/>
        <v/>
      </c>
      <c r="J235" s="1">
        <f t="shared" si="22"/>
        <v>0</v>
      </c>
      <c r="L235" s="1">
        <f t="shared" si="23"/>
        <v>2</v>
      </c>
    </row>
    <row r="236" spans="1:12" x14ac:dyDescent="0.15">
      <c r="A236" s="1" t="s">
        <v>241</v>
      </c>
      <c r="B236" s="1">
        <v>0</v>
      </c>
      <c r="D236" s="1">
        <v>0</v>
      </c>
      <c r="F236" s="1" t="str">
        <f t="shared" si="20"/>
        <v/>
      </c>
      <c r="H236" s="1" t="str">
        <f t="shared" si="21"/>
        <v/>
      </c>
      <c r="J236" s="1">
        <f t="shared" si="22"/>
        <v>0</v>
      </c>
      <c r="L236" s="1">
        <f t="shared" si="23"/>
        <v>0</v>
      </c>
    </row>
    <row r="237" spans="1:12" x14ac:dyDescent="0.15">
      <c r="A237" s="1" t="s">
        <v>242</v>
      </c>
      <c r="B237" s="1">
        <v>0</v>
      </c>
      <c r="D237" s="1">
        <v>3</v>
      </c>
      <c r="F237" s="1" t="str">
        <f t="shared" si="20"/>
        <v/>
      </c>
      <c r="H237" s="1" t="str">
        <f t="shared" si="21"/>
        <v/>
      </c>
      <c r="J237" s="1">
        <f t="shared" si="22"/>
        <v>0</v>
      </c>
      <c r="L237" s="1">
        <f t="shared" si="23"/>
        <v>3</v>
      </c>
    </row>
    <row r="238" spans="1:12" x14ac:dyDescent="0.15">
      <c r="A238" s="1" t="s">
        <v>243</v>
      </c>
      <c r="B238" s="1">
        <v>0</v>
      </c>
      <c r="D238" s="1">
        <v>3</v>
      </c>
      <c r="F238" s="1" t="str">
        <f t="shared" si="20"/>
        <v/>
      </c>
      <c r="H238" s="1" t="str">
        <f t="shared" si="21"/>
        <v/>
      </c>
      <c r="J238" s="1">
        <f t="shared" si="22"/>
        <v>0</v>
      </c>
      <c r="L238" s="1">
        <f t="shared" si="23"/>
        <v>3</v>
      </c>
    </row>
    <row r="239" spans="1:12" x14ac:dyDescent="0.15">
      <c r="A239" s="1" t="s">
        <v>244</v>
      </c>
      <c r="B239" s="1">
        <v>0</v>
      </c>
      <c r="D239" s="1">
        <v>0</v>
      </c>
      <c r="F239" s="1" t="str">
        <f t="shared" si="20"/>
        <v/>
      </c>
      <c r="H239" s="1" t="str">
        <f t="shared" si="21"/>
        <v/>
      </c>
      <c r="J239" s="1">
        <f t="shared" si="22"/>
        <v>0</v>
      </c>
      <c r="L239" s="1">
        <f t="shared" si="23"/>
        <v>0</v>
      </c>
    </row>
    <row r="240" spans="1:12" x14ac:dyDescent="0.15">
      <c r="A240" s="1" t="s">
        <v>245</v>
      </c>
      <c r="B240" s="1">
        <v>0</v>
      </c>
      <c r="D240" s="1">
        <v>0</v>
      </c>
      <c r="F240" s="1" t="str">
        <f t="shared" si="20"/>
        <v/>
      </c>
      <c r="H240" s="1" t="str">
        <f t="shared" si="21"/>
        <v/>
      </c>
      <c r="J240" s="1">
        <f t="shared" si="22"/>
        <v>0</v>
      </c>
      <c r="L240" s="1">
        <f t="shared" si="23"/>
        <v>0</v>
      </c>
    </row>
    <row r="241" spans="1:12" x14ac:dyDescent="0.15">
      <c r="A241" s="1" t="s">
        <v>246</v>
      </c>
      <c r="B241" s="1">
        <v>0</v>
      </c>
      <c r="D241" s="1">
        <v>3</v>
      </c>
      <c r="F241" s="1" t="str">
        <f t="shared" si="20"/>
        <v/>
      </c>
      <c r="H241" s="1" t="str">
        <f t="shared" si="21"/>
        <v/>
      </c>
      <c r="J241" s="1">
        <f t="shared" si="22"/>
        <v>0</v>
      </c>
      <c r="L241" s="1">
        <f t="shared" si="23"/>
        <v>3</v>
      </c>
    </row>
    <row r="242" spans="1:12" x14ac:dyDescent="0.15">
      <c r="A242" s="1" t="s">
        <v>247</v>
      </c>
      <c r="B242" s="1">
        <v>0</v>
      </c>
      <c r="D242" s="1">
        <v>1</v>
      </c>
      <c r="F242" s="1" t="str">
        <f t="shared" si="20"/>
        <v/>
      </c>
      <c r="H242" s="1" t="str">
        <f t="shared" si="21"/>
        <v/>
      </c>
      <c r="J242" s="1">
        <f t="shared" si="22"/>
        <v>0</v>
      </c>
      <c r="L242" s="1">
        <f t="shared" si="23"/>
        <v>1</v>
      </c>
    </row>
    <row r="243" spans="1:12" x14ac:dyDescent="0.15">
      <c r="A243" s="1" t="s">
        <v>248</v>
      </c>
      <c r="B243" s="1">
        <v>0</v>
      </c>
      <c r="D243" s="1">
        <v>3</v>
      </c>
      <c r="F243" s="1" t="str">
        <f t="shared" si="20"/>
        <v/>
      </c>
      <c r="H243" s="1" t="str">
        <f t="shared" si="21"/>
        <v/>
      </c>
      <c r="J243" s="1">
        <f t="shared" si="22"/>
        <v>0</v>
      </c>
      <c r="L243" s="1">
        <f t="shared" si="23"/>
        <v>3</v>
      </c>
    </row>
    <row r="244" spans="1:12" x14ac:dyDescent="0.15">
      <c r="A244" s="1" t="s">
        <v>249</v>
      </c>
      <c r="B244" s="1">
        <v>0</v>
      </c>
      <c r="D244" s="1">
        <v>0</v>
      </c>
      <c r="F244" s="1" t="str">
        <f t="shared" si="20"/>
        <v/>
      </c>
      <c r="H244" s="1" t="str">
        <f t="shared" si="21"/>
        <v/>
      </c>
      <c r="J244" s="1">
        <f t="shared" si="22"/>
        <v>0</v>
      </c>
      <c r="L244" s="1">
        <f t="shared" si="23"/>
        <v>0</v>
      </c>
    </row>
    <row r="245" spans="1:12" x14ac:dyDescent="0.15">
      <c r="A245" s="1" t="s">
        <v>250</v>
      </c>
      <c r="B245" s="1">
        <v>0</v>
      </c>
      <c r="D245" s="1">
        <v>2</v>
      </c>
      <c r="F245" s="1" t="str">
        <f t="shared" si="20"/>
        <v/>
      </c>
      <c r="H245" s="1" t="str">
        <f t="shared" si="21"/>
        <v/>
      </c>
      <c r="J245" s="1">
        <f t="shared" si="22"/>
        <v>0</v>
      </c>
      <c r="L245" s="1">
        <f t="shared" si="23"/>
        <v>2</v>
      </c>
    </row>
    <row r="246" spans="1:12" x14ac:dyDescent="0.15">
      <c r="A246" s="1" t="s">
        <v>251</v>
      </c>
      <c r="B246" s="1">
        <v>0</v>
      </c>
      <c r="D246" s="1">
        <v>0</v>
      </c>
      <c r="F246" s="1" t="str">
        <f t="shared" si="20"/>
        <v/>
      </c>
      <c r="H246" s="1" t="str">
        <f t="shared" si="21"/>
        <v/>
      </c>
      <c r="J246" s="1">
        <f t="shared" si="22"/>
        <v>0</v>
      </c>
      <c r="L246" s="1">
        <f t="shared" si="23"/>
        <v>0</v>
      </c>
    </row>
    <row r="247" spans="1:12" x14ac:dyDescent="0.15">
      <c r="A247" s="1" t="s">
        <v>252</v>
      </c>
      <c r="B247" s="1">
        <v>0</v>
      </c>
      <c r="D247" s="1">
        <v>3</v>
      </c>
      <c r="F247" s="1" t="str">
        <f t="shared" si="20"/>
        <v/>
      </c>
      <c r="H247" s="1" t="str">
        <f t="shared" si="21"/>
        <v/>
      </c>
      <c r="J247" s="1">
        <f t="shared" si="22"/>
        <v>0</v>
      </c>
      <c r="L247" s="1">
        <f t="shared" si="23"/>
        <v>3</v>
      </c>
    </row>
    <row r="248" spans="1:12" x14ac:dyDescent="0.15">
      <c r="A248" s="1" t="s">
        <v>253</v>
      </c>
      <c r="B248" s="1">
        <v>0</v>
      </c>
      <c r="D248" s="1">
        <v>3</v>
      </c>
      <c r="F248" s="1" t="str">
        <f t="shared" si="20"/>
        <v/>
      </c>
      <c r="H248" s="1" t="str">
        <f t="shared" si="21"/>
        <v/>
      </c>
      <c r="J248" s="1">
        <f t="shared" si="22"/>
        <v>0</v>
      </c>
      <c r="L248" s="1">
        <f t="shared" si="23"/>
        <v>3</v>
      </c>
    </row>
    <row r="249" spans="1:12" x14ac:dyDescent="0.15">
      <c r="A249" s="1" t="s">
        <v>254</v>
      </c>
      <c r="B249" s="1">
        <v>0</v>
      </c>
      <c r="D249" s="1">
        <v>3</v>
      </c>
      <c r="F249" s="1" t="str">
        <f t="shared" si="20"/>
        <v/>
      </c>
      <c r="H249" s="1" t="str">
        <f t="shared" si="21"/>
        <v/>
      </c>
      <c r="J249" s="1">
        <f t="shared" si="22"/>
        <v>0</v>
      </c>
      <c r="L249" s="1">
        <f t="shared" si="23"/>
        <v>3</v>
      </c>
    </row>
    <row r="250" spans="1:12" x14ac:dyDescent="0.15">
      <c r="A250" s="1" t="s">
        <v>255</v>
      </c>
      <c r="B250" s="1">
        <v>0</v>
      </c>
      <c r="D250" s="1">
        <v>2</v>
      </c>
      <c r="F250" s="1" t="str">
        <f t="shared" si="20"/>
        <v/>
      </c>
      <c r="H250" s="1" t="str">
        <f t="shared" si="21"/>
        <v/>
      </c>
      <c r="J250" s="1">
        <f t="shared" si="22"/>
        <v>0</v>
      </c>
      <c r="L250" s="1">
        <f t="shared" si="23"/>
        <v>2</v>
      </c>
    </row>
    <row r="251" spans="1:12" x14ac:dyDescent="0.15">
      <c r="A251" s="1" t="s">
        <v>256</v>
      </c>
      <c r="B251" s="1">
        <v>0</v>
      </c>
      <c r="D251" s="1">
        <v>2</v>
      </c>
      <c r="F251" s="1" t="str">
        <f t="shared" si="20"/>
        <v/>
      </c>
      <c r="H251" s="1" t="str">
        <f t="shared" si="21"/>
        <v/>
      </c>
      <c r="J251" s="1">
        <f t="shared" si="22"/>
        <v>0</v>
      </c>
      <c r="L251" s="1">
        <f t="shared" si="23"/>
        <v>2</v>
      </c>
    </row>
    <row r="252" spans="1:12" x14ac:dyDescent="0.15">
      <c r="A252" s="1" t="s">
        <v>257</v>
      </c>
      <c r="B252" s="1">
        <v>0</v>
      </c>
      <c r="D252" s="1">
        <v>4</v>
      </c>
      <c r="F252" s="1" t="str">
        <f t="shared" si="20"/>
        <v/>
      </c>
      <c r="H252" s="1" t="str">
        <f t="shared" si="21"/>
        <v/>
      </c>
      <c r="J252" s="1">
        <f t="shared" si="22"/>
        <v>0</v>
      </c>
      <c r="L252" s="1">
        <f t="shared" si="23"/>
        <v>4</v>
      </c>
    </row>
    <row r="253" spans="1:12" x14ac:dyDescent="0.15">
      <c r="A253" s="1" t="s">
        <v>258</v>
      </c>
      <c r="B253" s="1">
        <v>0</v>
      </c>
      <c r="D253" s="1">
        <v>0</v>
      </c>
      <c r="F253" s="1" t="str">
        <f t="shared" si="20"/>
        <v/>
      </c>
      <c r="H253" s="1" t="str">
        <f t="shared" si="21"/>
        <v/>
      </c>
      <c r="J253" s="1">
        <f t="shared" si="22"/>
        <v>0</v>
      </c>
      <c r="L253" s="1">
        <f t="shared" si="23"/>
        <v>0</v>
      </c>
    </row>
    <row r="254" spans="1:12" x14ac:dyDescent="0.15">
      <c r="A254" s="1" t="s">
        <v>259</v>
      </c>
      <c r="B254" s="1">
        <v>0</v>
      </c>
      <c r="D254" s="1">
        <v>2</v>
      </c>
      <c r="F254" s="1" t="str">
        <f t="shared" si="20"/>
        <v/>
      </c>
      <c r="H254" s="1" t="str">
        <f t="shared" si="21"/>
        <v/>
      </c>
      <c r="J254" s="1">
        <f t="shared" si="22"/>
        <v>0</v>
      </c>
      <c r="L254" s="1">
        <f t="shared" si="23"/>
        <v>2</v>
      </c>
    </row>
    <row r="255" spans="1:12" x14ac:dyDescent="0.15">
      <c r="A255" s="1" t="s">
        <v>260</v>
      </c>
      <c r="B255" s="1">
        <v>0</v>
      </c>
      <c r="D255" s="1">
        <v>0</v>
      </c>
      <c r="F255" s="1" t="str">
        <f t="shared" si="20"/>
        <v/>
      </c>
      <c r="H255" s="1" t="str">
        <f t="shared" si="21"/>
        <v/>
      </c>
      <c r="J255" s="1">
        <f t="shared" si="22"/>
        <v>0</v>
      </c>
      <c r="L255" s="1">
        <f t="shared" si="23"/>
        <v>0</v>
      </c>
    </row>
    <row r="256" spans="1:12" x14ac:dyDescent="0.15">
      <c r="A256" s="1" t="s">
        <v>261</v>
      </c>
      <c r="B256" s="1">
        <v>0</v>
      </c>
      <c r="D256" s="1">
        <v>1</v>
      </c>
      <c r="F256" s="1" t="str">
        <f t="shared" si="20"/>
        <v/>
      </c>
      <c r="H256" s="1" t="str">
        <f t="shared" si="21"/>
        <v/>
      </c>
      <c r="J256" s="1">
        <f t="shared" si="22"/>
        <v>0</v>
      </c>
      <c r="L256" s="1">
        <f t="shared" si="23"/>
        <v>1</v>
      </c>
    </row>
    <row r="257" spans="1:12" x14ac:dyDescent="0.15">
      <c r="A257" s="1" t="s">
        <v>262</v>
      </c>
      <c r="B257" s="1">
        <v>0</v>
      </c>
      <c r="D257" s="1">
        <v>1</v>
      </c>
      <c r="F257" s="1" t="str">
        <f t="shared" si="20"/>
        <v/>
      </c>
      <c r="H257" s="1" t="str">
        <f t="shared" si="21"/>
        <v/>
      </c>
      <c r="J257" s="1">
        <f t="shared" si="22"/>
        <v>0</v>
      </c>
      <c r="L257" s="1">
        <f t="shared" si="23"/>
        <v>1</v>
      </c>
    </row>
    <row r="258" spans="1:12" x14ac:dyDescent="0.15">
      <c r="A258" s="1" t="s">
        <v>263</v>
      </c>
      <c r="B258" s="1">
        <v>0</v>
      </c>
      <c r="D258" s="1">
        <v>1</v>
      </c>
      <c r="F258" s="1" t="str">
        <f t="shared" si="20"/>
        <v/>
      </c>
      <c r="H258" s="1" t="str">
        <f t="shared" si="21"/>
        <v/>
      </c>
      <c r="J258" s="1">
        <f t="shared" si="22"/>
        <v>0</v>
      </c>
      <c r="L258" s="1">
        <f t="shared" si="23"/>
        <v>1</v>
      </c>
    </row>
    <row r="259" spans="1:12" x14ac:dyDescent="0.15">
      <c r="A259" s="1" t="s">
        <v>264</v>
      </c>
      <c r="B259" s="1">
        <v>0</v>
      </c>
      <c r="D259" s="1">
        <v>3</v>
      </c>
      <c r="F259" s="1" t="str">
        <f t="shared" si="20"/>
        <v/>
      </c>
      <c r="H259" s="1" t="str">
        <f t="shared" si="21"/>
        <v/>
      </c>
      <c r="J259" s="1">
        <f t="shared" si="22"/>
        <v>0</v>
      </c>
      <c r="L259" s="1">
        <f t="shared" si="23"/>
        <v>3</v>
      </c>
    </row>
    <row r="260" spans="1:12" x14ac:dyDescent="0.15">
      <c r="A260" s="1" t="s">
        <v>265</v>
      </c>
      <c r="B260" s="1">
        <v>0</v>
      </c>
      <c r="D260" s="1">
        <v>2</v>
      </c>
      <c r="F260" s="1" t="str">
        <f t="shared" ref="F260:F323" si="24">IF(B260=1,1,"")</f>
        <v/>
      </c>
      <c r="H260" s="1" t="str">
        <f t="shared" ref="H260:H323" si="25">IF(F260=1,D260,"")</f>
        <v/>
      </c>
      <c r="J260" s="1">
        <f t="shared" ref="J260:J323" si="26">IF(B260=0,0,"")</f>
        <v>0</v>
      </c>
      <c r="L260" s="1">
        <f t="shared" ref="L260:L323" si="27">IF(B260=0,D260,"")</f>
        <v>2</v>
      </c>
    </row>
    <row r="261" spans="1:12" x14ac:dyDescent="0.15">
      <c r="A261" s="1" t="s">
        <v>266</v>
      </c>
      <c r="B261" s="1">
        <v>0</v>
      </c>
      <c r="D261" s="1">
        <v>0</v>
      </c>
      <c r="F261" s="1" t="str">
        <f t="shared" si="24"/>
        <v/>
      </c>
      <c r="H261" s="1" t="str">
        <f t="shared" si="25"/>
        <v/>
      </c>
      <c r="J261" s="1">
        <f t="shared" si="26"/>
        <v>0</v>
      </c>
      <c r="L261" s="1">
        <f t="shared" si="27"/>
        <v>0</v>
      </c>
    </row>
    <row r="262" spans="1:12" x14ac:dyDescent="0.15">
      <c r="A262" s="1" t="s">
        <v>267</v>
      </c>
      <c r="B262" s="1">
        <v>0</v>
      </c>
      <c r="D262" s="1">
        <v>0</v>
      </c>
      <c r="F262" s="1" t="str">
        <f t="shared" si="24"/>
        <v/>
      </c>
      <c r="H262" s="1" t="str">
        <f t="shared" si="25"/>
        <v/>
      </c>
      <c r="J262" s="1">
        <f t="shared" si="26"/>
        <v>0</v>
      </c>
      <c r="L262" s="1">
        <f t="shared" si="27"/>
        <v>0</v>
      </c>
    </row>
    <row r="263" spans="1:12" x14ac:dyDescent="0.15">
      <c r="A263" s="1" t="s">
        <v>268</v>
      </c>
      <c r="B263" s="1">
        <v>0</v>
      </c>
      <c r="D263" s="1">
        <v>1</v>
      </c>
      <c r="F263" s="1" t="str">
        <f t="shared" si="24"/>
        <v/>
      </c>
      <c r="H263" s="1" t="str">
        <f t="shared" si="25"/>
        <v/>
      </c>
      <c r="J263" s="1">
        <f t="shared" si="26"/>
        <v>0</v>
      </c>
      <c r="L263" s="1">
        <f t="shared" si="27"/>
        <v>1</v>
      </c>
    </row>
    <row r="264" spans="1:12" x14ac:dyDescent="0.15">
      <c r="A264" s="1" t="s">
        <v>269</v>
      </c>
      <c r="B264" s="1">
        <v>0</v>
      </c>
      <c r="D264" s="1">
        <v>1</v>
      </c>
      <c r="F264" s="1" t="str">
        <f t="shared" si="24"/>
        <v/>
      </c>
      <c r="H264" s="1" t="str">
        <f t="shared" si="25"/>
        <v/>
      </c>
      <c r="J264" s="1">
        <f t="shared" si="26"/>
        <v>0</v>
      </c>
      <c r="L264" s="1">
        <f t="shared" si="27"/>
        <v>1</v>
      </c>
    </row>
    <row r="265" spans="1:12" x14ac:dyDescent="0.15">
      <c r="A265" s="1" t="s">
        <v>270</v>
      </c>
      <c r="B265" s="1">
        <v>0</v>
      </c>
      <c r="D265" s="1">
        <v>2</v>
      </c>
      <c r="F265" s="1" t="str">
        <f t="shared" si="24"/>
        <v/>
      </c>
      <c r="H265" s="1" t="str">
        <f t="shared" si="25"/>
        <v/>
      </c>
      <c r="J265" s="1">
        <f t="shared" si="26"/>
        <v>0</v>
      </c>
      <c r="L265" s="1">
        <f t="shared" si="27"/>
        <v>2</v>
      </c>
    </row>
    <row r="266" spans="1:12" x14ac:dyDescent="0.15">
      <c r="A266" s="1" t="s">
        <v>271</v>
      </c>
      <c r="B266" s="1">
        <v>0</v>
      </c>
      <c r="D266" s="1">
        <v>1</v>
      </c>
      <c r="F266" s="1" t="str">
        <f t="shared" si="24"/>
        <v/>
      </c>
      <c r="H266" s="1" t="str">
        <f t="shared" si="25"/>
        <v/>
      </c>
      <c r="J266" s="1">
        <f t="shared" si="26"/>
        <v>0</v>
      </c>
      <c r="L266" s="1">
        <f t="shared" si="27"/>
        <v>1</v>
      </c>
    </row>
    <row r="267" spans="1:12" x14ac:dyDescent="0.15">
      <c r="A267" s="1" t="s">
        <v>272</v>
      </c>
      <c r="B267" s="1">
        <v>0</v>
      </c>
      <c r="D267" s="1">
        <v>3</v>
      </c>
      <c r="F267" s="1" t="str">
        <f t="shared" si="24"/>
        <v/>
      </c>
      <c r="H267" s="1" t="str">
        <f t="shared" si="25"/>
        <v/>
      </c>
      <c r="J267" s="1">
        <f t="shared" si="26"/>
        <v>0</v>
      </c>
      <c r="L267" s="1">
        <f t="shared" si="27"/>
        <v>3</v>
      </c>
    </row>
    <row r="268" spans="1:12" x14ac:dyDescent="0.15">
      <c r="A268" s="1" t="s">
        <v>273</v>
      </c>
      <c r="B268" s="1">
        <v>0</v>
      </c>
      <c r="D268" s="1">
        <v>1</v>
      </c>
      <c r="F268" s="1" t="str">
        <f t="shared" si="24"/>
        <v/>
      </c>
      <c r="H268" s="1" t="str">
        <f t="shared" si="25"/>
        <v/>
      </c>
      <c r="J268" s="1">
        <f t="shared" si="26"/>
        <v>0</v>
      </c>
      <c r="L268" s="1">
        <f t="shared" si="27"/>
        <v>1</v>
      </c>
    </row>
    <row r="269" spans="1:12" x14ac:dyDescent="0.15">
      <c r="A269" s="1" t="s">
        <v>274</v>
      </c>
      <c r="B269" s="1">
        <v>0</v>
      </c>
      <c r="D269" s="1">
        <v>11</v>
      </c>
      <c r="F269" s="1" t="str">
        <f t="shared" si="24"/>
        <v/>
      </c>
      <c r="H269" s="1" t="str">
        <f t="shared" si="25"/>
        <v/>
      </c>
      <c r="J269" s="1">
        <f t="shared" si="26"/>
        <v>0</v>
      </c>
      <c r="L269" s="1">
        <f t="shared" si="27"/>
        <v>11</v>
      </c>
    </row>
    <row r="270" spans="1:12" x14ac:dyDescent="0.15">
      <c r="A270" s="1" t="s">
        <v>275</v>
      </c>
      <c r="B270" s="1">
        <v>0</v>
      </c>
      <c r="D270" s="1">
        <v>1</v>
      </c>
      <c r="F270" s="1" t="str">
        <f t="shared" si="24"/>
        <v/>
      </c>
      <c r="H270" s="1" t="str">
        <f t="shared" si="25"/>
        <v/>
      </c>
      <c r="J270" s="1">
        <f t="shared" si="26"/>
        <v>0</v>
      </c>
      <c r="L270" s="1">
        <f t="shared" si="27"/>
        <v>1</v>
      </c>
    </row>
    <row r="271" spans="1:12" x14ac:dyDescent="0.15">
      <c r="A271" s="1" t="s">
        <v>276</v>
      </c>
      <c r="B271" s="1">
        <v>0</v>
      </c>
      <c r="D271" s="1">
        <v>0</v>
      </c>
      <c r="F271" s="1" t="str">
        <f t="shared" si="24"/>
        <v/>
      </c>
      <c r="H271" s="1" t="str">
        <f t="shared" si="25"/>
        <v/>
      </c>
      <c r="J271" s="1">
        <f t="shared" si="26"/>
        <v>0</v>
      </c>
      <c r="L271" s="1">
        <f t="shared" si="27"/>
        <v>0</v>
      </c>
    </row>
    <row r="272" spans="1:12" x14ac:dyDescent="0.15">
      <c r="A272" s="1" t="s">
        <v>277</v>
      </c>
      <c r="B272" s="1">
        <v>0</v>
      </c>
      <c r="D272" s="1">
        <v>0</v>
      </c>
      <c r="F272" s="1" t="str">
        <f t="shared" si="24"/>
        <v/>
      </c>
      <c r="H272" s="1" t="str">
        <f t="shared" si="25"/>
        <v/>
      </c>
      <c r="J272" s="1">
        <f t="shared" si="26"/>
        <v>0</v>
      </c>
      <c r="L272" s="1">
        <f t="shared" si="27"/>
        <v>0</v>
      </c>
    </row>
    <row r="273" spans="1:12" x14ac:dyDescent="0.15">
      <c r="A273" s="1" t="s">
        <v>278</v>
      </c>
      <c r="B273" s="1">
        <v>0</v>
      </c>
      <c r="D273" s="1">
        <v>0</v>
      </c>
      <c r="F273" s="1" t="str">
        <f t="shared" si="24"/>
        <v/>
      </c>
      <c r="H273" s="1" t="str">
        <f t="shared" si="25"/>
        <v/>
      </c>
      <c r="J273" s="1">
        <f t="shared" si="26"/>
        <v>0</v>
      </c>
      <c r="L273" s="1">
        <f t="shared" si="27"/>
        <v>0</v>
      </c>
    </row>
    <row r="274" spans="1:12" x14ac:dyDescent="0.15">
      <c r="A274" s="1" t="s">
        <v>279</v>
      </c>
      <c r="B274" s="1">
        <v>0</v>
      </c>
      <c r="D274" s="1">
        <v>0</v>
      </c>
      <c r="F274" s="1" t="str">
        <f t="shared" si="24"/>
        <v/>
      </c>
      <c r="H274" s="1" t="str">
        <f t="shared" si="25"/>
        <v/>
      </c>
      <c r="J274" s="1">
        <f t="shared" si="26"/>
        <v>0</v>
      </c>
      <c r="L274" s="1">
        <f t="shared" si="27"/>
        <v>0</v>
      </c>
    </row>
    <row r="275" spans="1:12" x14ac:dyDescent="0.15">
      <c r="A275" s="1" t="s">
        <v>280</v>
      </c>
      <c r="B275" s="1">
        <v>0</v>
      </c>
      <c r="D275" s="1">
        <v>1</v>
      </c>
      <c r="F275" s="1" t="str">
        <f t="shared" si="24"/>
        <v/>
      </c>
      <c r="H275" s="1" t="str">
        <f t="shared" si="25"/>
        <v/>
      </c>
      <c r="J275" s="1">
        <f t="shared" si="26"/>
        <v>0</v>
      </c>
      <c r="L275" s="1">
        <f t="shared" si="27"/>
        <v>1</v>
      </c>
    </row>
    <row r="276" spans="1:12" x14ac:dyDescent="0.15">
      <c r="A276" s="1" t="s">
        <v>281</v>
      </c>
      <c r="B276" s="1">
        <v>0</v>
      </c>
      <c r="D276" s="1">
        <v>0</v>
      </c>
      <c r="F276" s="1" t="str">
        <f t="shared" si="24"/>
        <v/>
      </c>
      <c r="H276" s="1" t="str">
        <f t="shared" si="25"/>
        <v/>
      </c>
      <c r="J276" s="1">
        <f t="shared" si="26"/>
        <v>0</v>
      </c>
      <c r="L276" s="1">
        <f t="shared" si="27"/>
        <v>0</v>
      </c>
    </row>
    <row r="277" spans="1:12" x14ac:dyDescent="0.15">
      <c r="A277" s="1" t="s">
        <v>282</v>
      </c>
      <c r="B277" s="1">
        <v>0</v>
      </c>
      <c r="D277" s="1">
        <v>3</v>
      </c>
      <c r="F277" s="1" t="str">
        <f t="shared" si="24"/>
        <v/>
      </c>
      <c r="H277" s="1" t="str">
        <f t="shared" si="25"/>
        <v/>
      </c>
      <c r="J277" s="1">
        <f t="shared" si="26"/>
        <v>0</v>
      </c>
      <c r="L277" s="1">
        <f t="shared" si="27"/>
        <v>3</v>
      </c>
    </row>
    <row r="278" spans="1:12" x14ac:dyDescent="0.15">
      <c r="A278" s="1" t="s">
        <v>283</v>
      </c>
      <c r="B278" s="1">
        <v>0</v>
      </c>
      <c r="D278" s="1">
        <v>1</v>
      </c>
      <c r="F278" s="1" t="str">
        <f t="shared" si="24"/>
        <v/>
      </c>
      <c r="H278" s="1" t="str">
        <f t="shared" si="25"/>
        <v/>
      </c>
      <c r="J278" s="1">
        <f t="shared" si="26"/>
        <v>0</v>
      </c>
      <c r="L278" s="1">
        <f t="shared" si="27"/>
        <v>1</v>
      </c>
    </row>
    <row r="279" spans="1:12" x14ac:dyDescent="0.15">
      <c r="A279" s="1" t="s">
        <v>284</v>
      </c>
      <c r="B279" s="1">
        <v>0</v>
      </c>
      <c r="D279" s="1">
        <v>2</v>
      </c>
      <c r="F279" s="1" t="str">
        <f t="shared" si="24"/>
        <v/>
      </c>
      <c r="H279" s="1" t="str">
        <f t="shared" si="25"/>
        <v/>
      </c>
      <c r="J279" s="1">
        <f t="shared" si="26"/>
        <v>0</v>
      </c>
      <c r="L279" s="1">
        <f t="shared" si="27"/>
        <v>2</v>
      </c>
    </row>
    <row r="280" spans="1:12" x14ac:dyDescent="0.15">
      <c r="A280" s="1" t="s">
        <v>285</v>
      </c>
      <c r="B280" s="1">
        <v>0</v>
      </c>
      <c r="D280" s="1">
        <v>7</v>
      </c>
      <c r="F280" s="1" t="str">
        <f t="shared" si="24"/>
        <v/>
      </c>
      <c r="H280" s="1" t="str">
        <f t="shared" si="25"/>
        <v/>
      </c>
      <c r="J280" s="1">
        <f t="shared" si="26"/>
        <v>0</v>
      </c>
      <c r="L280" s="1">
        <f t="shared" si="27"/>
        <v>7</v>
      </c>
    </row>
    <row r="281" spans="1:12" x14ac:dyDescent="0.15">
      <c r="A281" s="1" t="s">
        <v>286</v>
      </c>
      <c r="B281" s="1">
        <v>0</v>
      </c>
      <c r="D281" s="1">
        <v>0</v>
      </c>
      <c r="F281" s="1" t="str">
        <f t="shared" si="24"/>
        <v/>
      </c>
      <c r="H281" s="1" t="str">
        <f t="shared" si="25"/>
        <v/>
      </c>
      <c r="J281" s="1">
        <f t="shared" si="26"/>
        <v>0</v>
      </c>
      <c r="L281" s="1">
        <f t="shared" si="27"/>
        <v>0</v>
      </c>
    </row>
    <row r="282" spans="1:12" x14ac:dyDescent="0.15">
      <c r="A282" s="1" t="s">
        <v>287</v>
      </c>
      <c r="B282" s="1">
        <v>0</v>
      </c>
      <c r="D282" s="1">
        <v>0</v>
      </c>
      <c r="F282" s="1" t="str">
        <f t="shared" si="24"/>
        <v/>
      </c>
      <c r="H282" s="1" t="str">
        <f t="shared" si="25"/>
        <v/>
      </c>
      <c r="J282" s="1">
        <f t="shared" si="26"/>
        <v>0</v>
      </c>
      <c r="L282" s="1">
        <f t="shared" si="27"/>
        <v>0</v>
      </c>
    </row>
    <row r="283" spans="1:12" x14ac:dyDescent="0.15">
      <c r="A283" s="1" t="s">
        <v>288</v>
      </c>
      <c r="B283" s="1">
        <v>0</v>
      </c>
      <c r="D283" s="1">
        <v>3</v>
      </c>
      <c r="F283" s="1" t="str">
        <f t="shared" si="24"/>
        <v/>
      </c>
      <c r="H283" s="1" t="str">
        <f t="shared" si="25"/>
        <v/>
      </c>
      <c r="J283" s="1">
        <f t="shared" si="26"/>
        <v>0</v>
      </c>
      <c r="L283" s="1">
        <f t="shared" si="27"/>
        <v>3</v>
      </c>
    </row>
    <row r="284" spans="1:12" x14ac:dyDescent="0.15">
      <c r="A284" s="1" t="s">
        <v>289</v>
      </c>
      <c r="B284" s="1">
        <v>0</v>
      </c>
      <c r="D284" s="1">
        <v>3</v>
      </c>
      <c r="F284" s="1" t="str">
        <f t="shared" si="24"/>
        <v/>
      </c>
      <c r="H284" s="1" t="str">
        <f t="shared" si="25"/>
        <v/>
      </c>
      <c r="J284" s="1">
        <f t="shared" si="26"/>
        <v>0</v>
      </c>
      <c r="L284" s="1">
        <f t="shared" si="27"/>
        <v>3</v>
      </c>
    </row>
    <row r="285" spans="1:12" x14ac:dyDescent="0.15">
      <c r="A285" s="1" t="s">
        <v>290</v>
      </c>
      <c r="B285" s="1">
        <v>0</v>
      </c>
      <c r="D285" s="1">
        <v>5</v>
      </c>
      <c r="F285" s="1" t="str">
        <f t="shared" si="24"/>
        <v/>
      </c>
      <c r="H285" s="1" t="str">
        <f t="shared" si="25"/>
        <v/>
      </c>
      <c r="J285" s="1">
        <f t="shared" si="26"/>
        <v>0</v>
      </c>
      <c r="L285" s="1">
        <f t="shared" si="27"/>
        <v>5</v>
      </c>
    </row>
    <row r="286" spans="1:12" x14ac:dyDescent="0.15">
      <c r="A286" s="1" t="s">
        <v>291</v>
      </c>
      <c r="B286" s="1">
        <v>0</v>
      </c>
      <c r="D286" s="1">
        <v>5</v>
      </c>
      <c r="F286" s="1" t="str">
        <f t="shared" si="24"/>
        <v/>
      </c>
      <c r="H286" s="1" t="str">
        <f t="shared" si="25"/>
        <v/>
      </c>
      <c r="J286" s="1">
        <f t="shared" si="26"/>
        <v>0</v>
      </c>
      <c r="L286" s="1">
        <f t="shared" si="27"/>
        <v>5</v>
      </c>
    </row>
    <row r="287" spans="1:12" x14ac:dyDescent="0.15">
      <c r="A287" s="1" t="s">
        <v>292</v>
      </c>
      <c r="B287" s="1">
        <v>0</v>
      </c>
      <c r="D287" s="1">
        <v>0</v>
      </c>
      <c r="F287" s="1" t="str">
        <f t="shared" si="24"/>
        <v/>
      </c>
      <c r="H287" s="1" t="str">
        <f t="shared" si="25"/>
        <v/>
      </c>
      <c r="J287" s="1">
        <f t="shared" si="26"/>
        <v>0</v>
      </c>
      <c r="L287" s="1">
        <f t="shared" si="27"/>
        <v>0</v>
      </c>
    </row>
    <row r="288" spans="1:12" x14ac:dyDescent="0.15">
      <c r="A288" s="1" t="s">
        <v>293</v>
      </c>
      <c r="B288" s="1">
        <v>0</v>
      </c>
      <c r="D288" s="1">
        <v>2</v>
      </c>
      <c r="F288" s="1" t="str">
        <f t="shared" si="24"/>
        <v/>
      </c>
      <c r="H288" s="1" t="str">
        <f t="shared" si="25"/>
        <v/>
      </c>
      <c r="J288" s="1">
        <f t="shared" si="26"/>
        <v>0</v>
      </c>
      <c r="L288" s="1">
        <f t="shared" si="27"/>
        <v>2</v>
      </c>
    </row>
    <row r="289" spans="1:12" x14ac:dyDescent="0.15">
      <c r="A289" s="1" t="s">
        <v>294</v>
      </c>
      <c r="B289" s="1">
        <v>0</v>
      </c>
      <c r="D289" s="1">
        <v>0</v>
      </c>
      <c r="F289" s="1" t="str">
        <f t="shared" si="24"/>
        <v/>
      </c>
      <c r="H289" s="1" t="str">
        <f t="shared" si="25"/>
        <v/>
      </c>
      <c r="J289" s="1">
        <f t="shared" si="26"/>
        <v>0</v>
      </c>
      <c r="L289" s="1">
        <f t="shared" si="27"/>
        <v>0</v>
      </c>
    </row>
    <row r="290" spans="1:12" x14ac:dyDescent="0.15">
      <c r="A290" s="1" t="s">
        <v>295</v>
      </c>
      <c r="B290" s="1">
        <v>0</v>
      </c>
      <c r="D290" s="1">
        <v>2</v>
      </c>
      <c r="F290" s="1" t="str">
        <f t="shared" si="24"/>
        <v/>
      </c>
      <c r="H290" s="1" t="str">
        <f t="shared" si="25"/>
        <v/>
      </c>
      <c r="J290" s="1">
        <f t="shared" si="26"/>
        <v>0</v>
      </c>
      <c r="L290" s="1">
        <f t="shared" si="27"/>
        <v>2</v>
      </c>
    </row>
    <row r="291" spans="1:12" x14ac:dyDescent="0.15">
      <c r="A291" s="1" t="s">
        <v>296</v>
      </c>
      <c r="B291" s="1">
        <v>0</v>
      </c>
      <c r="D291" s="1">
        <v>2</v>
      </c>
      <c r="F291" s="1" t="str">
        <f t="shared" si="24"/>
        <v/>
      </c>
      <c r="H291" s="1" t="str">
        <f t="shared" si="25"/>
        <v/>
      </c>
      <c r="J291" s="1">
        <f t="shared" si="26"/>
        <v>0</v>
      </c>
      <c r="L291" s="1">
        <f t="shared" si="27"/>
        <v>2</v>
      </c>
    </row>
    <row r="292" spans="1:12" x14ac:dyDescent="0.15">
      <c r="A292" s="1" t="s">
        <v>297</v>
      </c>
      <c r="B292" s="1">
        <v>0</v>
      </c>
      <c r="D292" s="1">
        <v>3</v>
      </c>
      <c r="F292" s="1" t="str">
        <f t="shared" si="24"/>
        <v/>
      </c>
      <c r="H292" s="1" t="str">
        <f t="shared" si="25"/>
        <v/>
      </c>
      <c r="J292" s="1">
        <f t="shared" si="26"/>
        <v>0</v>
      </c>
      <c r="L292" s="1">
        <f t="shared" si="27"/>
        <v>3</v>
      </c>
    </row>
    <row r="293" spans="1:12" x14ac:dyDescent="0.15">
      <c r="A293" s="1" t="s">
        <v>298</v>
      </c>
      <c r="B293" s="1">
        <v>0</v>
      </c>
      <c r="D293" s="1">
        <v>0</v>
      </c>
      <c r="F293" s="1" t="str">
        <f t="shared" si="24"/>
        <v/>
      </c>
      <c r="H293" s="1" t="str">
        <f t="shared" si="25"/>
        <v/>
      </c>
      <c r="J293" s="1">
        <f t="shared" si="26"/>
        <v>0</v>
      </c>
      <c r="L293" s="1">
        <f t="shared" si="27"/>
        <v>0</v>
      </c>
    </row>
    <row r="294" spans="1:12" x14ac:dyDescent="0.15">
      <c r="A294" s="1" t="s">
        <v>299</v>
      </c>
      <c r="B294" s="1">
        <v>0</v>
      </c>
      <c r="D294" s="1">
        <v>1</v>
      </c>
      <c r="F294" s="1" t="str">
        <f t="shared" si="24"/>
        <v/>
      </c>
      <c r="H294" s="1" t="str">
        <f t="shared" si="25"/>
        <v/>
      </c>
      <c r="J294" s="1">
        <f t="shared" si="26"/>
        <v>0</v>
      </c>
      <c r="L294" s="1">
        <f t="shared" si="27"/>
        <v>1</v>
      </c>
    </row>
    <row r="295" spans="1:12" x14ac:dyDescent="0.15">
      <c r="A295" s="1" t="s">
        <v>300</v>
      </c>
      <c r="B295" s="1">
        <v>0</v>
      </c>
      <c r="D295" s="1">
        <v>1</v>
      </c>
      <c r="F295" s="1" t="str">
        <f t="shared" si="24"/>
        <v/>
      </c>
      <c r="H295" s="1" t="str">
        <f t="shared" si="25"/>
        <v/>
      </c>
      <c r="J295" s="1">
        <f t="shared" si="26"/>
        <v>0</v>
      </c>
      <c r="L295" s="1">
        <f t="shared" si="27"/>
        <v>1</v>
      </c>
    </row>
    <row r="296" spans="1:12" x14ac:dyDescent="0.15">
      <c r="A296" s="1" t="s">
        <v>301</v>
      </c>
      <c r="B296" s="1">
        <v>0</v>
      </c>
      <c r="D296" s="1">
        <v>1</v>
      </c>
      <c r="F296" s="1" t="str">
        <f t="shared" si="24"/>
        <v/>
      </c>
      <c r="H296" s="1" t="str">
        <f t="shared" si="25"/>
        <v/>
      </c>
      <c r="J296" s="1">
        <f t="shared" si="26"/>
        <v>0</v>
      </c>
      <c r="L296" s="1">
        <f t="shared" si="27"/>
        <v>1</v>
      </c>
    </row>
    <row r="297" spans="1:12" x14ac:dyDescent="0.15">
      <c r="A297" s="1" t="s">
        <v>302</v>
      </c>
      <c r="B297" s="1">
        <v>0</v>
      </c>
      <c r="D297" s="1">
        <v>1</v>
      </c>
      <c r="F297" s="1" t="str">
        <f t="shared" si="24"/>
        <v/>
      </c>
      <c r="H297" s="1" t="str">
        <f t="shared" si="25"/>
        <v/>
      </c>
      <c r="J297" s="1">
        <f t="shared" si="26"/>
        <v>0</v>
      </c>
      <c r="L297" s="1">
        <f t="shared" si="27"/>
        <v>1</v>
      </c>
    </row>
    <row r="298" spans="1:12" x14ac:dyDescent="0.15">
      <c r="A298" s="1" t="s">
        <v>303</v>
      </c>
      <c r="B298" s="1">
        <v>0</v>
      </c>
      <c r="D298" s="1">
        <v>13</v>
      </c>
      <c r="F298" s="1" t="str">
        <f t="shared" si="24"/>
        <v/>
      </c>
      <c r="H298" s="1" t="str">
        <f t="shared" si="25"/>
        <v/>
      </c>
      <c r="J298" s="1">
        <f t="shared" si="26"/>
        <v>0</v>
      </c>
      <c r="L298" s="1">
        <f t="shared" si="27"/>
        <v>13</v>
      </c>
    </row>
    <row r="299" spans="1:12" x14ac:dyDescent="0.15">
      <c r="A299" s="1" t="s">
        <v>304</v>
      </c>
      <c r="B299" s="1">
        <v>0</v>
      </c>
      <c r="D299" s="1">
        <v>5</v>
      </c>
      <c r="F299" s="1" t="str">
        <f t="shared" si="24"/>
        <v/>
      </c>
      <c r="H299" s="1" t="str">
        <f t="shared" si="25"/>
        <v/>
      </c>
      <c r="J299" s="1">
        <f t="shared" si="26"/>
        <v>0</v>
      </c>
      <c r="L299" s="1">
        <f t="shared" si="27"/>
        <v>5</v>
      </c>
    </row>
    <row r="300" spans="1:12" x14ac:dyDescent="0.15">
      <c r="A300" s="1" t="s">
        <v>305</v>
      </c>
      <c r="B300" s="1">
        <v>0</v>
      </c>
      <c r="D300" s="1">
        <v>0</v>
      </c>
      <c r="F300" s="1" t="str">
        <f t="shared" si="24"/>
        <v/>
      </c>
      <c r="H300" s="1" t="str">
        <f t="shared" si="25"/>
        <v/>
      </c>
      <c r="J300" s="1">
        <f t="shared" si="26"/>
        <v>0</v>
      </c>
      <c r="L300" s="1">
        <f t="shared" si="27"/>
        <v>0</v>
      </c>
    </row>
    <row r="301" spans="1:12" x14ac:dyDescent="0.15">
      <c r="A301" s="1" t="s">
        <v>306</v>
      </c>
      <c r="B301" s="1">
        <v>0</v>
      </c>
      <c r="D301" s="1">
        <v>1</v>
      </c>
      <c r="F301" s="1" t="str">
        <f t="shared" si="24"/>
        <v/>
      </c>
      <c r="H301" s="1" t="str">
        <f t="shared" si="25"/>
        <v/>
      </c>
      <c r="J301" s="1">
        <f t="shared" si="26"/>
        <v>0</v>
      </c>
      <c r="L301" s="1">
        <f t="shared" si="27"/>
        <v>1</v>
      </c>
    </row>
    <row r="302" spans="1:12" x14ac:dyDescent="0.15">
      <c r="A302" s="1" t="s">
        <v>307</v>
      </c>
      <c r="B302" s="1">
        <v>0</v>
      </c>
      <c r="D302" s="1">
        <v>11</v>
      </c>
      <c r="F302" s="1" t="str">
        <f t="shared" si="24"/>
        <v/>
      </c>
      <c r="H302" s="1" t="str">
        <f t="shared" si="25"/>
        <v/>
      </c>
      <c r="J302" s="1">
        <f t="shared" si="26"/>
        <v>0</v>
      </c>
      <c r="L302" s="1">
        <f t="shared" si="27"/>
        <v>11</v>
      </c>
    </row>
    <row r="303" spans="1:12" x14ac:dyDescent="0.15">
      <c r="A303" s="1" t="s">
        <v>308</v>
      </c>
      <c r="B303" s="1">
        <v>0</v>
      </c>
      <c r="D303" s="1">
        <v>4</v>
      </c>
      <c r="F303" s="1" t="str">
        <f t="shared" si="24"/>
        <v/>
      </c>
      <c r="H303" s="1" t="str">
        <f t="shared" si="25"/>
        <v/>
      </c>
      <c r="J303" s="1">
        <f t="shared" si="26"/>
        <v>0</v>
      </c>
      <c r="L303" s="1">
        <f t="shared" si="27"/>
        <v>4</v>
      </c>
    </row>
    <row r="304" spans="1:12" x14ac:dyDescent="0.15">
      <c r="A304" s="1" t="s">
        <v>309</v>
      </c>
      <c r="B304" s="1">
        <v>0</v>
      </c>
      <c r="D304" s="1">
        <v>0</v>
      </c>
      <c r="F304" s="1" t="str">
        <f t="shared" si="24"/>
        <v/>
      </c>
      <c r="H304" s="1" t="str">
        <f t="shared" si="25"/>
        <v/>
      </c>
      <c r="J304" s="1">
        <f t="shared" si="26"/>
        <v>0</v>
      </c>
      <c r="L304" s="1">
        <f t="shared" si="27"/>
        <v>0</v>
      </c>
    </row>
    <row r="305" spans="1:12" x14ac:dyDescent="0.15">
      <c r="A305" s="1" t="s">
        <v>310</v>
      </c>
      <c r="B305" s="1">
        <v>0</v>
      </c>
      <c r="D305" s="1">
        <v>3</v>
      </c>
      <c r="F305" s="1" t="str">
        <f t="shared" si="24"/>
        <v/>
      </c>
      <c r="H305" s="1" t="str">
        <f t="shared" si="25"/>
        <v/>
      </c>
      <c r="J305" s="1">
        <f t="shared" si="26"/>
        <v>0</v>
      </c>
      <c r="L305" s="1">
        <f t="shared" si="27"/>
        <v>3</v>
      </c>
    </row>
    <row r="306" spans="1:12" x14ac:dyDescent="0.15">
      <c r="A306" s="1" t="s">
        <v>311</v>
      </c>
      <c r="B306" s="1">
        <v>0</v>
      </c>
      <c r="D306" s="1">
        <v>3</v>
      </c>
      <c r="F306" s="1" t="str">
        <f t="shared" si="24"/>
        <v/>
      </c>
      <c r="H306" s="1" t="str">
        <f t="shared" si="25"/>
        <v/>
      </c>
      <c r="J306" s="1">
        <f t="shared" si="26"/>
        <v>0</v>
      </c>
      <c r="L306" s="1">
        <f t="shared" si="27"/>
        <v>3</v>
      </c>
    </row>
    <row r="307" spans="1:12" x14ac:dyDescent="0.15">
      <c r="A307" s="1" t="s">
        <v>312</v>
      </c>
      <c r="B307" s="1">
        <v>0</v>
      </c>
      <c r="D307" s="1">
        <v>3</v>
      </c>
      <c r="F307" s="1" t="str">
        <f t="shared" si="24"/>
        <v/>
      </c>
      <c r="H307" s="1" t="str">
        <f t="shared" si="25"/>
        <v/>
      </c>
      <c r="J307" s="1">
        <f t="shared" si="26"/>
        <v>0</v>
      </c>
      <c r="L307" s="1">
        <f t="shared" si="27"/>
        <v>3</v>
      </c>
    </row>
    <row r="308" spans="1:12" x14ac:dyDescent="0.15">
      <c r="A308" s="1" t="s">
        <v>313</v>
      </c>
      <c r="B308" s="1">
        <v>0</v>
      </c>
      <c r="D308" s="1">
        <v>0</v>
      </c>
      <c r="F308" s="1" t="str">
        <f t="shared" si="24"/>
        <v/>
      </c>
      <c r="H308" s="1" t="str">
        <f t="shared" si="25"/>
        <v/>
      </c>
      <c r="J308" s="1">
        <f t="shared" si="26"/>
        <v>0</v>
      </c>
      <c r="L308" s="1">
        <f t="shared" si="27"/>
        <v>0</v>
      </c>
    </row>
    <row r="309" spans="1:12" x14ac:dyDescent="0.15">
      <c r="A309" s="1" t="s">
        <v>314</v>
      </c>
      <c r="B309" s="1">
        <v>0</v>
      </c>
      <c r="D309" s="1">
        <v>1</v>
      </c>
      <c r="F309" s="1" t="str">
        <f t="shared" si="24"/>
        <v/>
      </c>
      <c r="H309" s="1" t="str">
        <f t="shared" si="25"/>
        <v/>
      </c>
      <c r="J309" s="1">
        <f t="shared" si="26"/>
        <v>0</v>
      </c>
      <c r="L309" s="1">
        <f t="shared" si="27"/>
        <v>1</v>
      </c>
    </row>
    <row r="310" spans="1:12" x14ac:dyDescent="0.15">
      <c r="A310" s="1" t="s">
        <v>315</v>
      </c>
      <c r="B310" s="1">
        <v>0</v>
      </c>
      <c r="D310" s="1">
        <v>3</v>
      </c>
      <c r="F310" s="1" t="str">
        <f t="shared" si="24"/>
        <v/>
      </c>
      <c r="H310" s="1" t="str">
        <f t="shared" si="25"/>
        <v/>
      </c>
      <c r="J310" s="1">
        <f t="shared" si="26"/>
        <v>0</v>
      </c>
      <c r="L310" s="1">
        <f t="shared" si="27"/>
        <v>3</v>
      </c>
    </row>
    <row r="311" spans="1:12" x14ac:dyDescent="0.15">
      <c r="A311" s="1" t="s">
        <v>316</v>
      </c>
      <c r="B311" s="1">
        <v>0</v>
      </c>
      <c r="D311" s="1">
        <v>3</v>
      </c>
      <c r="F311" s="1" t="str">
        <f t="shared" si="24"/>
        <v/>
      </c>
      <c r="H311" s="1" t="str">
        <f t="shared" si="25"/>
        <v/>
      </c>
      <c r="J311" s="1">
        <f t="shared" si="26"/>
        <v>0</v>
      </c>
      <c r="L311" s="1">
        <f t="shared" si="27"/>
        <v>3</v>
      </c>
    </row>
    <row r="312" spans="1:12" x14ac:dyDescent="0.15">
      <c r="A312" s="1" t="s">
        <v>317</v>
      </c>
      <c r="B312" s="1">
        <v>0</v>
      </c>
      <c r="D312" s="1">
        <v>0</v>
      </c>
      <c r="F312" s="1" t="str">
        <f t="shared" si="24"/>
        <v/>
      </c>
      <c r="H312" s="1" t="str">
        <f t="shared" si="25"/>
        <v/>
      </c>
      <c r="J312" s="1">
        <f t="shared" si="26"/>
        <v>0</v>
      </c>
      <c r="L312" s="1">
        <f t="shared" si="27"/>
        <v>0</v>
      </c>
    </row>
    <row r="313" spans="1:12" x14ac:dyDescent="0.15">
      <c r="A313" s="1" t="s">
        <v>318</v>
      </c>
      <c r="B313" s="1">
        <v>0</v>
      </c>
      <c r="D313" s="1">
        <v>2</v>
      </c>
      <c r="F313" s="1" t="str">
        <f t="shared" si="24"/>
        <v/>
      </c>
      <c r="H313" s="1" t="str">
        <f t="shared" si="25"/>
        <v/>
      </c>
      <c r="J313" s="1">
        <f t="shared" si="26"/>
        <v>0</v>
      </c>
      <c r="L313" s="1">
        <f t="shared" si="27"/>
        <v>2</v>
      </c>
    </row>
    <row r="314" spans="1:12" x14ac:dyDescent="0.15">
      <c r="A314" s="1" t="s">
        <v>319</v>
      </c>
      <c r="B314" s="1">
        <v>0</v>
      </c>
      <c r="D314" s="1">
        <v>2</v>
      </c>
      <c r="F314" s="1" t="str">
        <f t="shared" si="24"/>
        <v/>
      </c>
      <c r="H314" s="1" t="str">
        <f t="shared" si="25"/>
        <v/>
      </c>
      <c r="J314" s="1">
        <f t="shared" si="26"/>
        <v>0</v>
      </c>
      <c r="L314" s="1">
        <f t="shared" si="27"/>
        <v>2</v>
      </c>
    </row>
    <row r="315" spans="1:12" x14ac:dyDescent="0.15">
      <c r="A315" s="1" t="s">
        <v>320</v>
      </c>
      <c r="B315" s="1">
        <v>0</v>
      </c>
      <c r="D315" s="1">
        <v>0</v>
      </c>
      <c r="F315" s="1" t="str">
        <f t="shared" si="24"/>
        <v/>
      </c>
      <c r="H315" s="1" t="str">
        <f t="shared" si="25"/>
        <v/>
      </c>
      <c r="J315" s="1">
        <f t="shared" si="26"/>
        <v>0</v>
      </c>
      <c r="L315" s="1">
        <f t="shared" si="27"/>
        <v>0</v>
      </c>
    </row>
    <row r="316" spans="1:12" x14ac:dyDescent="0.15">
      <c r="A316" s="1" t="s">
        <v>321</v>
      </c>
      <c r="B316" s="1">
        <v>0</v>
      </c>
      <c r="D316" s="1">
        <v>3</v>
      </c>
      <c r="F316" s="1" t="str">
        <f t="shared" si="24"/>
        <v/>
      </c>
      <c r="H316" s="1" t="str">
        <f t="shared" si="25"/>
        <v/>
      </c>
      <c r="J316" s="1">
        <f t="shared" si="26"/>
        <v>0</v>
      </c>
      <c r="L316" s="1">
        <f t="shared" si="27"/>
        <v>3</v>
      </c>
    </row>
    <row r="317" spans="1:12" x14ac:dyDescent="0.15">
      <c r="A317" s="1" t="s">
        <v>322</v>
      </c>
      <c r="B317" s="1">
        <v>0</v>
      </c>
      <c r="D317" s="1">
        <v>31</v>
      </c>
      <c r="F317" s="1" t="str">
        <f t="shared" si="24"/>
        <v/>
      </c>
      <c r="H317" s="1" t="str">
        <f t="shared" si="25"/>
        <v/>
      </c>
      <c r="J317" s="1">
        <f t="shared" si="26"/>
        <v>0</v>
      </c>
      <c r="L317" s="1">
        <f t="shared" si="27"/>
        <v>31</v>
      </c>
    </row>
    <row r="318" spans="1:12" x14ac:dyDescent="0.15">
      <c r="A318" s="1" t="s">
        <v>323</v>
      </c>
      <c r="B318" s="1">
        <v>0</v>
      </c>
      <c r="D318" s="1">
        <v>1</v>
      </c>
      <c r="F318" s="1" t="str">
        <f t="shared" si="24"/>
        <v/>
      </c>
      <c r="H318" s="1" t="str">
        <f t="shared" si="25"/>
        <v/>
      </c>
      <c r="J318" s="1">
        <f t="shared" si="26"/>
        <v>0</v>
      </c>
      <c r="L318" s="1">
        <f t="shared" si="27"/>
        <v>1</v>
      </c>
    </row>
    <row r="319" spans="1:12" x14ac:dyDescent="0.15">
      <c r="A319" s="1" t="s">
        <v>324</v>
      </c>
      <c r="B319" s="1">
        <v>0</v>
      </c>
      <c r="D319" s="1">
        <v>0</v>
      </c>
      <c r="F319" s="1" t="str">
        <f t="shared" si="24"/>
        <v/>
      </c>
      <c r="H319" s="1" t="str">
        <f t="shared" si="25"/>
        <v/>
      </c>
      <c r="J319" s="1">
        <f t="shared" si="26"/>
        <v>0</v>
      </c>
      <c r="L319" s="1">
        <f t="shared" si="27"/>
        <v>0</v>
      </c>
    </row>
    <row r="320" spans="1:12" x14ac:dyDescent="0.15">
      <c r="A320" s="1" t="s">
        <v>325</v>
      </c>
      <c r="B320" s="1">
        <v>0</v>
      </c>
      <c r="D320" s="1">
        <v>1</v>
      </c>
      <c r="F320" s="1" t="str">
        <f t="shared" si="24"/>
        <v/>
      </c>
      <c r="H320" s="1" t="str">
        <f t="shared" si="25"/>
        <v/>
      </c>
      <c r="J320" s="1">
        <f t="shared" si="26"/>
        <v>0</v>
      </c>
      <c r="L320" s="1">
        <f t="shared" si="27"/>
        <v>1</v>
      </c>
    </row>
    <row r="321" spans="1:12" x14ac:dyDescent="0.15">
      <c r="A321" s="1" t="s">
        <v>326</v>
      </c>
      <c r="B321" s="1">
        <v>0</v>
      </c>
      <c r="D321" s="1">
        <v>0</v>
      </c>
      <c r="F321" s="1" t="str">
        <f t="shared" si="24"/>
        <v/>
      </c>
      <c r="H321" s="1" t="str">
        <f t="shared" si="25"/>
        <v/>
      </c>
      <c r="J321" s="1">
        <f t="shared" si="26"/>
        <v>0</v>
      </c>
      <c r="L321" s="1">
        <f t="shared" si="27"/>
        <v>0</v>
      </c>
    </row>
    <row r="322" spans="1:12" x14ac:dyDescent="0.15">
      <c r="A322" s="1" t="s">
        <v>327</v>
      </c>
      <c r="B322" s="1">
        <v>0</v>
      </c>
      <c r="D322" s="1">
        <v>5</v>
      </c>
      <c r="F322" s="1" t="str">
        <f t="shared" si="24"/>
        <v/>
      </c>
      <c r="H322" s="1" t="str">
        <f t="shared" si="25"/>
        <v/>
      </c>
      <c r="J322" s="1">
        <f t="shared" si="26"/>
        <v>0</v>
      </c>
      <c r="L322" s="1">
        <f t="shared" si="27"/>
        <v>5</v>
      </c>
    </row>
    <row r="323" spans="1:12" x14ac:dyDescent="0.15">
      <c r="A323" s="1" t="s">
        <v>328</v>
      </c>
      <c r="B323" s="1">
        <v>0</v>
      </c>
      <c r="D323" s="1">
        <v>3</v>
      </c>
      <c r="F323" s="1" t="str">
        <f t="shared" si="24"/>
        <v/>
      </c>
      <c r="H323" s="1" t="str">
        <f t="shared" si="25"/>
        <v/>
      </c>
      <c r="J323" s="1">
        <f t="shared" si="26"/>
        <v>0</v>
      </c>
      <c r="L323" s="1">
        <f t="shared" si="27"/>
        <v>3</v>
      </c>
    </row>
    <row r="324" spans="1:12" x14ac:dyDescent="0.15">
      <c r="A324" s="1" t="s">
        <v>329</v>
      </c>
      <c r="B324" s="1">
        <v>0</v>
      </c>
      <c r="D324" s="1">
        <v>0</v>
      </c>
      <c r="F324" s="1" t="str">
        <f t="shared" ref="F324:F387" si="28">IF(B324=1,1,"")</f>
        <v/>
      </c>
      <c r="H324" s="1" t="str">
        <f t="shared" ref="H324:H387" si="29">IF(F324=1,D324,"")</f>
        <v/>
      </c>
      <c r="J324" s="1">
        <f t="shared" ref="J324:J387" si="30">IF(B324=0,0,"")</f>
        <v>0</v>
      </c>
      <c r="L324" s="1">
        <f t="shared" ref="L324:L387" si="31">IF(B324=0,D324,"")</f>
        <v>0</v>
      </c>
    </row>
    <row r="325" spans="1:12" x14ac:dyDescent="0.15">
      <c r="A325" s="1" t="s">
        <v>330</v>
      </c>
      <c r="B325" s="1">
        <v>0</v>
      </c>
      <c r="D325" s="1">
        <v>3</v>
      </c>
      <c r="F325" s="1" t="str">
        <f t="shared" si="28"/>
        <v/>
      </c>
      <c r="H325" s="1" t="str">
        <f t="shared" si="29"/>
        <v/>
      </c>
      <c r="J325" s="1">
        <f t="shared" si="30"/>
        <v>0</v>
      </c>
      <c r="L325" s="1">
        <f t="shared" si="31"/>
        <v>3</v>
      </c>
    </row>
    <row r="326" spans="1:12" x14ac:dyDescent="0.15">
      <c r="A326" s="1" t="s">
        <v>331</v>
      </c>
      <c r="B326" s="1">
        <v>0</v>
      </c>
      <c r="D326" s="1">
        <v>13</v>
      </c>
      <c r="F326" s="1" t="str">
        <f t="shared" si="28"/>
        <v/>
      </c>
      <c r="H326" s="1" t="str">
        <f t="shared" si="29"/>
        <v/>
      </c>
      <c r="J326" s="1">
        <f t="shared" si="30"/>
        <v>0</v>
      </c>
      <c r="L326" s="1">
        <f t="shared" si="31"/>
        <v>13</v>
      </c>
    </row>
    <row r="327" spans="1:12" x14ac:dyDescent="0.15">
      <c r="A327" s="1" t="s">
        <v>332</v>
      </c>
      <c r="B327" s="1">
        <v>0</v>
      </c>
      <c r="D327" s="1">
        <v>3</v>
      </c>
      <c r="F327" s="1" t="str">
        <f t="shared" si="28"/>
        <v/>
      </c>
      <c r="H327" s="1" t="str">
        <f t="shared" si="29"/>
        <v/>
      </c>
      <c r="J327" s="1">
        <f t="shared" si="30"/>
        <v>0</v>
      </c>
      <c r="L327" s="1">
        <f t="shared" si="31"/>
        <v>3</v>
      </c>
    </row>
    <row r="328" spans="1:12" x14ac:dyDescent="0.15">
      <c r="A328" s="1" t="s">
        <v>333</v>
      </c>
      <c r="B328" s="1">
        <v>0</v>
      </c>
      <c r="D328" s="1">
        <v>2</v>
      </c>
      <c r="F328" s="1" t="str">
        <f t="shared" si="28"/>
        <v/>
      </c>
      <c r="H328" s="1" t="str">
        <f t="shared" si="29"/>
        <v/>
      </c>
      <c r="J328" s="1">
        <f t="shared" si="30"/>
        <v>0</v>
      </c>
      <c r="L328" s="1">
        <f t="shared" si="31"/>
        <v>2</v>
      </c>
    </row>
    <row r="329" spans="1:12" x14ac:dyDescent="0.15">
      <c r="A329" s="1" t="s">
        <v>334</v>
      </c>
      <c r="B329" s="1">
        <v>0</v>
      </c>
      <c r="D329" s="1">
        <v>3</v>
      </c>
      <c r="F329" s="1" t="str">
        <f t="shared" si="28"/>
        <v/>
      </c>
      <c r="H329" s="1" t="str">
        <f t="shared" si="29"/>
        <v/>
      </c>
      <c r="J329" s="1">
        <f t="shared" si="30"/>
        <v>0</v>
      </c>
      <c r="L329" s="1">
        <f t="shared" si="31"/>
        <v>3</v>
      </c>
    </row>
    <row r="330" spans="1:12" x14ac:dyDescent="0.15">
      <c r="A330" s="1" t="s">
        <v>335</v>
      </c>
      <c r="B330" s="1">
        <v>0</v>
      </c>
      <c r="D330" s="1">
        <v>1</v>
      </c>
      <c r="F330" s="1" t="str">
        <f t="shared" si="28"/>
        <v/>
      </c>
      <c r="H330" s="1" t="str">
        <f t="shared" si="29"/>
        <v/>
      </c>
      <c r="J330" s="1">
        <f t="shared" si="30"/>
        <v>0</v>
      </c>
      <c r="L330" s="1">
        <f t="shared" si="31"/>
        <v>1</v>
      </c>
    </row>
    <row r="331" spans="1:12" x14ac:dyDescent="0.15">
      <c r="A331" s="1" t="s">
        <v>336</v>
      </c>
      <c r="B331" s="1">
        <v>0</v>
      </c>
      <c r="D331" s="1">
        <v>1</v>
      </c>
      <c r="F331" s="1" t="str">
        <f t="shared" si="28"/>
        <v/>
      </c>
      <c r="H331" s="1" t="str">
        <f t="shared" si="29"/>
        <v/>
      </c>
      <c r="J331" s="1">
        <f t="shared" si="30"/>
        <v>0</v>
      </c>
      <c r="L331" s="1">
        <f t="shared" si="31"/>
        <v>1</v>
      </c>
    </row>
    <row r="332" spans="1:12" x14ac:dyDescent="0.15">
      <c r="A332" s="1" t="s">
        <v>337</v>
      </c>
      <c r="B332" s="1">
        <v>0</v>
      </c>
      <c r="D332" s="1">
        <v>2</v>
      </c>
      <c r="F332" s="1" t="str">
        <f t="shared" si="28"/>
        <v/>
      </c>
      <c r="H332" s="1" t="str">
        <f t="shared" si="29"/>
        <v/>
      </c>
      <c r="J332" s="1">
        <f t="shared" si="30"/>
        <v>0</v>
      </c>
      <c r="L332" s="1">
        <f t="shared" si="31"/>
        <v>2</v>
      </c>
    </row>
    <row r="333" spans="1:12" x14ac:dyDescent="0.15">
      <c r="A333" s="1" t="s">
        <v>338</v>
      </c>
      <c r="B333" s="1">
        <v>0</v>
      </c>
      <c r="D333" s="1">
        <v>1</v>
      </c>
      <c r="F333" s="1" t="str">
        <f t="shared" si="28"/>
        <v/>
      </c>
      <c r="H333" s="1" t="str">
        <f t="shared" si="29"/>
        <v/>
      </c>
      <c r="J333" s="1">
        <f t="shared" si="30"/>
        <v>0</v>
      </c>
      <c r="L333" s="1">
        <f t="shared" si="31"/>
        <v>1</v>
      </c>
    </row>
    <row r="334" spans="1:12" x14ac:dyDescent="0.15">
      <c r="A334" s="1" t="s">
        <v>339</v>
      </c>
      <c r="B334" s="1">
        <v>0</v>
      </c>
      <c r="D334" s="1">
        <v>2</v>
      </c>
      <c r="F334" s="1" t="str">
        <f t="shared" si="28"/>
        <v/>
      </c>
      <c r="H334" s="1" t="str">
        <f t="shared" si="29"/>
        <v/>
      </c>
      <c r="J334" s="1">
        <f t="shared" si="30"/>
        <v>0</v>
      </c>
      <c r="L334" s="1">
        <f t="shared" si="31"/>
        <v>2</v>
      </c>
    </row>
    <row r="335" spans="1:12" x14ac:dyDescent="0.15">
      <c r="A335" s="1" t="s">
        <v>340</v>
      </c>
      <c r="B335" s="1">
        <v>0</v>
      </c>
      <c r="D335" s="1">
        <v>2</v>
      </c>
      <c r="F335" s="1" t="str">
        <f t="shared" si="28"/>
        <v/>
      </c>
      <c r="H335" s="1" t="str">
        <f t="shared" si="29"/>
        <v/>
      </c>
      <c r="J335" s="1">
        <f t="shared" si="30"/>
        <v>0</v>
      </c>
      <c r="L335" s="1">
        <f t="shared" si="31"/>
        <v>2</v>
      </c>
    </row>
    <row r="336" spans="1:12" x14ac:dyDescent="0.15">
      <c r="A336" s="1" t="s">
        <v>341</v>
      </c>
      <c r="B336" s="1">
        <v>0</v>
      </c>
      <c r="D336" s="1">
        <v>0</v>
      </c>
      <c r="F336" s="1" t="str">
        <f t="shared" si="28"/>
        <v/>
      </c>
      <c r="H336" s="1" t="str">
        <f t="shared" si="29"/>
        <v/>
      </c>
      <c r="J336" s="1">
        <f t="shared" si="30"/>
        <v>0</v>
      </c>
      <c r="L336" s="1">
        <f t="shared" si="31"/>
        <v>0</v>
      </c>
    </row>
    <row r="337" spans="1:12" x14ac:dyDescent="0.15">
      <c r="A337" s="1" t="s">
        <v>342</v>
      </c>
      <c r="B337" s="1">
        <v>0</v>
      </c>
      <c r="D337" s="1">
        <v>2</v>
      </c>
      <c r="F337" s="1" t="str">
        <f t="shared" si="28"/>
        <v/>
      </c>
      <c r="H337" s="1" t="str">
        <f t="shared" si="29"/>
        <v/>
      </c>
      <c r="J337" s="1">
        <f t="shared" si="30"/>
        <v>0</v>
      </c>
      <c r="L337" s="1">
        <f t="shared" si="31"/>
        <v>2</v>
      </c>
    </row>
    <row r="338" spans="1:12" x14ac:dyDescent="0.15">
      <c r="A338" s="1" t="s">
        <v>343</v>
      </c>
      <c r="B338" s="1">
        <v>0</v>
      </c>
      <c r="D338" s="1">
        <v>2</v>
      </c>
      <c r="F338" s="1" t="str">
        <f t="shared" si="28"/>
        <v/>
      </c>
      <c r="H338" s="1" t="str">
        <f t="shared" si="29"/>
        <v/>
      </c>
      <c r="J338" s="1">
        <f t="shared" si="30"/>
        <v>0</v>
      </c>
      <c r="L338" s="1">
        <f t="shared" si="31"/>
        <v>2</v>
      </c>
    </row>
    <row r="339" spans="1:12" x14ac:dyDescent="0.15">
      <c r="A339" s="1" t="s">
        <v>344</v>
      </c>
      <c r="B339" s="1">
        <v>0</v>
      </c>
      <c r="D339" s="1">
        <v>2</v>
      </c>
      <c r="F339" s="1" t="str">
        <f t="shared" si="28"/>
        <v/>
      </c>
      <c r="H339" s="1" t="str">
        <f t="shared" si="29"/>
        <v/>
      </c>
      <c r="J339" s="1">
        <f t="shared" si="30"/>
        <v>0</v>
      </c>
      <c r="L339" s="1">
        <f t="shared" si="31"/>
        <v>2</v>
      </c>
    </row>
    <row r="340" spans="1:12" x14ac:dyDescent="0.15">
      <c r="A340" s="1" t="s">
        <v>345</v>
      </c>
      <c r="B340" s="1">
        <v>0</v>
      </c>
      <c r="D340" s="1">
        <v>2</v>
      </c>
      <c r="F340" s="1" t="str">
        <f t="shared" si="28"/>
        <v/>
      </c>
      <c r="H340" s="1" t="str">
        <f t="shared" si="29"/>
        <v/>
      </c>
      <c r="J340" s="1">
        <f t="shared" si="30"/>
        <v>0</v>
      </c>
      <c r="L340" s="1">
        <f t="shared" si="31"/>
        <v>2</v>
      </c>
    </row>
    <row r="341" spans="1:12" x14ac:dyDescent="0.15">
      <c r="A341" s="1" t="s">
        <v>346</v>
      </c>
      <c r="B341" s="1">
        <v>0</v>
      </c>
      <c r="D341" s="1">
        <v>2</v>
      </c>
      <c r="F341" s="1" t="str">
        <f t="shared" si="28"/>
        <v/>
      </c>
      <c r="H341" s="1" t="str">
        <f t="shared" si="29"/>
        <v/>
      </c>
      <c r="J341" s="1">
        <f t="shared" si="30"/>
        <v>0</v>
      </c>
      <c r="L341" s="1">
        <f t="shared" si="31"/>
        <v>2</v>
      </c>
    </row>
    <row r="342" spans="1:12" x14ac:dyDescent="0.15">
      <c r="A342" s="1" t="s">
        <v>347</v>
      </c>
      <c r="B342" s="1">
        <v>0</v>
      </c>
      <c r="D342" s="1">
        <v>2</v>
      </c>
      <c r="F342" s="1" t="str">
        <f t="shared" si="28"/>
        <v/>
      </c>
      <c r="H342" s="1" t="str">
        <f t="shared" si="29"/>
        <v/>
      </c>
      <c r="J342" s="1">
        <f t="shared" si="30"/>
        <v>0</v>
      </c>
      <c r="L342" s="1">
        <f t="shared" si="31"/>
        <v>2</v>
      </c>
    </row>
    <row r="343" spans="1:12" x14ac:dyDescent="0.15">
      <c r="A343" s="1" t="s">
        <v>348</v>
      </c>
      <c r="B343" s="1">
        <v>0</v>
      </c>
      <c r="D343" s="1">
        <v>1</v>
      </c>
      <c r="F343" s="1" t="str">
        <f t="shared" si="28"/>
        <v/>
      </c>
      <c r="H343" s="1" t="str">
        <f t="shared" si="29"/>
        <v/>
      </c>
      <c r="J343" s="1">
        <f t="shared" si="30"/>
        <v>0</v>
      </c>
      <c r="L343" s="1">
        <f t="shared" si="31"/>
        <v>1</v>
      </c>
    </row>
    <row r="344" spans="1:12" x14ac:dyDescent="0.15">
      <c r="A344" s="1" t="s">
        <v>349</v>
      </c>
      <c r="B344" s="1">
        <v>0</v>
      </c>
      <c r="D344" s="1">
        <v>1</v>
      </c>
      <c r="F344" s="1" t="str">
        <f t="shared" si="28"/>
        <v/>
      </c>
      <c r="H344" s="1" t="str">
        <f t="shared" si="29"/>
        <v/>
      </c>
      <c r="J344" s="1">
        <f t="shared" si="30"/>
        <v>0</v>
      </c>
      <c r="L344" s="1">
        <f t="shared" si="31"/>
        <v>1</v>
      </c>
    </row>
    <row r="345" spans="1:12" x14ac:dyDescent="0.15">
      <c r="A345" s="1" t="s">
        <v>350</v>
      </c>
      <c r="B345" s="1">
        <v>0</v>
      </c>
      <c r="D345" s="1">
        <v>2</v>
      </c>
      <c r="F345" s="1" t="str">
        <f t="shared" si="28"/>
        <v/>
      </c>
      <c r="H345" s="1" t="str">
        <f t="shared" si="29"/>
        <v/>
      </c>
      <c r="J345" s="1">
        <f t="shared" si="30"/>
        <v>0</v>
      </c>
      <c r="L345" s="1">
        <f t="shared" si="31"/>
        <v>2</v>
      </c>
    </row>
    <row r="346" spans="1:12" x14ac:dyDescent="0.15">
      <c r="A346" s="1" t="s">
        <v>351</v>
      </c>
      <c r="B346" s="1">
        <v>0</v>
      </c>
      <c r="D346" s="1">
        <v>1</v>
      </c>
      <c r="F346" s="1" t="str">
        <f t="shared" si="28"/>
        <v/>
      </c>
      <c r="H346" s="1" t="str">
        <f t="shared" si="29"/>
        <v/>
      </c>
      <c r="J346" s="1">
        <f t="shared" si="30"/>
        <v>0</v>
      </c>
      <c r="L346" s="1">
        <f t="shared" si="31"/>
        <v>1</v>
      </c>
    </row>
    <row r="347" spans="1:12" x14ac:dyDescent="0.15">
      <c r="A347" s="1" t="s">
        <v>352</v>
      </c>
      <c r="B347" s="1">
        <v>0</v>
      </c>
      <c r="D347" s="1">
        <v>3</v>
      </c>
      <c r="F347" s="1" t="str">
        <f t="shared" si="28"/>
        <v/>
      </c>
      <c r="H347" s="1" t="str">
        <f t="shared" si="29"/>
        <v/>
      </c>
      <c r="J347" s="1">
        <f t="shared" si="30"/>
        <v>0</v>
      </c>
      <c r="L347" s="1">
        <f t="shared" si="31"/>
        <v>3</v>
      </c>
    </row>
    <row r="348" spans="1:12" x14ac:dyDescent="0.15">
      <c r="A348" s="1" t="s">
        <v>353</v>
      </c>
      <c r="B348" s="1">
        <v>0</v>
      </c>
      <c r="D348" s="1">
        <v>3</v>
      </c>
      <c r="F348" s="1" t="str">
        <f t="shared" si="28"/>
        <v/>
      </c>
      <c r="H348" s="1" t="str">
        <f t="shared" si="29"/>
        <v/>
      </c>
      <c r="J348" s="1">
        <f t="shared" si="30"/>
        <v>0</v>
      </c>
      <c r="L348" s="1">
        <f t="shared" si="31"/>
        <v>3</v>
      </c>
    </row>
    <row r="349" spans="1:12" x14ac:dyDescent="0.15">
      <c r="A349" s="1" t="s">
        <v>354</v>
      </c>
      <c r="B349" s="1">
        <v>0</v>
      </c>
      <c r="D349" s="1">
        <v>1</v>
      </c>
      <c r="F349" s="1" t="str">
        <f t="shared" si="28"/>
        <v/>
      </c>
      <c r="H349" s="1" t="str">
        <f t="shared" si="29"/>
        <v/>
      </c>
      <c r="J349" s="1">
        <f t="shared" si="30"/>
        <v>0</v>
      </c>
      <c r="L349" s="1">
        <f t="shared" si="31"/>
        <v>1</v>
      </c>
    </row>
    <row r="350" spans="1:12" x14ac:dyDescent="0.15">
      <c r="A350" s="1" t="s">
        <v>355</v>
      </c>
      <c r="B350" s="1">
        <v>0</v>
      </c>
      <c r="D350" s="1">
        <v>2</v>
      </c>
      <c r="F350" s="1" t="str">
        <f t="shared" si="28"/>
        <v/>
      </c>
      <c r="H350" s="1" t="str">
        <f t="shared" si="29"/>
        <v/>
      </c>
      <c r="J350" s="1">
        <f t="shared" si="30"/>
        <v>0</v>
      </c>
      <c r="L350" s="1">
        <f t="shared" si="31"/>
        <v>2</v>
      </c>
    </row>
    <row r="351" spans="1:12" x14ac:dyDescent="0.15">
      <c r="A351" s="1" t="s">
        <v>356</v>
      </c>
      <c r="B351" s="1">
        <v>0</v>
      </c>
      <c r="D351" s="1">
        <v>2</v>
      </c>
      <c r="F351" s="1" t="str">
        <f t="shared" si="28"/>
        <v/>
      </c>
      <c r="H351" s="1" t="str">
        <f t="shared" si="29"/>
        <v/>
      </c>
      <c r="J351" s="1">
        <f t="shared" si="30"/>
        <v>0</v>
      </c>
      <c r="L351" s="1">
        <f t="shared" si="31"/>
        <v>2</v>
      </c>
    </row>
    <row r="352" spans="1:12" x14ac:dyDescent="0.15">
      <c r="A352" s="1" t="s">
        <v>357</v>
      </c>
      <c r="B352" s="1">
        <v>0</v>
      </c>
      <c r="D352" s="1">
        <v>2</v>
      </c>
      <c r="F352" s="1" t="str">
        <f t="shared" si="28"/>
        <v/>
      </c>
      <c r="H352" s="1" t="str">
        <f t="shared" si="29"/>
        <v/>
      </c>
      <c r="J352" s="1">
        <f t="shared" si="30"/>
        <v>0</v>
      </c>
      <c r="L352" s="1">
        <f t="shared" si="31"/>
        <v>2</v>
      </c>
    </row>
    <row r="353" spans="1:12" x14ac:dyDescent="0.15">
      <c r="A353" s="1" t="s">
        <v>358</v>
      </c>
      <c r="B353" s="1">
        <v>0</v>
      </c>
      <c r="D353" s="1">
        <v>0</v>
      </c>
      <c r="F353" s="1" t="str">
        <f t="shared" si="28"/>
        <v/>
      </c>
      <c r="H353" s="1" t="str">
        <f t="shared" si="29"/>
        <v/>
      </c>
      <c r="J353" s="1">
        <f t="shared" si="30"/>
        <v>0</v>
      </c>
      <c r="L353" s="1">
        <f t="shared" si="31"/>
        <v>0</v>
      </c>
    </row>
    <row r="354" spans="1:12" x14ac:dyDescent="0.15">
      <c r="A354" s="1" t="s">
        <v>359</v>
      </c>
      <c r="B354" s="1">
        <v>0</v>
      </c>
      <c r="D354" s="1">
        <v>0</v>
      </c>
      <c r="F354" s="1" t="str">
        <f t="shared" si="28"/>
        <v/>
      </c>
      <c r="H354" s="1" t="str">
        <f t="shared" si="29"/>
        <v/>
      </c>
      <c r="J354" s="1">
        <f t="shared" si="30"/>
        <v>0</v>
      </c>
      <c r="L354" s="1">
        <f t="shared" si="31"/>
        <v>0</v>
      </c>
    </row>
    <row r="355" spans="1:12" x14ac:dyDescent="0.15">
      <c r="A355" s="1" t="s">
        <v>360</v>
      </c>
      <c r="B355" s="1">
        <v>0</v>
      </c>
      <c r="D355" s="1">
        <v>2</v>
      </c>
      <c r="F355" s="1" t="str">
        <f t="shared" si="28"/>
        <v/>
      </c>
      <c r="H355" s="1" t="str">
        <f t="shared" si="29"/>
        <v/>
      </c>
      <c r="J355" s="1">
        <f t="shared" si="30"/>
        <v>0</v>
      </c>
      <c r="L355" s="1">
        <f t="shared" si="31"/>
        <v>2</v>
      </c>
    </row>
    <row r="356" spans="1:12" x14ac:dyDescent="0.15">
      <c r="A356" s="1" t="s">
        <v>361</v>
      </c>
      <c r="B356" s="1">
        <v>0</v>
      </c>
      <c r="D356" s="1">
        <v>1</v>
      </c>
      <c r="F356" s="1" t="str">
        <f t="shared" si="28"/>
        <v/>
      </c>
      <c r="H356" s="1" t="str">
        <f t="shared" si="29"/>
        <v/>
      </c>
      <c r="J356" s="1">
        <f t="shared" si="30"/>
        <v>0</v>
      </c>
      <c r="L356" s="1">
        <f t="shared" si="31"/>
        <v>1</v>
      </c>
    </row>
    <row r="357" spans="1:12" x14ac:dyDescent="0.15">
      <c r="A357" s="1" t="s">
        <v>362</v>
      </c>
      <c r="B357" s="1">
        <v>0</v>
      </c>
      <c r="D357" s="1">
        <v>1</v>
      </c>
      <c r="F357" s="1" t="str">
        <f t="shared" si="28"/>
        <v/>
      </c>
      <c r="H357" s="1" t="str">
        <f t="shared" si="29"/>
        <v/>
      </c>
      <c r="J357" s="1">
        <f t="shared" si="30"/>
        <v>0</v>
      </c>
      <c r="L357" s="1">
        <f t="shared" si="31"/>
        <v>1</v>
      </c>
    </row>
    <row r="358" spans="1:12" x14ac:dyDescent="0.15">
      <c r="A358" s="1" t="s">
        <v>363</v>
      </c>
      <c r="B358" s="1">
        <v>0</v>
      </c>
      <c r="D358" s="1">
        <v>0</v>
      </c>
      <c r="F358" s="1" t="str">
        <f t="shared" si="28"/>
        <v/>
      </c>
      <c r="H358" s="1" t="str">
        <f t="shared" si="29"/>
        <v/>
      </c>
      <c r="J358" s="1">
        <f t="shared" si="30"/>
        <v>0</v>
      </c>
      <c r="L358" s="1">
        <f t="shared" si="31"/>
        <v>0</v>
      </c>
    </row>
    <row r="359" spans="1:12" x14ac:dyDescent="0.15">
      <c r="A359" s="1" t="s">
        <v>364</v>
      </c>
      <c r="B359" s="1">
        <v>0</v>
      </c>
      <c r="D359" s="1">
        <v>1</v>
      </c>
      <c r="F359" s="1" t="str">
        <f t="shared" si="28"/>
        <v/>
      </c>
      <c r="H359" s="1" t="str">
        <f t="shared" si="29"/>
        <v/>
      </c>
      <c r="J359" s="1">
        <f t="shared" si="30"/>
        <v>0</v>
      </c>
      <c r="L359" s="1">
        <f t="shared" si="31"/>
        <v>1</v>
      </c>
    </row>
    <row r="360" spans="1:12" x14ac:dyDescent="0.15">
      <c r="A360" s="1" t="s">
        <v>365</v>
      </c>
      <c r="B360" s="1">
        <v>0</v>
      </c>
      <c r="D360" s="1">
        <v>1</v>
      </c>
      <c r="F360" s="1" t="str">
        <f t="shared" si="28"/>
        <v/>
      </c>
      <c r="H360" s="1" t="str">
        <f t="shared" si="29"/>
        <v/>
      </c>
      <c r="J360" s="1">
        <f t="shared" si="30"/>
        <v>0</v>
      </c>
      <c r="L360" s="1">
        <f t="shared" si="31"/>
        <v>1</v>
      </c>
    </row>
    <row r="361" spans="1:12" x14ac:dyDescent="0.15">
      <c r="A361" s="1" t="s">
        <v>366</v>
      </c>
      <c r="B361" s="1">
        <v>0</v>
      </c>
      <c r="D361" s="1">
        <v>2</v>
      </c>
      <c r="F361" s="1" t="str">
        <f t="shared" si="28"/>
        <v/>
      </c>
      <c r="H361" s="1" t="str">
        <f t="shared" si="29"/>
        <v/>
      </c>
      <c r="J361" s="1">
        <f t="shared" si="30"/>
        <v>0</v>
      </c>
      <c r="L361" s="1">
        <f t="shared" si="31"/>
        <v>2</v>
      </c>
    </row>
    <row r="362" spans="1:12" x14ac:dyDescent="0.15">
      <c r="A362" s="1" t="s">
        <v>367</v>
      </c>
      <c r="B362" s="1">
        <v>0</v>
      </c>
      <c r="D362" s="1">
        <v>2</v>
      </c>
      <c r="F362" s="1" t="str">
        <f t="shared" si="28"/>
        <v/>
      </c>
      <c r="H362" s="1" t="str">
        <f t="shared" si="29"/>
        <v/>
      </c>
      <c r="J362" s="1">
        <f t="shared" si="30"/>
        <v>0</v>
      </c>
      <c r="L362" s="1">
        <f t="shared" si="31"/>
        <v>2</v>
      </c>
    </row>
    <row r="363" spans="1:12" x14ac:dyDescent="0.15">
      <c r="A363" s="1" t="s">
        <v>368</v>
      </c>
      <c r="B363" s="1">
        <v>0</v>
      </c>
      <c r="D363" s="1">
        <v>1</v>
      </c>
      <c r="F363" s="1" t="str">
        <f t="shared" si="28"/>
        <v/>
      </c>
      <c r="H363" s="1" t="str">
        <f t="shared" si="29"/>
        <v/>
      </c>
      <c r="J363" s="1">
        <f t="shared" si="30"/>
        <v>0</v>
      </c>
      <c r="L363" s="1">
        <f t="shared" si="31"/>
        <v>1</v>
      </c>
    </row>
    <row r="364" spans="1:12" x14ac:dyDescent="0.15">
      <c r="A364" s="1" t="s">
        <v>369</v>
      </c>
      <c r="B364" s="1">
        <v>0</v>
      </c>
      <c r="D364" s="1">
        <v>0</v>
      </c>
      <c r="F364" s="1" t="str">
        <f t="shared" si="28"/>
        <v/>
      </c>
      <c r="H364" s="1" t="str">
        <f t="shared" si="29"/>
        <v/>
      </c>
      <c r="J364" s="1">
        <f t="shared" si="30"/>
        <v>0</v>
      </c>
      <c r="L364" s="1">
        <f t="shared" si="31"/>
        <v>0</v>
      </c>
    </row>
    <row r="365" spans="1:12" x14ac:dyDescent="0.15">
      <c r="A365" s="1" t="s">
        <v>370</v>
      </c>
      <c r="B365" s="1">
        <v>0</v>
      </c>
      <c r="D365" s="1">
        <v>1</v>
      </c>
      <c r="F365" s="1" t="str">
        <f t="shared" si="28"/>
        <v/>
      </c>
      <c r="H365" s="1" t="str">
        <f t="shared" si="29"/>
        <v/>
      </c>
      <c r="J365" s="1">
        <f t="shared" si="30"/>
        <v>0</v>
      </c>
      <c r="L365" s="1">
        <f t="shared" si="31"/>
        <v>1</v>
      </c>
    </row>
    <row r="366" spans="1:12" x14ac:dyDescent="0.15">
      <c r="A366" s="1" t="s">
        <v>371</v>
      </c>
      <c r="B366" s="1">
        <v>0</v>
      </c>
      <c r="D366" s="1">
        <v>2</v>
      </c>
      <c r="F366" s="1" t="str">
        <f t="shared" si="28"/>
        <v/>
      </c>
      <c r="H366" s="1" t="str">
        <f t="shared" si="29"/>
        <v/>
      </c>
      <c r="J366" s="1">
        <f t="shared" si="30"/>
        <v>0</v>
      </c>
      <c r="L366" s="1">
        <f t="shared" si="31"/>
        <v>2</v>
      </c>
    </row>
    <row r="367" spans="1:12" x14ac:dyDescent="0.15">
      <c r="A367" s="1" t="s">
        <v>372</v>
      </c>
      <c r="B367" s="1">
        <v>0</v>
      </c>
      <c r="D367" s="1">
        <v>5</v>
      </c>
      <c r="F367" s="1" t="str">
        <f t="shared" si="28"/>
        <v/>
      </c>
      <c r="H367" s="1" t="str">
        <f t="shared" si="29"/>
        <v/>
      </c>
      <c r="J367" s="1">
        <f t="shared" si="30"/>
        <v>0</v>
      </c>
      <c r="L367" s="1">
        <f t="shared" si="31"/>
        <v>5</v>
      </c>
    </row>
    <row r="368" spans="1:12" x14ac:dyDescent="0.15">
      <c r="A368" s="1" t="s">
        <v>373</v>
      </c>
      <c r="B368" s="1">
        <v>0</v>
      </c>
      <c r="D368" s="1">
        <v>2</v>
      </c>
      <c r="F368" s="1" t="str">
        <f t="shared" si="28"/>
        <v/>
      </c>
      <c r="H368" s="1" t="str">
        <f t="shared" si="29"/>
        <v/>
      </c>
      <c r="J368" s="1">
        <f t="shared" si="30"/>
        <v>0</v>
      </c>
      <c r="L368" s="1">
        <f t="shared" si="31"/>
        <v>2</v>
      </c>
    </row>
    <row r="369" spans="1:12" x14ac:dyDescent="0.15">
      <c r="A369" s="1" t="s">
        <v>374</v>
      </c>
      <c r="B369" s="1">
        <v>0</v>
      </c>
      <c r="D369" s="1">
        <v>1</v>
      </c>
      <c r="F369" s="1" t="str">
        <f t="shared" si="28"/>
        <v/>
      </c>
      <c r="H369" s="1" t="str">
        <f t="shared" si="29"/>
        <v/>
      </c>
      <c r="J369" s="1">
        <f t="shared" si="30"/>
        <v>0</v>
      </c>
      <c r="L369" s="1">
        <f t="shared" si="31"/>
        <v>1</v>
      </c>
    </row>
    <row r="370" spans="1:12" x14ac:dyDescent="0.15">
      <c r="A370" s="1" t="s">
        <v>375</v>
      </c>
      <c r="B370" s="1">
        <v>0</v>
      </c>
      <c r="D370" s="1">
        <v>5</v>
      </c>
      <c r="F370" s="1" t="str">
        <f t="shared" si="28"/>
        <v/>
      </c>
      <c r="H370" s="1" t="str">
        <f t="shared" si="29"/>
        <v/>
      </c>
      <c r="J370" s="1">
        <f t="shared" si="30"/>
        <v>0</v>
      </c>
      <c r="L370" s="1">
        <f t="shared" si="31"/>
        <v>5</v>
      </c>
    </row>
    <row r="371" spans="1:12" x14ac:dyDescent="0.15">
      <c r="A371" s="1" t="s">
        <v>376</v>
      </c>
      <c r="B371" s="1">
        <v>0</v>
      </c>
      <c r="D371" s="1">
        <v>2</v>
      </c>
      <c r="F371" s="1" t="str">
        <f t="shared" si="28"/>
        <v/>
      </c>
      <c r="H371" s="1" t="str">
        <f t="shared" si="29"/>
        <v/>
      </c>
      <c r="J371" s="1">
        <f t="shared" si="30"/>
        <v>0</v>
      </c>
      <c r="L371" s="1">
        <f t="shared" si="31"/>
        <v>2</v>
      </c>
    </row>
    <row r="372" spans="1:12" x14ac:dyDescent="0.15">
      <c r="A372" s="1" t="s">
        <v>377</v>
      </c>
      <c r="B372" s="1">
        <v>0</v>
      </c>
      <c r="D372" s="1">
        <v>2</v>
      </c>
      <c r="F372" s="1" t="str">
        <f t="shared" si="28"/>
        <v/>
      </c>
      <c r="H372" s="1" t="str">
        <f t="shared" si="29"/>
        <v/>
      </c>
      <c r="J372" s="1">
        <f t="shared" si="30"/>
        <v>0</v>
      </c>
      <c r="L372" s="1">
        <f t="shared" si="31"/>
        <v>2</v>
      </c>
    </row>
    <row r="373" spans="1:12" x14ac:dyDescent="0.15">
      <c r="A373" s="1" t="s">
        <v>378</v>
      </c>
      <c r="B373" s="1">
        <v>0</v>
      </c>
      <c r="D373" s="1">
        <v>2</v>
      </c>
      <c r="F373" s="1" t="str">
        <f t="shared" si="28"/>
        <v/>
      </c>
      <c r="H373" s="1" t="str">
        <f t="shared" si="29"/>
        <v/>
      </c>
      <c r="J373" s="1">
        <f t="shared" si="30"/>
        <v>0</v>
      </c>
      <c r="L373" s="1">
        <f t="shared" si="31"/>
        <v>2</v>
      </c>
    </row>
    <row r="374" spans="1:12" x14ac:dyDescent="0.15">
      <c r="A374" s="1" t="s">
        <v>379</v>
      </c>
      <c r="B374" s="1">
        <v>0</v>
      </c>
      <c r="D374" s="1">
        <v>2</v>
      </c>
      <c r="F374" s="1" t="str">
        <f t="shared" si="28"/>
        <v/>
      </c>
      <c r="H374" s="1" t="str">
        <f t="shared" si="29"/>
        <v/>
      </c>
      <c r="J374" s="1">
        <f t="shared" si="30"/>
        <v>0</v>
      </c>
      <c r="L374" s="1">
        <f t="shared" si="31"/>
        <v>2</v>
      </c>
    </row>
    <row r="375" spans="1:12" x14ac:dyDescent="0.15">
      <c r="A375" s="1" t="s">
        <v>380</v>
      </c>
      <c r="B375" s="1">
        <v>0</v>
      </c>
      <c r="D375" s="1">
        <v>2</v>
      </c>
      <c r="F375" s="1" t="str">
        <f t="shared" si="28"/>
        <v/>
      </c>
      <c r="H375" s="1" t="str">
        <f t="shared" si="29"/>
        <v/>
      </c>
      <c r="J375" s="1">
        <f t="shared" si="30"/>
        <v>0</v>
      </c>
      <c r="L375" s="1">
        <f t="shared" si="31"/>
        <v>2</v>
      </c>
    </row>
    <row r="376" spans="1:12" x14ac:dyDescent="0.15">
      <c r="A376" s="1" t="s">
        <v>381</v>
      </c>
      <c r="B376" s="1">
        <v>0</v>
      </c>
      <c r="D376" s="1">
        <v>2</v>
      </c>
      <c r="F376" s="1" t="str">
        <f t="shared" si="28"/>
        <v/>
      </c>
      <c r="H376" s="1" t="str">
        <f t="shared" si="29"/>
        <v/>
      </c>
      <c r="J376" s="1">
        <f t="shared" si="30"/>
        <v>0</v>
      </c>
      <c r="L376" s="1">
        <f t="shared" si="31"/>
        <v>2</v>
      </c>
    </row>
    <row r="377" spans="1:12" x14ac:dyDescent="0.15">
      <c r="A377" s="1" t="s">
        <v>382</v>
      </c>
      <c r="B377" s="1">
        <v>0</v>
      </c>
      <c r="D377" s="1">
        <v>1</v>
      </c>
      <c r="F377" s="1" t="str">
        <f t="shared" si="28"/>
        <v/>
      </c>
      <c r="H377" s="1" t="str">
        <f t="shared" si="29"/>
        <v/>
      </c>
      <c r="J377" s="1">
        <f t="shared" si="30"/>
        <v>0</v>
      </c>
      <c r="L377" s="1">
        <f t="shared" si="31"/>
        <v>1</v>
      </c>
    </row>
    <row r="378" spans="1:12" x14ac:dyDescent="0.15">
      <c r="A378" s="1" t="s">
        <v>383</v>
      </c>
      <c r="B378" s="1">
        <v>0</v>
      </c>
      <c r="D378" s="1">
        <v>2</v>
      </c>
      <c r="F378" s="1" t="str">
        <f t="shared" si="28"/>
        <v/>
      </c>
      <c r="H378" s="1" t="str">
        <f t="shared" si="29"/>
        <v/>
      </c>
      <c r="J378" s="1">
        <f t="shared" si="30"/>
        <v>0</v>
      </c>
      <c r="L378" s="1">
        <f t="shared" si="31"/>
        <v>2</v>
      </c>
    </row>
    <row r="379" spans="1:12" x14ac:dyDescent="0.15">
      <c r="A379" s="1" t="s">
        <v>384</v>
      </c>
      <c r="B379" s="1">
        <v>0</v>
      </c>
      <c r="D379" s="1">
        <v>2</v>
      </c>
      <c r="F379" s="1" t="str">
        <f t="shared" si="28"/>
        <v/>
      </c>
      <c r="H379" s="1" t="str">
        <f t="shared" si="29"/>
        <v/>
      </c>
      <c r="J379" s="1">
        <f t="shared" si="30"/>
        <v>0</v>
      </c>
      <c r="L379" s="1">
        <f t="shared" si="31"/>
        <v>2</v>
      </c>
    </row>
    <row r="380" spans="1:12" x14ac:dyDescent="0.15">
      <c r="A380" s="1" t="s">
        <v>385</v>
      </c>
      <c r="B380" s="1">
        <v>0</v>
      </c>
      <c r="D380" s="1">
        <v>3</v>
      </c>
      <c r="F380" s="1" t="str">
        <f t="shared" si="28"/>
        <v/>
      </c>
      <c r="H380" s="1" t="str">
        <f t="shared" si="29"/>
        <v/>
      </c>
      <c r="J380" s="1">
        <f t="shared" si="30"/>
        <v>0</v>
      </c>
      <c r="L380" s="1">
        <f t="shared" si="31"/>
        <v>3</v>
      </c>
    </row>
    <row r="381" spans="1:12" x14ac:dyDescent="0.15">
      <c r="A381" s="1" t="s">
        <v>386</v>
      </c>
      <c r="B381" s="1">
        <v>0</v>
      </c>
      <c r="D381" s="1">
        <v>2</v>
      </c>
      <c r="F381" s="1" t="str">
        <f t="shared" si="28"/>
        <v/>
      </c>
      <c r="H381" s="1" t="str">
        <f t="shared" si="29"/>
        <v/>
      </c>
      <c r="J381" s="1">
        <f t="shared" si="30"/>
        <v>0</v>
      </c>
      <c r="L381" s="1">
        <f t="shared" si="31"/>
        <v>2</v>
      </c>
    </row>
    <row r="382" spans="1:12" x14ac:dyDescent="0.15">
      <c r="A382" s="1" t="s">
        <v>387</v>
      </c>
      <c r="B382" s="1">
        <v>0</v>
      </c>
      <c r="D382" s="1">
        <v>0</v>
      </c>
      <c r="F382" s="1" t="str">
        <f t="shared" si="28"/>
        <v/>
      </c>
      <c r="H382" s="1" t="str">
        <f t="shared" si="29"/>
        <v/>
      </c>
      <c r="J382" s="1">
        <f t="shared" si="30"/>
        <v>0</v>
      </c>
      <c r="L382" s="1">
        <f t="shared" si="31"/>
        <v>0</v>
      </c>
    </row>
    <row r="383" spans="1:12" x14ac:dyDescent="0.15">
      <c r="A383" s="1" t="s">
        <v>388</v>
      </c>
      <c r="B383" s="1">
        <v>0</v>
      </c>
      <c r="D383" s="1">
        <v>2</v>
      </c>
      <c r="F383" s="1" t="str">
        <f t="shared" si="28"/>
        <v/>
      </c>
      <c r="H383" s="1" t="str">
        <f t="shared" si="29"/>
        <v/>
      </c>
      <c r="J383" s="1">
        <f t="shared" si="30"/>
        <v>0</v>
      </c>
      <c r="L383" s="1">
        <f t="shared" si="31"/>
        <v>2</v>
      </c>
    </row>
    <row r="384" spans="1:12" x14ac:dyDescent="0.15">
      <c r="A384" s="1" t="s">
        <v>389</v>
      </c>
      <c r="B384" s="1">
        <v>0</v>
      </c>
      <c r="D384" s="1">
        <v>2</v>
      </c>
      <c r="F384" s="1" t="str">
        <f t="shared" si="28"/>
        <v/>
      </c>
      <c r="H384" s="1" t="str">
        <f t="shared" si="29"/>
        <v/>
      </c>
      <c r="J384" s="1">
        <f t="shared" si="30"/>
        <v>0</v>
      </c>
      <c r="L384" s="1">
        <f t="shared" si="31"/>
        <v>2</v>
      </c>
    </row>
    <row r="385" spans="1:12" x14ac:dyDescent="0.15">
      <c r="A385" s="1" t="s">
        <v>390</v>
      </c>
      <c r="B385" s="1">
        <v>0</v>
      </c>
      <c r="D385" s="1">
        <v>1</v>
      </c>
      <c r="F385" s="1" t="str">
        <f t="shared" si="28"/>
        <v/>
      </c>
      <c r="H385" s="1" t="str">
        <f t="shared" si="29"/>
        <v/>
      </c>
      <c r="J385" s="1">
        <f t="shared" si="30"/>
        <v>0</v>
      </c>
      <c r="L385" s="1">
        <f t="shared" si="31"/>
        <v>1</v>
      </c>
    </row>
    <row r="386" spans="1:12" x14ac:dyDescent="0.15">
      <c r="A386" s="1" t="s">
        <v>391</v>
      </c>
      <c r="B386" s="1">
        <v>0</v>
      </c>
      <c r="D386" s="1">
        <v>2</v>
      </c>
      <c r="F386" s="1" t="str">
        <f t="shared" si="28"/>
        <v/>
      </c>
      <c r="H386" s="1" t="str">
        <f t="shared" si="29"/>
        <v/>
      </c>
      <c r="J386" s="1">
        <f t="shared" si="30"/>
        <v>0</v>
      </c>
      <c r="L386" s="1">
        <f t="shared" si="31"/>
        <v>2</v>
      </c>
    </row>
    <row r="387" spans="1:12" x14ac:dyDescent="0.15">
      <c r="A387" s="1" t="s">
        <v>392</v>
      </c>
      <c r="B387" s="1">
        <v>0</v>
      </c>
      <c r="D387" s="1">
        <v>0</v>
      </c>
      <c r="F387" s="1" t="str">
        <f t="shared" si="28"/>
        <v/>
      </c>
      <c r="H387" s="1" t="str">
        <f t="shared" si="29"/>
        <v/>
      </c>
      <c r="J387" s="1">
        <f t="shared" si="30"/>
        <v>0</v>
      </c>
      <c r="L387" s="1">
        <f t="shared" si="31"/>
        <v>0</v>
      </c>
    </row>
    <row r="388" spans="1:12" x14ac:dyDescent="0.15">
      <c r="A388" s="1" t="s">
        <v>393</v>
      </c>
      <c r="B388" s="1">
        <v>0</v>
      </c>
      <c r="D388" s="1">
        <v>0</v>
      </c>
      <c r="F388" s="1" t="str">
        <f t="shared" ref="F388:F451" si="32">IF(B388=1,1,"")</f>
        <v/>
      </c>
      <c r="H388" s="1" t="str">
        <f t="shared" ref="H388:H451" si="33">IF(F388=1,D388,"")</f>
        <v/>
      </c>
      <c r="J388" s="1">
        <f t="shared" ref="J388:J451" si="34">IF(B388=0,0,"")</f>
        <v>0</v>
      </c>
      <c r="L388" s="1">
        <f t="shared" ref="L388:L451" si="35">IF(B388=0,D388,"")</f>
        <v>0</v>
      </c>
    </row>
    <row r="389" spans="1:12" x14ac:dyDescent="0.15">
      <c r="A389" s="1" t="s">
        <v>394</v>
      </c>
      <c r="B389" s="1">
        <v>0</v>
      </c>
      <c r="D389" s="1">
        <v>2</v>
      </c>
      <c r="F389" s="1" t="str">
        <f t="shared" si="32"/>
        <v/>
      </c>
      <c r="H389" s="1" t="str">
        <f t="shared" si="33"/>
        <v/>
      </c>
      <c r="J389" s="1">
        <f t="shared" si="34"/>
        <v>0</v>
      </c>
      <c r="L389" s="1">
        <f t="shared" si="35"/>
        <v>2</v>
      </c>
    </row>
    <row r="390" spans="1:12" x14ac:dyDescent="0.15">
      <c r="A390" s="1" t="s">
        <v>395</v>
      </c>
      <c r="B390" s="1">
        <v>0</v>
      </c>
      <c r="D390" s="1">
        <v>3</v>
      </c>
      <c r="F390" s="1" t="str">
        <f t="shared" si="32"/>
        <v/>
      </c>
      <c r="H390" s="1" t="str">
        <f t="shared" si="33"/>
        <v/>
      </c>
      <c r="J390" s="1">
        <f t="shared" si="34"/>
        <v>0</v>
      </c>
      <c r="L390" s="1">
        <f t="shared" si="35"/>
        <v>3</v>
      </c>
    </row>
    <row r="391" spans="1:12" x14ac:dyDescent="0.15">
      <c r="A391" s="1" t="s">
        <v>396</v>
      </c>
      <c r="B391" s="1">
        <v>0</v>
      </c>
      <c r="D391" s="1">
        <v>2</v>
      </c>
      <c r="F391" s="1" t="str">
        <f t="shared" si="32"/>
        <v/>
      </c>
      <c r="H391" s="1" t="str">
        <f t="shared" si="33"/>
        <v/>
      </c>
      <c r="J391" s="1">
        <f t="shared" si="34"/>
        <v>0</v>
      </c>
      <c r="L391" s="1">
        <f t="shared" si="35"/>
        <v>2</v>
      </c>
    </row>
    <row r="392" spans="1:12" x14ac:dyDescent="0.15">
      <c r="A392" s="1" t="s">
        <v>397</v>
      </c>
      <c r="B392" s="1">
        <v>0</v>
      </c>
      <c r="D392" s="1">
        <v>2</v>
      </c>
      <c r="F392" s="1" t="str">
        <f t="shared" si="32"/>
        <v/>
      </c>
      <c r="H392" s="1" t="str">
        <f t="shared" si="33"/>
        <v/>
      </c>
      <c r="J392" s="1">
        <f t="shared" si="34"/>
        <v>0</v>
      </c>
      <c r="L392" s="1">
        <f t="shared" si="35"/>
        <v>2</v>
      </c>
    </row>
    <row r="393" spans="1:12" x14ac:dyDescent="0.15">
      <c r="A393" s="1" t="s">
        <v>398</v>
      </c>
      <c r="B393" s="1">
        <v>0</v>
      </c>
      <c r="D393" s="1">
        <v>1</v>
      </c>
      <c r="F393" s="1" t="str">
        <f t="shared" si="32"/>
        <v/>
      </c>
      <c r="H393" s="1" t="str">
        <f t="shared" si="33"/>
        <v/>
      </c>
      <c r="J393" s="1">
        <f t="shared" si="34"/>
        <v>0</v>
      </c>
      <c r="L393" s="1">
        <f t="shared" si="35"/>
        <v>1</v>
      </c>
    </row>
    <row r="394" spans="1:12" x14ac:dyDescent="0.15">
      <c r="A394" s="1" t="s">
        <v>399</v>
      </c>
      <c r="B394" s="1">
        <v>0</v>
      </c>
      <c r="D394" s="1">
        <v>0</v>
      </c>
      <c r="F394" s="1" t="str">
        <f t="shared" si="32"/>
        <v/>
      </c>
      <c r="H394" s="1" t="str">
        <f t="shared" si="33"/>
        <v/>
      </c>
      <c r="J394" s="1">
        <f t="shared" si="34"/>
        <v>0</v>
      </c>
      <c r="L394" s="1">
        <f t="shared" si="35"/>
        <v>0</v>
      </c>
    </row>
    <row r="395" spans="1:12" x14ac:dyDescent="0.15">
      <c r="A395" s="1" t="s">
        <v>400</v>
      </c>
      <c r="B395" s="1">
        <v>0</v>
      </c>
      <c r="D395" s="1">
        <v>1</v>
      </c>
      <c r="F395" s="1" t="str">
        <f t="shared" si="32"/>
        <v/>
      </c>
      <c r="H395" s="1" t="str">
        <f t="shared" si="33"/>
        <v/>
      </c>
      <c r="J395" s="1">
        <f t="shared" si="34"/>
        <v>0</v>
      </c>
      <c r="L395" s="1">
        <f t="shared" si="35"/>
        <v>1</v>
      </c>
    </row>
    <row r="396" spans="1:12" x14ac:dyDescent="0.15">
      <c r="A396" s="1" t="s">
        <v>401</v>
      </c>
      <c r="B396" s="1">
        <v>0</v>
      </c>
      <c r="D396" s="1">
        <v>5</v>
      </c>
      <c r="F396" s="1" t="str">
        <f t="shared" si="32"/>
        <v/>
      </c>
      <c r="H396" s="1" t="str">
        <f t="shared" si="33"/>
        <v/>
      </c>
      <c r="J396" s="1">
        <f t="shared" si="34"/>
        <v>0</v>
      </c>
      <c r="L396" s="1">
        <f t="shared" si="35"/>
        <v>5</v>
      </c>
    </row>
    <row r="397" spans="1:12" x14ac:dyDescent="0.15">
      <c r="A397" s="1" t="s">
        <v>402</v>
      </c>
      <c r="B397" s="1">
        <v>0</v>
      </c>
      <c r="D397" s="1">
        <v>0</v>
      </c>
      <c r="F397" s="1" t="str">
        <f t="shared" si="32"/>
        <v/>
      </c>
      <c r="H397" s="1" t="str">
        <f t="shared" si="33"/>
        <v/>
      </c>
      <c r="J397" s="1">
        <f t="shared" si="34"/>
        <v>0</v>
      </c>
      <c r="L397" s="1">
        <f t="shared" si="35"/>
        <v>0</v>
      </c>
    </row>
    <row r="398" spans="1:12" x14ac:dyDescent="0.15">
      <c r="A398" s="1" t="s">
        <v>403</v>
      </c>
      <c r="B398" s="1">
        <v>0</v>
      </c>
      <c r="D398" s="1">
        <v>0</v>
      </c>
      <c r="F398" s="1" t="str">
        <f t="shared" si="32"/>
        <v/>
      </c>
      <c r="H398" s="1" t="str">
        <f t="shared" si="33"/>
        <v/>
      </c>
      <c r="J398" s="1">
        <f t="shared" si="34"/>
        <v>0</v>
      </c>
      <c r="L398" s="1">
        <f t="shared" si="35"/>
        <v>0</v>
      </c>
    </row>
    <row r="399" spans="1:12" x14ac:dyDescent="0.15">
      <c r="A399" s="1" t="s">
        <v>404</v>
      </c>
      <c r="B399" s="1">
        <v>0</v>
      </c>
      <c r="D399" s="1">
        <v>0</v>
      </c>
      <c r="F399" s="1" t="str">
        <f t="shared" si="32"/>
        <v/>
      </c>
      <c r="H399" s="1" t="str">
        <f t="shared" si="33"/>
        <v/>
      </c>
      <c r="J399" s="1">
        <f t="shared" si="34"/>
        <v>0</v>
      </c>
      <c r="L399" s="1">
        <f t="shared" si="35"/>
        <v>0</v>
      </c>
    </row>
    <row r="400" spans="1:12" x14ac:dyDescent="0.15">
      <c r="A400" s="1" t="s">
        <v>405</v>
      </c>
      <c r="B400" s="1">
        <v>0</v>
      </c>
      <c r="D400" s="1">
        <v>2</v>
      </c>
      <c r="F400" s="1" t="str">
        <f t="shared" si="32"/>
        <v/>
      </c>
      <c r="H400" s="1" t="str">
        <f t="shared" si="33"/>
        <v/>
      </c>
      <c r="J400" s="1">
        <f t="shared" si="34"/>
        <v>0</v>
      </c>
      <c r="L400" s="1">
        <f t="shared" si="35"/>
        <v>2</v>
      </c>
    </row>
    <row r="401" spans="1:12" x14ac:dyDescent="0.15">
      <c r="A401" s="1" t="s">
        <v>406</v>
      </c>
      <c r="B401" s="1">
        <v>0</v>
      </c>
      <c r="D401" s="1">
        <v>1</v>
      </c>
      <c r="F401" s="1" t="str">
        <f t="shared" si="32"/>
        <v/>
      </c>
      <c r="H401" s="1" t="str">
        <f t="shared" si="33"/>
        <v/>
      </c>
      <c r="J401" s="1">
        <f t="shared" si="34"/>
        <v>0</v>
      </c>
      <c r="L401" s="1">
        <f t="shared" si="35"/>
        <v>1</v>
      </c>
    </row>
    <row r="402" spans="1:12" x14ac:dyDescent="0.15">
      <c r="A402" s="1" t="s">
        <v>407</v>
      </c>
      <c r="B402" s="1">
        <v>0</v>
      </c>
      <c r="D402" s="1">
        <v>0</v>
      </c>
      <c r="F402" s="1" t="str">
        <f t="shared" si="32"/>
        <v/>
      </c>
      <c r="H402" s="1" t="str">
        <f t="shared" si="33"/>
        <v/>
      </c>
      <c r="J402" s="1">
        <f t="shared" si="34"/>
        <v>0</v>
      </c>
      <c r="L402" s="1">
        <f t="shared" si="35"/>
        <v>0</v>
      </c>
    </row>
    <row r="403" spans="1:12" x14ac:dyDescent="0.15">
      <c r="A403" s="1" t="s">
        <v>408</v>
      </c>
      <c r="B403" s="1">
        <v>0</v>
      </c>
      <c r="D403" s="1">
        <v>0</v>
      </c>
      <c r="F403" s="1" t="str">
        <f t="shared" si="32"/>
        <v/>
      </c>
      <c r="H403" s="1" t="str">
        <f t="shared" si="33"/>
        <v/>
      </c>
      <c r="J403" s="1">
        <f t="shared" si="34"/>
        <v>0</v>
      </c>
      <c r="L403" s="1">
        <f t="shared" si="35"/>
        <v>0</v>
      </c>
    </row>
    <row r="404" spans="1:12" x14ac:dyDescent="0.15">
      <c r="A404" s="1" t="s">
        <v>409</v>
      </c>
      <c r="B404" s="1">
        <v>0</v>
      </c>
      <c r="D404" s="1">
        <v>1</v>
      </c>
      <c r="F404" s="1" t="str">
        <f t="shared" si="32"/>
        <v/>
      </c>
      <c r="H404" s="1" t="str">
        <f t="shared" si="33"/>
        <v/>
      </c>
      <c r="J404" s="1">
        <f t="shared" si="34"/>
        <v>0</v>
      </c>
      <c r="L404" s="1">
        <f t="shared" si="35"/>
        <v>1</v>
      </c>
    </row>
    <row r="405" spans="1:12" x14ac:dyDescent="0.15">
      <c r="A405" s="1" t="s">
        <v>410</v>
      </c>
      <c r="B405" s="1">
        <v>0</v>
      </c>
      <c r="D405" s="1">
        <v>1</v>
      </c>
      <c r="F405" s="1" t="str">
        <f t="shared" si="32"/>
        <v/>
      </c>
      <c r="H405" s="1" t="str">
        <f t="shared" si="33"/>
        <v/>
      </c>
      <c r="J405" s="1">
        <f t="shared" si="34"/>
        <v>0</v>
      </c>
      <c r="L405" s="1">
        <f t="shared" si="35"/>
        <v>1</v>
      </c>
    </row>
    <row r="406" spans="1:12" x14ac:dyDescent="0.15">
      <c r="A406" s="1" t="s">
        <v>411</v>
      </c>
      <c r="B406" s="1">
        <v>0</v>
      </c>
      <c r="D406" s="1">
        <v>1</v>
      </c>
      <c r="F406" s="1" t="str">
        <f t="shared" si="32"/>
        <v/>
      </c>
      <c r="H406" s="1" t="str">
        <f t="shared" si="33"/>
        <v/>
      </c>
      <c r="J406" s="1">
        <f t="shared" si="34"/>
        <v>0</v>
      </c>
      <c r="L406" s="1">
        <f t="shared" si="35"/>
        <v>1</v>
      </c>
    </row>
    <row r="407" spans="1:12" x14ac:dyDescent="0.15">
      <c r="A407" s="1" t="s">
        <v>412</v>
      </c>
      <c r="B407" s="1">
        <v>0</v>
      </c>
      <c r="D407" s="1">
        <v>2</v>
      </c>
      <c r="F407" s="1" t="str">
        <f t="shared" si="32"/>
        <v/>
      </c>
      <c r="H407" s="1" t="str">
        <f t="shared" si="33"/>
        <v/>
      </c>
      <c r="J407" s="1">
        <f t="shared" si="34"/>
        <v>0</v>
      </c>
      <c r="L407" s="1">
        <f t="shared" si="35"/>
        <v>2</v>
      </c>
    </row>
    <row r="408" spans="1:12" x14ac:dyDescent="0.15">
      <c r="A408" s="1" t="s">
        <v>413</v>
      </c>
      <c r="B408" s="1">
        <v>0</v>
      </c>
      <c r="D408" s="1">
        <v>1</v>
      </c>
      <c r="F408" s="1" t="str">
        <f t="shared" si="32"/>
        <v/>
      </c>
      <c r="H408" s="1" t="str">
        <f t="shared" si="33"/>
        <v/>
      </c>
      <c r="J408" s="1">
        <f t="shared" si="34"/>
        <v>0</v>
      </c>
      <c r="L408" s="1">
        <f t="shared" si="35"/>
        <v>1</v>
      </c>
    </row>
    <row r="409" spans="1:12" x14ac:dyDescent="0.15">
      <c r="A409" s="1" t="s">
        <v>414</v>
      </c>
      <c r="B409" s="1">
        <v>0</v>
      </c>
      <c r="D409" s="1">
        <v>1</v>
      </c>
      <c r="F409" s="1" t="str">
        <f t="shared" si="32"/>
        <v/>
      </c>
      <c r="H409" s="1" t="str">
        <f t="shared" si="33"/>
        <v/>
      </c>
      <c r="J409" s="1">
        <f t="shared" si="34"/>
        <v>0</v>
      </c>
      <c r="L409" s="1">
        <f t="shared" si="35"/>
        <v>1</v>
      </c>
    </row>
    <row r="410" spans="1:12" x14ac:dyDescent="0.15">
      <c r="A410" s="1" t="s">
        <v>415</v>
      </c>
      <c r="B410" s="1">
        <v>0</v>
      </c>
      <c r="D410" s="1">
        <v>1</v>
      </c>
      <c r="F410" s="1" t="str">
        <f t="shared" si="32"/>
        <v/>
      </c>
      <c r="H410" s="1" t="str">
        <f t="shared" si="33"/>
        <v/>
      </c>
      <c r="J410" s="1">
        <f t="shared" si="34"/>
        <v>0</v>
      </c>
      <c r="L410" s="1">
        <f t="shared" si="35"/>
        <v>1</v>
      </c>
    </row>
    <row r="411" spans="1:12" x14ac:dyDescent="0.15">
      <c r="A411" s="1" t="s">
        <v>416</v>
      </c>
      <c r="B411" s="1">
        <v>0</v>
      </c>
      <c r="D411" s="1">
        <v>2</v>
      </c>
      <c r="F411" s="1" t="str">
        <f t="shared" si="32"/>
        <v/>
      </c>
      <c r="H411" s="1" t="str">
        <f t="shared" si="33"/>
        <v/>
      </c>
      <c r="J411" s="1">
        <f t="shared" si="34"/>
        <v>0</v>
      </c>
      <c r="L411" s="1">
        <f t="shared" si="35"/>
        <v>2</v>
      </c>
    </row>
    <row r="412" spans="1:12" x14ac:dyDescent="0.15">
      <c r="A412" s="1" t="s">
        <v>417</v>
      </c>
      <c r="B412" s="1">
        <v>0</v>
      </c>
      <c r="D412" s="1">
        <v>1</v>
      </c>
      <c r="F412" s="1" t="str">
        <f t="shared" si="32"/>
        <v/>
      </c>
      <c r="H412" s="1" t="str">
        <f t="shared" si="33"/>
        <v/>
      </c>
      <c r="J412" s="1">
        <f t="shared" si="34"/>
        <v>0</v>
      </c>
      <c r="L412" s="1">
        <f t="shared" si="35"/>
        <v>1</v>
      </c>
    </row>
    <row r="413" spans="1:12" x14ac:dyDescent="0.15">
      <c r="A413" s="1" t="s">
        <v>418</v>
      </c>
      <c r="B413" s="1">
        <v>0</v>
      </c>
      <c r="D413" s="1">
        <v>2</v>
      </c>
      <c r="F413" s="1" t="str">
        <f t="shared" si="32"/>
        <v/>
      </c>
      <c r="H413" s="1" t="str">
        <f t="shared" si="33"/>
        <v/>
      </c>
      <c r="J413" s="1">
        <f t="shared" si="34"/>
        <v>0</v>
      </c>
      <c r="L413" s="1">
        <f t="shared" si="35"/>
        <v>2</v>
      </c>
    </row>
    <row r="414" spans="1:12" x14ac:dyDescent="0.15">
      <c r="A414" s="1" t="s">
        <v>419</v>
      </c>
      <c r="B414" s="1">
        <v>0</v>
      </c>
      <c r="D414" s="1">
        <v>2</v>
      </c>
      <c r="F414" s="1" t="str">
        <f t="shared" si="32"/>
        <v/>
      </c>
      <c r="H414" s="1" t="str">
        <f t="shared" si="33"/>
        <v/>
      </c>
      <c r="J414" s="1">
        <f t="shared" si="34"/>
        <v>0</v>
      </c>
      <c r="L414" s="1">
        <f t="shared" si="35"/>
        <v>2</v>
      </c>
    </row>
    <row r="415" spans="1:12" x14ac:dyDescent="0.15">
      <c r="A415" s="1" t="s">
        <v>420</v>
      </c>
      <c r="B415" s="1">
        <v>0</v>
      </c>
      <c r="D415" s="1">
        <v>2</v>
      </c>
      <c r="F415" s="1" t="str">
        <f t="shared" si="32"/>
        <v/>
      </c>
      <c r="H415" s="1" t="str">
        <f t="shared" si="33"/>
        <v/>
      </c>
      <c r="J415" s="1">
        <f t="shared" si="34"/>
        <v>0</v>
      </c>
      <c r="L415" s="1">
        <f t="shared" si="35"/>
        <v>2</v>
      </c>
    </row>
    <row r="416" spans="1:12" x14ac:dyDescent="0.15">
      <c r="A416" s="1" t="s">
        <v>421</v>
      </c>
      <c r="B416" s="1">
        <v>0</v>
      </c>
      <c r="D416" s="1">
        <v>2</v>
      </c>
      <c r="F416" s="1" t="str">
        <f t="shared" si="32"/>
        <v/>
      </c>
      <c r="H416" s="1" t="str">
        <f t="shared" si="33"/>
        <v/>
      </c>
      <c r="J416" s="1">
        <f t="shared" si="34"/>
        <v>0</v>
      </c>
      <c r="L416" s="1">
        <f t="shared" si="35"/>
        <v>2</v>
      </c>
    </row>
    <row r="417" spans="1:12" x14ac:dyDescent="0.15">
      <c r="A417" s="1" t="s">
        <v>422</v>
      </c>
      <c r="B417" s="1">
        <v>0</v>
      </c>
      <c r="D417" s="1">
        <v>2</v>
      </c>
      <c r="F417" s="1" t="str">
        <f t="shared" si="32"/>
        <v/>
      </c>
      <c r="H417" s="1" t="str">
        <f t="shared" si="33"/>
        <v/>
      </c>
      <c r="J417" s="1">
        <f t="shared" si="34"/>
        <v>0</v>
      </c>
      <c r="L417" s="1">
        <f t="shared" si="35"/>
        <v>2</v>
      </c>
    </row>
    <row r="418" spans="1:12" x14ac:dyDescent="0.15">
      <c r="A418" s="1" t="s">
        <v>423</v>
      </c>
      <c r="B418" s="1">
        <v>0</v>
      </c>
      <c r="D418" s="1">
        <v>1</v>
      </c>
      <c r="F418" s="1" t="str">
        <f t="shared" si="32"/>
        <v/>
      </c>
      <c r="H418" s="1" t="str">
        <f t="shared" si="33"/>
        <v/>
      </c>
      <c r="J418" s="1">
        <f t="shared" si="34"/>
        <v>0</v>
      </c>
      <c r="L418" s="1">
        <f t="shared" si="35"/>
        <v>1</v>
      </c>
    </row>
    <row r="419" spans="1:12" x14ac:dyDescent="0.15">
      <c r="A419" s="1" t="s">
        <v>424</v>
      </c>
      <c r="B419" s="1">
        <v>0</v>
      </c>
      <c r="D419" s="1">
        <v>4</v>
      </c>
      <c r="F419" s="1" t="str">
        <f t="shared" si="32"/>
        <v/>
      </c>
      <c r="H419" s="1" t="str">
        <f t="shared" si="33"/>
        <v/>
      </c>
      <c r="J419" s="1">
        <f t="shared" si="34"/>
        <v>0</v>
      </c>
      <c r="L419" s="1">
        <f t="shared" si="35"/>
        <v>4</v>
      </c>
    </row>
    <row r="420" spans="1:12" x14ac:dyDescent="0.15">
      <c r="A420" s="1" t="s">
        <v>425</v>
      </c>
      <c r="B420" s="1">
        <v>0</v>
      </c>
      <c r="D420" s="1">
        <v>0</v>
      </c>
      <c r="F420" s="1" t="str">
        <f t="shared" si="32"/>
        <v/>
      </c>
      <c r="H420" s="1" t="str">
        <f t="shared" si="33"/>
        <v/>
      </c>
      <c r="J420" s="1">
        <f t="shared" si="34"/>
        <v>0</v>
      </c>
      <c r="L420" s="1">
        <f t="shared" si="35"/>
        <v>0</v>
      </c>
    </row>
    <row r="421" spans="1:12" x14ac:dyDescent="0.15">
      <c r="A421" s="1" t="s">
        <v>426</v>
      </c>
      <c r="B421" s="1">
        <v>0</v>
      </c>
      <c r="D421" s="1">
        <v>7</v>
      </c>
      <c r="F421" s="1" t="str">
        <f t="shared" si="32"/>
        <v/>
      </c>
      <c r="H421" s="1" t="str">
        <f t="shared" si="33"/>
        <v/>
      </c>
      <c r="J421" s="1">
        <f t="shared" si="34"/>
        <v>0</v>
      </c>
      <c r="L421" s="1">
        <f t="shared" si="35"/>
        <v>7</v>
      </c>
    </row>
    <row r="422" spans="1:12" x14ac:dyDescent="0.15">
      <c r="A422" s="1" t="s">
        <v>427</v>
      </c>
      <c r="B422" s="1">
        <v>0</v>
      </c>
      <c r="D422" s="1">
        <v>1</v>
      </c>
      <c r="F422" s="1" t="str">
        <f t="shared" si="32"/>
        <v/>
      </c>
      <c r="H422" s="1" t="str">
        <f t="shared" si="33"/>
        <v/>
      </c>
      <c r="J422" s="1">
        <f t="shared" si="34"/>
        <v>0</v>
      </c>
      <c r="L422" s="1">
        <f t="shared" si="35"/>
        <v>1</v>
      </c>
    </row>
    <row r="423" spans="1:12" x14ac:dyDescent="0.15">
      <c r="A423" s="1" t="s">
        <v>428</v>
      </c>
      <c r="B423" s="1">
        <v>0</v>
      </c>
      <c r="D423" s="1">
        <v>2</v>
      </c>
      <c r="F423" s="1" t="str">
        <f t="shared" si="32"/>
        <v/>
      </c>
      <c r="H423" s="1" t="str">
        <f t="shared" si="33"/>
        <v/>
      </c>
      <c r="J423" s="1">
        <f t="shared" si="34"/>
        <v>0</v>
      </c>
      <c r="L423" s="1">
        <f t="shared" si="35"/>
        <v>2</v>
      </c>
    </row>
    <row r="424" spans="1:12" x14ac:dyDescent="0.15">
      <c r="A424" s="1" t="s">
        <v>429</v>
      </c>
      <c r="B424" s="1">
        <v>0</v>
      </c>
      <c r="D424" s="1">
        <v>1</v>
      </c>
      <c r="F424" s="1" t="str">
        <f t="shared" si="32"/>
        <v/>
      </c>
      <c r="H424" s="1" t="str">
        <f t="shared" si="33"/>
        <v/>
      </c>
      <c r="J424" s="1">
        <f t="shared" si="34"/>
        <v>0</v>
      </c>
      <c r="L424" s="1">
        <f t="shared" si="35"/>
        <v>1</v>
      </c>
    </row>
    <row r="425" spans="1:12" x14ac:dyDescent="0.15">
      <c r="A425" s="1" t="s">
        <v>430</v>
      </c>
      <c r="B425" s="1">
        <v>0</v>
      </c>
      <c r="D425" s="1">
        <v>2</v>
      </c>
      <c r="F425" s="1" t="str">
        <f t="shared" si="32"/>
        <v/>
      </c>
      <c r="H425" s="1" t="str">
        <f t="shared" si="33"/>
        <v/>
      </c>
      <c r="J425" s="1">
        <f t="shared" si="34"/>
        <v>0</v>
      </c>
      <c r="L425" s="1">
        <f t="shared" si="35"/>
        <v>2</v>
      </c>
    </row>
    <row r="426" spans="1:12" x14ac:dyDescent="0.15">
      <c r="A426" s="1" t="s">
        <v>431</v>
      </c>
      <c r="B426" s="1">
        <v>0</v>
      </c>
      <c r="D426" s="1">
        <v>2</v>
      </c>
      <c r="F426" s="1" t="str">
        <f t="shared" si="32"/>
        <v/>
      </c>
      <c r="H426" s="1" t="str">
        <f t="shared" si="33"/>
        <v/>
      </c>
      <c r="J426" s="1">
        <f t="shared" si="34"/>
        <v>0</v>
      </c>
      <c r="L426" s="1">
        <f t="shared" si="35"/>
        <v>2</v>
      </c>
    </row>
    <row r="427" spans="1:12" x14ac:dyDescent="0.15">
      <c r="A427" s="1" t="s">
        <v>432</v>
      </c>
      <c r="B427" s="1">
        <v>0</v>
      </c>
      <c r="D427" s="1">
        <v>3</v>
      </c>
      <c r="F427" s="1" t="str">
        <f t="shared" si="32"/>
        <v/>
      </c>
      <c r="H427" s="1" t="str">
        <f t="shared" si="33"/>
        <v/>
      </c>
      <c r="J427" s="1">
        <f t="shared" si="34"/>
        <v>0</v>
      </c>
      <c r="L427" s="1">
        <f t="shared" si="35"/>
        <v>3</v>
      </c>
    </row>
    <row r="428" spans="1:12" x14ac:dyDescent="0.15">
      <c r="A428" s="1" t="s">
        <v>433</v>
      </c>
      <c r="B428" s="1">
        <v>0</v>
      </c>
      <c r="D428" s="1">
        <v>2</v>
      </c>
      <c r="F428" s="1" t="str">
        <f t="shared" si="32"/>
        <v/>
      </c>
      <c r="H428" s="1" t="str">
        <f t="shared" si="33"/>
        <v/>
      </c>
      <c r="J428" s="1">
        <f t="shared" si="34"/>
        <v>0</v>
      </c>
      <c r="L428" s="1">
        <f t="shared" si="35"/>
        <v>2</v>
      </c>
    </row>
    <row r="429" spans="1:12" x14ac:dyDescent="0.15">
      <c r="A429" s="1" t="s">
        <v>434</v>
      </c>
      <c r="B429" s="1">
        <v>0</v>
      </c>
      <c r="D429" s="1">
        <v>2</v>
      </c>
      <c r="F429" s="1" t="str">
        <f t="shared" si="32"/>
        <v/>
      </c>
      <c r="H429" s="1" t="str">
        <f t="shared" si="33"/>
        <v/>
      </c>
      <c r="J429" s="1">
        <f t="shared" si="34"/>
        <v>0</v>
      </c>
      <c r="L429" s="1">
        <f t="shared" si="35"/>
        <v>2</v>
      </c>
    </row>
    <row r="430" spans="1:12" x14ac:dyDescent="0.15">
      <c r="A430" s="1" t="s">
        <v>435</v>
      </c>
      <c r="B430" s="1">
        <v>0</v>
      </c>
      <c r="D430" s="1">
        <v>2</v>
      </c>
      <c r="F430" s="1" t="str">
        <f t="shared" si="32"/>
        <v/>
      </c>
      <c r="H430" s="1" t="str">
        <f t="shared" si="33"/>
        <v/>
      </c>
      <c r="J430" s="1">
        <f t="shared" si="34"/>
        <v>0</v>
      </c>
      <c r="L430" s="1">
        <f t="shared" si="35"/>
        <v>2</v>
      </c>
    </row>
    <row r="431" spans="1:12" x14ac:dyDescent="0.15">
      <c r="A431" s="1" t="s">
        <v>436</v>
      </c>
      <c r="B431" s="1">
        <v>0</v>
      </c>
      <c r="D431" s="1">
        <v>2</v>
      </c>
      <c r="F431" s="1" t="str">
        <f t="shared" si="32"/>
        <v/>
      </c>
      <c r="H431" s="1" t="str">
        <f t="shared" si="33"/>
        <v/>
      </c>
      <c r="J431" s="1">
        <f t="shared" si="34"/>
        <v>0</v>
      </c>
      <c r="L431" s="1">
        <f t="shared" si="35"/>
        <v>2</v>
      </c>
    </row>
    <row r="432" spans="1:12" x14ac:dyDescent="0.15">
      <c r="A432" s="1" t="s">
        <v>437</v>
      </c>
      <c r="B432" s="1">
        <v>0</v>
      </c>
      <c r="D432" s="1">
        <v>2</v>
      </c>
      <c r="F432" s="1" t="str">
        <f t="shared" si="32"/>
        <v/>
      </c>
      <c r="H432" s="1" t="str">
        <f t="shared" si="33"/>
        <v/>
      </c>
      <c r="J432" s="1">
        <f t="shared" si="34"/>
        <v>0</v>
      </c>
      <c r="L432" s="1">
        <f t="shared" si="35"/>
        <v>2</v>
      </c>
    </row>
    <row r="433" spans="1:12" x14ac:dyDescent="0.15">
      <c r="A433" s="1" t="s">
        <v>438</v>
      </c>
      <c r="B433" s="1">
        <v>0</v>
      </c>
      <c r="D433" s="1">
        <v>1</v>
      </c>
      <c r="F433" s="1" t="str">
        <f t="shared" si="32"/>
        <v/>
      </c>
      <c r="H433" s="1" t="str">
        <f t="shared" si="33"/>
        <v/>
      </c>
      <c r="J433" s="1">
        <f t="shared" si="34"/>
        <v>0</v>
      </c>
      <c r="L433" s="1">
        <f t="shared" si="35"/>
        <v>1</v>
      </c>
    </row>
    <row r="434" spans="1:12" x14ac:dyDescent="0.15">
      <c r="A434" s="1" t="s">
        <v>439</v>
      </c>
      <c r="B434" s="1">
        <v>0</v>
      </c>
      <c r="D434" s="1">
        <v>2</v>
      </c>
      <c r="F434" s="1" t="str">
        <f t="shared" si="32"/>
        <v/>
      </c>
      <c r="H434" s="1" t="str">
        <f t="shared" si="33"/>
        <v/>
      </c>
      <c r="J434" s="1">
        <f t="shared" si="34"/>
        <v>0</v>
      </c>
      <c r="L434" s="1">
        <f t="shared" si="35"/>
        <v>2</v>
      </c>
    </row>
    <row r="435" spans="1:12" x14ac:dyDescent="0.15">
      <c r="A435" s="1" t="s">
        <v>440</v>
      </c>
      <c r="B435" s="1">
        <v>0</v>
      </c>
      <c r="D435" s="1">
        <v>2</v>
      </c>
      <c r="F435" s="1" t="str">
        <f t="shared" si="32"/>
        <v/>
      </c>
      <c r="H435" s="1" t="str">
        <f t="shared" si="33"/>
        <v/>
      </c>
      <c r="J435" s="1">
        <f t="shared" si="34"/>
        <v>0</v>
      </c>
      <c r="L435" s="1">
        <f t="shared" si="35"/>
        <v>2</v>
      </c>
    </row>
    <row r="436" spans="1:12" x14ac:dyDescent="0.15">
      <c r="A436" s="1" t="s">
        <v>441</v>
      </c>
      <c r="B436" s="1">
        <v>0</v>
      </c>
      <c r="D436" s="1">
        <v>1</v>
      </c>
      <c r="F436" s="1" t="str">
        <f t="shared" si="32"/>
        <v/>
      </c>
      <c r="H436" s="1" t="str">
        <f t="shared" si="33"/>
        <v/>
      </c>
      <c r="J436" s="1">
        <f t="shared" si="34"/>
        <v>0</v>
      </c>
      <c r="L436" s="1">
        <f t="shared" si="35"/>
        <v>1</v>
      </c>
    </row>
    <row r="437" spans="1:12" x14ac:dyDescent="0.15">
      <c r="A437" s="1" t="s">
        <v>442</v>
      </c>
      <c r="B437" s="1">
        <v>0</v>
      </c>
      <c r="D437" s="1">
        <v>2</v>
      </c>
      <c r="F437" s="1" t="str">
        <f t="shared" si="32"/>
        <v/>
      </c>
      <c r="H437" s="1" t="str">
        <f t="shared" si="33"/>
        <v/>
      </c>
      <c r="J437" s="1">
        <f t="shared" si="34"/>
        <v>0</v>
      </c>
      <c r="L437" s="1">
        <f t="shared" si="35"/>
        <v>2</v>
      </c>
    </row>
    <row r="438" spans="1:12" x14ac:dyDescent="0.15">
      <c r="A438" s="1" t="s">
        <v>443</v>
      </c>
      <c r="B438" s="1">
        <v>0</v>
      </c>
      <c r="D438" s="1">
        <v>2</v>
      </c>
      <c r="F438" s="1" t="str">
        <f t="shared" si="32"/>
        <v/>
      </c>
      <c r="H438" s="1" t="str">
        <f t="shared" si="33"/>
        <v/>
      </c>
      <c r="J438" s="1">
        <f t="shared" si="34"/>
        <v>0</v>
      </c>
      <c r="L438" s="1">
        <f t="shared" si="35"/>
        <v>2</v>
      </c>
    </row>
    <row r="439" spans="1:12" x14ac:dyDescent="0.15">
      <c r="A439" s="1" t="s">
        <v>444</v>
      </c>
      <c r="B439" s="1">
        <v>0</v>
      </c>
      <c r="D439" s="1">
        <v>2</v>
      </c>
      <c r="F439" s="1" t="str">
        <f t="shared" si="32"/>
        <v/>
      </c>
      <c r="H439" s="1" t="str">
        <f t="shared" si="33"/>
        <v/>
      </c>
      <c r="J439" s="1">
        <f t="shared" si="34"/>
        <v>0</v>
      </c>
      <c r="L439" s="1">
        <f t="shared" si="35"/>
        <v>2</v>
      </c>
    </row>
    <row r="440" spans="1:12" x14ac:dyDescent="0.15">
      <c r="A440" s="1" t="s">
        <v>445</v>
      </c>
      <c r="B440" s="1">
        <v>0</v>
      </c>
      <c r="D440" s="1">
        <v>0</v>
      </c>
      <c r="F440" s="1" t="str">
        <f t="shared" si="32"/>
        <v/>
      </c>
      <c r="H440" s="1" t="str">
        <f t="shared" si="33"/>
        <v/>
      </c>
      <c r="J440" s="1">
        <f t="shared" si="34"/>
        <v>0</v>
      </c>
      <c r="L440" s="1">
        <f t="shared" si="35"/>
        <v>0</v>
      </c>
    </row>
    <row r="441" spans="1:12" x14ac:dyDescent="0.15">
      <c r="A441" s="1" t="s">
        <v>446</v>
      </c>
      <c r="B441" s="1">
        <v>0</v>
      </c>
      <c r="D441" s="1">
        <v>0</v>
      </c>
      <c r="F441" s="1" t="str">
        <f t="shared" si="32"/>
        <v/>
      </c>
      <c r="H441" s="1" t="str">
        <f t="shared" si="33"/>
        <v/>
      </c>
      <c r="J441" s="1">
        <f t="shared" si="34"/>
        <v>0</v>
      </c>
      <c r="L441" s="1">
        <f t="shared" si="35"/>
        <v>0</v>
      </c>
    </row>
    <row r="442" spans="1:12" x14ac:dyDescent="0.15">
      <c r="A442" s="1" t="s">
        <v>447</v>
      </c>
      <c r="B442" s="1">
        <v>0</v>
      </c>
      <c r="D442" s="1">
        <v>6</v>
      </c>
      <c r="F442" s="1" t="str">
        <f t="shared" si="32"/>
        <v/>
      </c>
      <c r="H442" s="1" t="str">
        <f t="shared" si="33"/>
        <v/>
      </c>
      <c r="J442" s="1">
        <f t="shared" si="34"/>
        <v>0</v>
      </c>
      <c r="L442" s="1">
        <f t="shared" si="35"/>
        <v>6</v>
      </c>
    </row>
    <row r="443" spans="1:12" x14ac:dyDescent="0.15">
      <c r="A443" s="1" t="s">
        <v>448</v>
      </c>
      <c r="B443" s="1">
        <v>0</v>
      </c>
      <c r="D443" s="1">
        <v>1</v>
      </c>
      <c r="F443" s="1" t="str">
        <f t="shared" si="32"/>
        <v/>
      </c>
      <c r="H443" s="1" t="str">
        <f t="shared" si="33"/>
        <v/>
      </c>
      <c r="J443" s="1">
        <f t="shared" si="34"/>
        <v>0</v>
      </c>
      <c r="L443" s="1">
        <f t="shared" si="35"/>
        <v>1</v>
      </c>
    </row>
    <row r="444" spans="1:12" x14ac:dyDescent="0.15">
      <c r="A444" s="1" t="s">
        <v>449</v>
      </c>
      <c r="B444" s="1">
        <v>0</v>
      </c>
      <c r="D444" s="1">
        <v>9</v>
      </c>
      <c r="F444" s="1" t="str">
        <f t="shared" si="32"/>
        <v/>
      </c>
      <c r="H444" s="1" t="str">
        <f t="shared" si="33"/>
        <v/>
      </c>
      <c r="J444" s="1">
        <f t="shared" si="34"/>
        <v>0</v>
      </c>
      <c r="L444" s="1">
        <f t="shared" si="35"/>
        <v>9</v>
      </c>
    </row>
    <row r="445" spans="1:12" x14ac:dyDescent="0.15">
      <c r="A445" s="1" t="s">
        <v>450</v>
      </c>
      <c r="B445" s="1">
        <v>0</v>
      </c>
      <c r="D445" s="1">
        <v>3</v>
      </c>
      <c r="F445" s="1" t="str">
        <f t="shared" si="32"/>
        <v/>
      </c>
      <c r="H445" s="1" t="str">
        <f t="shared" si="33"/>
        <v/>
      </c>
      <c r="J445" s="1">
        <f t="shared" si="34"/>
        <v>0</v>
      </c>
      <c r="L445" s="1">
        <f t="shared" si="35"/>
        <v>3</v>
      </c>
    </row>
    <row r="446" spans="1:12" x14ac:dyDescent="0.15">
      <c r="A446" s="1" t="s">
        <v>451</v>
      </c>
      <c r="B446" s="1">
        <v>0</v>
      </c>
      <c r="D446" s="1">
        <v>1</v>
      </c>
      <c r="F446" s="1" t="str">
        <f t="shared" si="32"/>
        <v/>
      </c>
      <c r="H446" s="1" t="str">
        <f t="shared" si="33"/>
        <v/>
      </c>
      <c r="J446" s="1">
        <f t="shared" si="34"/>
        <v>0</v>
      </c>
      <c r="L446" s="1">
        <f t="shared" si="35"/>
        <v>1</v>
      </c>
    </row>
    <row r="447" spans="1:12" x14ac:dyDescent="0.15">
      <c r="A447" s="1" t="s">
        <v>452</v>
      </c>
      <c r="B447" s="1">
        <v>0</v>
      </c>
      <c r="D447" s="1">
        <v>1</v>
      </c>
      <c r="F447" s="1" t="str">
        <f t="shared" si="32"/>
        <v/>
      </c>
      <c r="H447" s="1" t="str">
        <f t="shared" si="33"/>
        <v/>
      </c>
      <c r="J447" s="1">
        <f t="shared" si="34"/>
        <v>0</v>
      </c>
      <c r="L447" s="1">
        <f t="shared" si="35"/>
        <v>1</v>
      </c>
    </row>
    <row r="448" spans="1:12" x14ac:dyDescent="0.15">
      <c r="A448" s="1" t="s">
        <v>453</v>
      </c>
      <c r="B448" s="1">
        <v>0</v>
      </c>
      <c r="D448" s="1">
        <v>1</v>
      </c>
      <c r="F448" s="1" t="str">
        <f t="shared" si="32"/>
        <v/>
      </c>
      <c r="H448" s="1" t="str">
        <f t="shared" si="33"/>
        <v/>
      </c>
      <c r="J448" s="1">
        <f t="shared" si="34"/>
        <v>0</v>
      </c>
      <c r="L448" s="1">
        <f t="shared" si="35"/>
        <v>1</v>
      </c>
    </row>
    <row r="449" spans="1:12" x14ac:dyDescent="0.15">
      <c r="A449" s="1" t="s">
        <v>454</v>
      </c>
      <c r="B449" s="1">
        <v>0</v>
      </c>
      <c r="D449" s="1">
        <v>0</v>
      </c>
      <c r="F449" s="1" t="str">
        <f t="shared" si="32"/>
        <v/>
      </c>
      <c r="H449" s="1" t="str">
        <f t="shared" si="33"/>
        <v/>
      </c>
      <c r="J449" s="1">
        <f t="shared" si="34"/>
        <v>0</v>
      </c>
      <c r="L449" s="1">
        <f t="shared" si="35"/>
        <v>0</v>
      </c>
    </row>
    <row r="450" spans="1:12" x14ac:dyDescent="0.15">
      <c r="A450" s="1" t="s">
        <v>455</v>
      </c>
      <c r="B450" s="1">
        <v>0</v>
      </c>
      <c r="D450" s="1">
        <v>2</v>
      </c>
      <c r="F450" s="1" t="str">
        <f t="shared" si="32"/>
        <v/>
      </c>
      <c r="H450" s="1" t="str">
        <f t="shared" si="33"/>
        <v/>
      </c>
      <c r="J450" s="1">
        <f t="shared" si="34"/>
        <v>0</v>
      </c>
      <c r="L450" s="1">
        <f t="shared" si="35"/>
        <v>2</v>
      </c>
    </row>
    <row r="451" spans="1:12" x14ac:dyDescent="0.15">
      <c r="A451" s="1" t="s">
        <v>456</v>
      </c>
      <c r="B451" s="1">
        <v>0</v>
      </c>
      <c r="D451" s="1">
        <v>1</v>
      </c>
      <c r="F451" s="1" t="str">
        <f t="shared" si="32"/>
        <v/>
      </c>
      <c r="H451" s="1" t="str">
        <f t="shared" si="33"/>
        <v/>
      </c>
      <c r="J451" s="1">
        <f t="shared" si="34"/>
        <v>0</v>
      </c>
      <c r="L451" s="1">
        <f t="shared" si="35"/>
        <v>1</v>
      </c>
    </row>
    <row r="452" spans="1:12" x14ac:dyDescent="0.15">
      <c r="A452" s="1" t="s">
        <v>457</v>
      </c>
      <c r="B452" s="1">
        <v>0</v>
      </c>
      <c r="D452" s="1">
        <v>1</v>
      </c>
      <c r="F452" s="1" t="str">
        <f t="shared" ref="F452:F515" si="36">IF(B452=1,1,"")</f>
        <v/>
      </c>
      <c r="H452" s="1" t="str">
        <f t="shared" ref="H452:H515" si="37">IF(F452=1,D452,"")</f>
        <v/>
      </c>
      <c r="J452" s="1">
        <f t="shared" ref="J452:J515" si="38">IF(B452=0,0,"")</f>
        <v>0</v>
      </c>
      <c r="L452" s="1">
        <f t="shared" ref="L452:L515" si="39">IF(B452=0,D452,"")</f>
        <v>1</v>
      </c>
    </row>
    <row r="453" spans="1:12" x14ac:dyDescent="0.15">
      <c r="A453" s="1" t="s">
        <v>458</v>
      </c>
      <c r="B453" s="1">
        <v>0</v>
      </c>
      <c r="D453" s="1">
        <v>5</v>
      </c>
      <c r="F453" s="1" t="str">
        <f t="shared" si="36"/>
        <v/>
      </c>
      <c r="H453" s="1" t="str">
        <f t="shared" si="37"/>
        <v/>
      </c>
      <c r="J453" s="1">
        <f t="shared" si="38"/>
        <v>0</v>
      </c>
      <c r="L453" s="1">
        <f t="shared" si="39"/>
        <v>5</v>
      </c>
    </row>
    <row r="454" spans="1:12" x14ac:dyDescent="0.15">
      <c r="A454" s="1" t="s">
        <v>459</v>
      </c>
      <c r="B454" s="1">
        <v>0</v>
      </c>
      <c r="D454" s="1">
        <v>0</v>
      </c>
      <c r="F454" s="1" t="str">
        <f t="shared" si="36"/>
        <v/>
      </c>
      <c r="H454" s="1" t="str">
        <f t="shared" si="37"/>
        <v/>
      </c>
      <c r="J454" s="1">
        <f t="shared" si="38"/>
        <v>0</v>
      </c>
      <c r="L454" s="1">
        <f t="shared" si="39"/>
        <v>0</v>
      </c>
    </row>
    <row r="455" spans="1:12" x14ac:dyDescent="0.15">
      <c r="A455" s="1" t="s">
        <v>460</v>
      </c>
      <c r="B455" s="1">
        <v>0</v>
      </c>
      <c r="D455" s="1">
        <v>1</v>
      </c>
      <c r="F455" s="1" t="str">
        <f t="shared" si="36"/>
        <v/>
      </c>
      <c r="H455" s="1" t="str">
        <f t="shared" si="37"/>
        <v/>
      </c>
      <c r="J455" s="1">
        <f t="shared" si="38"/>
        <v>0</v>
      </c>
      <c r="L455" s="1">
        <f t="shared" si="39"/>
        <v>1</v>
      </c>
    </row>
    <row r="456" spans="1:12" x14ac:dyDescent="0.15">
      <c r="A456" s="1" t="s">
        <v>461</v>
      </c>
      <c r="B456" s="1">
        <v>0</v>
      </c>
      <c r="D456" s="1">
        <v>2</v>
      </c>
      <c r="F456" s="1" t="str">
        <f t="shared" si="36"/>
        <v/>
      </c>
      <c r="H456" s="1" t="str">
        <f t="shared" si="37"/>
        <v/>
      </c>
      <c r="J456" s="1">
        <f t="shared" si="38"/>
        <v>0</v>
      </c>
      <c r="L456" s="1">
        <f t="shared" si="39"/>
        <v>2</v>
      </c>
    </row>
    <row r="457" spans="1:12" x14ac:dyDescent="0.15">
      <c r="A457" s="1" t="s">
        <v>462</v>
      </c>
      <c r="B457" s="1">
        <v>0</v>
      </c>
      <c r="D457" s="1">
        <v>3</v>
      </c>
      <c r="F457" s="1" t="str">
        <f t="shared" si="36"/>
        <v/>
      </c>
      <c r="H457" s="1" t="str">
        <f t="shared" si="37"/>
        <v/>
      </c>
      <c r="J457" s="1">
        <f t="shared" si="38"/>
        <v>0</v>
      </c>
      <c r="L457" s="1">
        <f t="shared" si="39"/>
        <v>3</v>
      </c>
    </row>
    <row r="458" spans="1:12" x14ac:dyDescent="0.15">
      <c r="A458" s="1" t="s">
        <v>463</v>
      </c>
      <c r="B458" s="1">
        <v>0</v>
      </c>
      <c r="D458" s="1">
        <v>2</v>
      </c>
      <c r="F458" s="1" t="str">
        <f t="shared" si="36"/>
        <v/>
      </c>
      <c r="H458" s="1" t="str">
        <f t="shared" si="37"/>
        <v/>
      </c>
      <c r="J458" s="1">
        <f t="shared" si="38"/>
        <v>0</v>
      </c>
      <c r="L458" s="1">
        <f t="shared" si="39"/>
        <v>2</v>
      </c>
    </row>
    <row r="459" spans="1:12" x14ac:dyDescent="0.15">
      <c r="A459" s="1" t="s">
        <v>464</v>
      </c>
      <c r="B459" s="1">
        <v>0</v>
      </c>
      <c r="D459" s="1">
        <v>1</v>
      </c>
      <c r="F459" s="1" t="str">
        <f t="shared" si="36"/>
        <v/>
      </c>
      <c r="H459" s="1" t="str">
        <f t="shared" si="37"/>
        <v/>
      </c>
      <c r="J459" s="1">
        <f t="shared" si="38"/>
        <v>0</v>
      </c>
      <c r="L459" s="1">
        <f t="shared" si="39"/>
        <v>1</v>
      </c>
    </row>
    <row r="460" spans="1:12" x14ac:dyDescent="0.15">
      <c r="A460" s="1" t="s">
        <v>465</v>
      </c>
      <c r="B460" s="1">
        <v>0</v>
      </c>
      <c r="D460" s="1">
        <v>13</v>
      </c>
      <c r="F460" s="1" t="str">
        <f t="shared" si="36"/>
        <v/>
      </c>
      <c r="H460" s="1" t="str">
        <f t="shared" si="37"/>
        <v/>
      </c>
      <c r="J460" s="1">
        <f t="shared" si="38"/>
        <v>0</v>
      </c>
      <c r="L460" s="1">
        <f t="shared" si="39"/>
        <v>13</v>
      </c>
    </row>
    <row r="461" spans="1:12" x14ac:dyDescent="0.15">
      <c r="A461" s="1" t="s">
        <v>466</v>
      </c>
      <c r="B461" s="1">
        <v>0</v>
      </c>
      <c r="D461" s="1">
        <v>1</v>
      </c>
      <c r="F461" s="1" t="str">
        <f t="shared" si="36"/>
        <v/>
      </c>
      <c r="H461" s="1" t="str">
        <f t="shared" si="37"/>
        <v/>
      </c>
      <c r="J461" s="1">
        <f t="shared" si="38"/>
        <v>0</v>
      </c>
      <c r="L461" s="1">
        <f t="shared" si="39"/>
        <v>1</v>
      </c>
    </row>
    <row r="462" spans="1:12" x14ac:dyDescent="0.15">
      <c r="A462" s="1" t="s">
        <v>467</v>
      </c>
      <c r="B462" s="1">
        <v>0</v>
      </c>
      <c r="D462" s="1">
        <v>1</v>
      </c>
      <c r="F462" s="1" t="str">
        <f t="shared" si="36"/>
        <v/>
      </c>
      <c r="H462" s="1" t="str">
        <f t="shared" si="37"/>
        <v/>
      </c>
      <c r="J462" s="1">
        <f t="shared" si="38"/>
        <v>0</v>
      </c>
      <c r="L462" s="1">
        <f t="shared" si="39"/>
        <v>1</v>
      </c>
    </row>
    <row r="463" spans="1:12" x14ac:dyDescent="0.15">
      <c r="A463" s="1" t="s">
        <v>468</v>
      </c>
      <c r="B463" s="1">
        <v>0</v>
      </c>
      <c r="D463" s="1">
        <v>1</v>
      </c>
      <c r="F463" s="1" t="str">
        <f t="shared" si="36"/>
        <v/>
      </c>
      <c r="H463" s="1" t="str">
        <f t="shared" si="37"/>
        <v/>
      </c>
      <c r="J463" s="1">
        <f t="shared" si="38"/>
        <v>0</v>
      </c>
      <c r="L463" s="1">
        <f t="shared" si="39"/>
        <v>1</v>
      </c>
    </row>
    <row r="464" spans="1:12" x14ac:dyDescent="0.15">
      <c r="A464" s="1" t="s">
        <v>469</v>
      </c>
      <c r="B464" s="1">
        <v>0</v>
      </c>
      <c r="D464" s="1">
        <v>1</v>
      </c>
      <c r="F464" s="1" t="str">
        <f t="shared" si="36"/>
        <v/>
      </c>
      <c r="H464" s="1" t="str">
        <f t="shared" si="37"/>
        <v/>
      </c>
      <c r="J464" s="1">
        <f t="shared" si="38"/>
        <v>0</v>
      </c>
      <c r="L464" s="1">
        <f t="shared" si="39"/>
        <v>1</v>
      </c>
    </row>
    <row r="465" spans="1:12" x14ac:dyDescent="0.15">
      <c r="A465" s="1" t="s">
        <v>470</v>
      </c>
      <c r="B465" s="1">
        <v>0</v>
      </c>
      <c r="D465" s="1">
        <v>7</v>
      </c>
      <c r="F465" s="1" t="str">
        <f t="shared" si="36"/>
        <v/>
      </c>
      <c r="H465" s="1" t="str">
        <f t="shared" si="37"/>
        <v/>
      </c>
      <c r="J465" s="1">
        <f t="shared" si="38"/>
        <v>0</v>
      </c>
      <c r="L465" s="1">
        <f t="shared" si="39"/>
        <v>7</v>
      </c>
    </row>
    <row r="466" spans="1:12" x14ac:dyDescent="0.15">
      <c r="A466" s="1" t="s">
        <v>471</v>
      </c>
      <c r="B466" s="1">
        <v>0</v>
      </c>
      <c r="D466" s="1">
        <v>0</v>
      </c>
      <c r="F466" s="1" t="str">
        <f t="shared" si="36"/>
        <v/>
      </c>
      <c r="H466" s="1" t="str">
        <f t="shared" si="37"/>
        <v/>
      </c>
      <c r="J466" s="1">
        <f t="shared" si="38"/>
        <v>0</v>
      </c>
      <c r="L466" s="1">
        <f t="shared" si="39"/>
        <v>0</v>
      </c>
    </row>
    <row r="467" spans="1:12" x14ac:dyDescent="0.15">
      <c r="A467" s="1" t="s">
        <v>472</v>
      </c>
      <c r="B467" s="1">
        <v>0</v>
      </c>
      <c r="D467" s="1">
        <v>1</v>
      </c>
      <c r="F467" s="1" t="str">
        <f t="shared" si="36"/>
        <v/>
      </c>
      <c r="H467" s="1" t="str">
        <f t="shared" si="37"/>
        <v/>
      </c>
      <c r="J467" s="1">
        <f t="shared" si="38"/>
        <v>0</v>
      </c>
      <c r="L467" s="1">
        <f t="shared" si="39"/>
        <v>1</v>
      </c>
    </row>
    <row r="468" spans="1:12" x14ac:dyDescent="0.15">
      <c r="A468" s="1" t="s">
        <v>473</v>
      </c>
      <c r="B468" s="1">
        <v>0</v>
      </c>
      <c r="D468" s="1">
        <v>2</v>
      </c>
      <c r="F468" s="1" t="str">
        <f t="shared" si="36"/>
        <v/>
      </c>
      <c r="H468" s="1" t="str">
        <f t="shared" si="37"/>
        <v/>
      </c>
      <c r="J468" s="1">
        <f t="shared" si="38"/>
        <v>0</v>
      </c>
      <c r="L468" s="1">
        <f t="shared" si="39"/>
        <v>2</v>
      </c>
    </row>
    <row r="469" spans="1:12" x14ac:dyDescent="0.15">
      <c r="A469" s="1" t="s">
        <v>474</v>
      </c>
      <c r="B469" s="1">
        <v>0</v>
      </c>
      <c r="D469" s="1">
        <v>5</v>
      </c>
      <c r="F469" s="1" t="str">
        <f t="shared" si="36"/>
        <v/>
      </c>
      <c r="H469" s="1" t="str">
        <f t="shared" si="37"/>
        <v/>
      </c>
      <c r="J469" s="1">
        <f t="shared" si="38"/>
        <v>0</v>
      </c>
      <c r="L469" s="1">
        <f t="shared" si="39"/>
        <v>5</v>
      </c>
    </row>
    <row r="470" spans="1:12" x14ac:dyDescent="0.15">
      <c r="A470" s="1" t="s">
        <v>475</v>
      </c>
      <c r="B470" s="1">
        <v>0</v>
      </c>
      <c r="D470" s="1">
        <v>0</v>
      </c>
      <c r="F470" s="1" t="str">
        <f t="shared" si="36"/>
        <v/>
      </c>
      <c r="H470" s="1" t="str">
        <f t="shared" si="37"/>
        <v/>
      </c>
      <c r="J470" s="1">
        <f t="shared" si="38"/>
        <v>0</v>
      </c>
      <c r="L470" s="1">
        <f t="shared" si="39"/>
        <v>0</v>
      </c>
    </row>
    <row r="471" spans="1:12" x14ac:dyDescent="0.15">
      <c r="A471" s="1" t="s">
        <v>476</v>
      </c>
      <c r="B471" s="1">
        <v>0</v>
      </c>
      <c r="D471" s="1">
        <v>7</v>
      </c>
      <c r="F471" s="1" t="str">
        <f t="shared" si="36"/>
        <v/>
      </c>
      <c r="H471" s="1" t="str">
        <f t="shared" si="37"/>
        <v/>
      </c>
      <c r="J471" s="1">
        <f t="shared" si="38"/>
        <v>0</v>
      </c>
      <c r="L471" s="1">
        <f t="shared" si="39"/>
        <v>7</v>
      </c>
    </row>
    <row r="472" spans="1:12" x14ac:dyDescent="0.15">
      <c r="A472" s="1" t="s">
        <v>477</v>
      </c>
      <c r="B472" s="1">
        <v>0</v>
      </c>
      <c r="D472" s="1">
        <v>13</v>
      </c>
      <c r="F472" s="1" t="str">
        <f t="shared" si="36"/>
        <v/>
      </c>
      <c r="H472" s="1" t="str">
        <f t="shared" si="37"/>
        <v/>
      </c>
      <c r="J472" s="1">
        <f t="shared" si="38"/>
        <v>0</v>
      </c>
      <c r="L472" s="1">
        <f t="shared" si="39"/>
        <v>13</v>
      </c>
    </row>
    <row r="473" spans="1:12" x14ac:dyDescent="0.15">
      <c r="A473" s="1" t="s">
        <v>478</v>
      </c>
      <c r="B473" s="1">
        <v>0</v>
      </c>
      <c r="D473" s="1">
        <v>2</v>
      </c>
      <c r="F473" s="1" t="str">
        <f t="shared" si="36"/>
        <v/>
      </c>
      <c r="H473" s="1" t="str">
        <f t="shared" si="37"/>
        <v/>
      </c>
      <c r="J473" s="1">
        <f t="shared" si="38"/>
        <v>0</v>
      </c>
      <c r="L473" s="1">
        <f t="shared" si="39"/>
        <v>2</v>
      </c>
    </row>
    <row r="474" spans="1:12" x14ac:dyDescent="0.15">
      <c r="A474" s="1" t="s">
        <v>479</v>
      </c>
      <c r="B474" s="1">
        <v>0</v>
      </c>
      <c r="D474" s="1">
        <v>2</v>
      </c>
      <c r="F474" s="1" t="str">
        <f t="shared" si="36"/>
        <v/>
      </c>
      <c r="H474" s="1" t="str">
        <f t="shared" si="37"/>
        <v/>
      </c>
      <c r="J474" s="1">
        <f t="shared" si="38"/>
        <v>0</v>
      </c>
      <c r="L474" s="1">
        <f t="shared" si="39"/>
        <v>2</v>
      </c>
    </row>
    <row r="475" spans="1:12" x14ac:dyDescent="0.15">
      <c r="A475" s="1" t="s">
        <v>480</v>
      </c>
      <c r="B475" s="1">
        <v>0</v>
      </c>
      <c r="D475" s="1">
        <v>3</v>
      </c>
      <c r="F475" s="1" t="str">
        <f t="shared" si="36"/>
        <v/>
      </c>
      <c r="H475" s="1" t="str">
        <f t="shared" si="37"/>
        <v/>
      </c>
      <c r="J475" s="1">
        <f t="shared" si="38"/>
        <v>0</v>
      </c>
      <c r="L475" s="1">
        <f t="shared" si="39"/>
        <v>3</v>
      </c>
    </row>
    <row r="476" spans="1:12" x14ac:dyDescent="0.15">
      <c r="A476" s="1" t="s">
        <v>481</v>
      </c>
      <c r="B476" s="1">
        <v>0</v>
      </c>
      <c r="D476" s="1">
        <v>8</v>
      </c>
      <c r="F476" s="1" t="str">
        <f t="shared" si="36"/>
        <v/>
      </c>
      <c r="H476" s="1" t="str">
        <f t="shared" si="37"/>
        <v/>
      </c>
      <c r="J476" s="1">
        <f t="shared" si="38"/>
        <v>0</v>
      </c>
      <c r="L476" s="1">
        <f t="shared" si="39"/>
        <v>8</v>
      </c>
    </row>
    <row r="477" spans="1:12" x14ac:dyDescent="0.15">
      <c r="A477" s="1" t="s">
        <v>482</v>
      </c>
      <c r="B477" s="1">
        <v>0</v>
      </c>
      <c r="D477" s="1">
        <v>3</v>
      </c>
      <c r="F477" s="1" t="str">
        <f t="shared" si="36"/>
        <v/>
      </c>
      <c r="H477" s="1" t="str">
        <f t="shared" si="37"/>
        <v/>
      </c>
      <c r="J477" s="1">
        <f t="shared" si="38"/>
        <v>0</v>
      </c>
      <c r="L477" s="1">
        <f t="shared" si="39"/>
        <v>3</v>
      </c>
    </row>
    <row r="478" spans="1:12" x14ac:dyDescent="0.15">
      <c r="A478" s="1" t="s">
        <v>483</v>
      </c>
      <c r="B478" s="1">
        <v>0</v>
      </c>
      <c r="D478" s="1">
        <v>2</v>
      </c>
      <c r="F478" s="1" t="str">
        <f t="shared" si="36"/>
        <v/>
      </c>
      <c r="H478" s="1" t="str">
        <f t="shared" si="37"/>
        <v/>
      </c>
      <c r="J478" s="1">
        <f t="shared" si="38"/>
        <v>0</v>
      </c>
      <c r="L478" s="1">
        <f t="shared" si="39"/>
        <v>2</v>
      </c>
    </row>
    <row r="479" spans="1:12" x14ac:dyDescent="0.15">
      <c r="A479" s="1" t="s">
        <v>484</v>
      </c>
      <c r="B479" s="1">
        <v>0</v>
      </c>
      <c r="D479" s="1">
        <v>2</v>
      </c>
      <c r="F479" s="1" t="str">
        <f t="shared" si="36"/>
        <v/>
      </c>
      <c r="H479" s="1" t="str">
        <f t="shared" si="37"/>
        <v/>
      </c>
      <c r="J479" s="1">
        <f t="shared" si="38"/>
        <v>0</v>
      </c>
      <c r="L479" s="1">
        <f t="shared" si="39"/>
        <v>2</v>
      </c>
    </row>
    <row r="480" spans="1:12" x14ac:dyDescent="0.15">
      <c r="A480" s="1" t="s">
        <v>485</v>
      </c>
      <c r="B480" s="1">
        <v>0</v>
      </c>
      <c r="D480" s="1">
        <v>2</v>
      </c>
      <c r="F480" s="1" t="str">
        <f t="shared" si="36"/>
        <v/>
      </c>
      <c r="H480" s="1" t="str">
        <f t="shared" si="37"/>
        <v/>
      </c>
      <c r="J480" s="1">
        <f t="shared" si="38"/>
        <v>0</v>
      </c>
      <c r="L480" s="1">
        <f t="shared" si="39"/>
        <v>2</v>
      </c>
    </row>
    <row r="481" spans="1:12" x14ac:dyDescent="0.15">
      <c r="A481" s="1" t="s">
        <v>486</v>
      </c>
      <c r="B481" s="1">
        <v>0</v>
      </c>
      <c r="D481" s="1">
        <v>2</v>
      </c>
      <c r="F481" s="1" t="str">
        <f t="shared" si="36"/>
        <v/>
      </c>
      <c r="H481" s="1" t="str">
        <f t="shared" si="37"/>
        <v/>
      </c>
      <c r="J481" s="1">
        <f t="shared" si="38"/>
        <v>0</v>
      </c>
      <c r="L481" s="1">
        <f t="shared" si="39"/>
        <v>2</v>
      </c>
    </row>
    <row r="482" spans="1:12" x14ac:dyDescent="0.15">
      <c r="A482" s="1" t="s">
        <v>487</v>
      </c>
      <c r="B482" s="1">
        <v>0</v>
      </c>
      <c r="D482" s="1">
        <v>2</v>
      </c>
      <c r="F482" s="1" t="str">
        <f t="shared" si="36"/>
        <v/>
      </c>
      <c r="H482" s="1" t="str">
        <f t="shared" si="37"/>
        <v/>
      </c>
      <c r="J482" s="1">
        <f t="shared" si="38"/>
        <v>0</v>
      </c>
      <c r="L482" s="1">
        <f t="shared" si="39"/>
        <v>2</v>
      </c>
    </row>
    <row r="483" spans="1:12" x14ac:dyDescent="0.15">
      <c r="A483" s="1" t="s">
        <v>488</v>
      </c>
      <c r="B483" s="1">
        <v>0</v>
      </c>
      <c r="D483" s="1">
        <v>14</v>
      </c>
      <c r="F483" s="1" t="str">
        <f t="shared" si="36"/>
        <v/>
      </c>
      <c r="H483" s="1" t="str">
        <f t="shared" si="37"/>
        <v/>
      </c>
      <c r="J483" s="1">
        <f t="shared" si="38"/>
        <v>0</v>
      </c>
      <c r="L483" s="1">
        <f t="shared" si="39"/>
        <v>14</v>
      </c>
    </row>
    <row r="484" spans="1:12" x14ac:dyDescent="0.15">
      <c r="A484" s="1" t="s">
        <v>489</v>
      </c>
      <c r="B484" s="1">
        <v>0</v>
      </c>
      <c r="D484" s="1">
        <v>1</v>
      </c>
      <c r="F484" s="1" t="str">
        <f t="shared" si="36"/>
        <v/>
      </c>
      <c r="H484" s="1" t="str">
        <f t="shared" si="37"/>
        <v/>
      </c>
      <c r="J484" s="1">
        <f t="shared" si="38"/>
        <v>0</v>
      </c>
      <c r="L484" s="1">
        <f t="shared" si="39"/>
        <v>1</v>
      </c>
    </row>
    <row r="485" spans="1:12" x14ac:dyDescent="0.15">
      <c r="A485" s="1" t="s">
        <v>490</v>
      </c>
      <c r="B485" s="1">
        <v>0</v>
      </c>
      <c r="D485" s="1">
        <v>3</v>
      </c>
      <c r="F485" s="1" t="str">
        <f t="shared" si="36"/>
        <v/>
      </c>
      <c r="H485" s="1" t="str">
        <f t="shared" si="37"/>
        <v/>
      </c>
      <c r="J485" s="1">
        <f t="shared" si="38"/>
        <v>0</v>
      </c>
      <c r="L485" s="1">
        <f t="shared" si="39"/>
        <v>3</v>
      </c>
    </row>
    <row r="486" spans="1:12" x14ac:dyDescent="0.15">
      <c r="A486" s="1" t="s">
        <v>491</v>
      </c>
      <c r="B486" s="1">
        <v>0</v>
      </c>
      <c r="D486" s="1">
        <v>0</v>
      </c>
      <c r="F486" s="1" t="str">
        <f t="shared" si="36"/>
        <v/>
      </c>
      <c r="H486" s="1" t="str">
        <f t="shared" si="37"/>
        <v/>
      </c>
      <c r="J486" s="1">
        <f t="shared" si="38"/>
        <v>0</v>
      </c>
      <c r="L486" s="1">
        <f t="shared" si="39"/>
        <v>0</v>
      </c>
    </row>
    <row r="487" spans="1:12" x14ac:dyDescent="0.15">
      <c r="A487" s="1" t="s">
        <v>492</v>
      </c>
      <c r="B487" s="1">
        <v>0</v>
      </c>
      <c r="D487" s="1">
        <v>2</v>
      </c>
      <c r="F487" s="1" t="str">
        <f t="shared" si="36"/>
        <v/>
      </c>
      <c r="H487" s="1" t="str">
        <f t="shared" si="37"/>
        <v/>
      </c>
      <c r="J487" s="1">
        <f t="shared" si="38"/>
        <v>0</v>
      </c>
      <c r="L487" s="1">
        <f t="shared" si="39"/>
        <v>2</v>
      </c>
    </row>
    <row r="488" spans="1:12" x14ac:dyDescent="0.15">
      <c r="A488" s="1" t="s">
        <v>493</v>
      </c>
      <c r="B488" s="1">
        <v>0</v>
      </c>
      <c r="D488" s="1">
        <v>0</v>
      </c>
      <c r="F488" s="1" t="str">
        <f t="shared" si="36"/>
        <v/>
      </c>
      <c r="H488" s="1" t="str">
        <f t="shared" si="37"/>
        <v/>
      </c>
      <c r="J488" s="1">
        <f t="shared" si="38"/>
        <v>0</v>
      </c>
      <c r="L488" s="1">
        <f t="shared" si="39"/>
        <v>0</v>
      </c>
    </row>
    <row r="489" spans="1:12" x14ac:dyDescent="0.15">
      <c r="A489" s="1" t="s">
        <v>494</v>
      </c>
      <c r="B489" s="1">
        <v>0</v>
      </c>
      <c r="D489" s="1">
        <v>3</v>
      </c>
      <c r="F489" s="1" t="str">
        <f t="shared" si="36"/>
        <v/>
      </c>
      <c r="H489" s="1" t="str">
        <f t="shared" si="37"/>
        <v/>
      </c>
      <c r="J489" s="1">
        <f t="shared" si="38"/>
        <v>0</v>
      </c>
      <c r="L489" s="1">
        <f t="shared" si="39"/>
        <v>3</v>
      </c>
    </row>
    <row r="490" spans="1:12" x14ac:dyDescent="0.15">
      <c r="A490" s="1" t="s">
        <v>495</v>
      </c>
      <c r="B490" s="1">
        <v>0</v>
      </c>
      <c r="D490" s="1">
        <v>0</v>
      </c>
      <c r="F490" s="1" t="str">
        <f t="shared" si="36"/>
        <v/>
      </c>
      <c r="H490" s="1" t="str">
        <f t="shared" si="37"/>
        <v/>
      </c>
      <c r="J490" s="1">
        <f t="shared" si="38"/>
        <v>0</v>
      </c>
      <c r="L490" s="1">
        <f t="shared" si="39"/>
        <v>0</v>
      </c>
    </row>
    <row r="491" spans="1:12" x14ac:dyDescent="0.15">
      <c r="A491" s="1" t="s">
        <v>496</v>
      </c>
      <c r="B491" s="1">
        <v>0</v>
      </c>
      <c r="D491" s="1">
        <v>2</v>
      </c>
      <c r="F491" s="1" t="str">
        <f t="shared" si="36"/>
        <v/>
      </c>
      <c r="H491" s="1" t="str">
        <f t="shared" si="37"/>
        <v/>
      </c>
      <c r="J491" s="1">
        <f t="shared" si="38"/>
        <v>0</v>
      </c>
      <c r="L491" s="1">
        <f t="shared" si="39"/>
        <v>2</v>
      </c>
    </row>
    <row r="492" spans="1:12" x14ac:dyDescent="0.15">
      <c r="A492" s="1" t="s">
        <v>497</v>
      </c>
      <c r="B492" s="1">
        <v>0</v>
      </c>
      <c r="D492" s="1">
        <v>0</v>
      </c>
      <c r="F492" s="1" t="str">
        <f t="shared" si="36"/>
        <v/>
      </c>
      <c r="H492" s="1" t="str">
        <f t="shared" si="37"/>
        <v/>
      </c>
      <c r="J492" s="1">
        <f t="shared" si="38"/>
        <v>0</v>
      </c>
      <c r="L492" s="1">
        <f t="shared" si="39"/>
        <v>0</v>
      </c>
    </row>
    <row r="493" spans="1:12" x14ac:dyDescent="0.15">
      <c r="A493" s="1" t="s">
        <v>498</v>
      </c>
      <c r="B493" s="1">
        <v>0</v>
      </c>
      <c r="D493" s="1">
        <v>0</v>
      </c>
      <c r="F493" s="1" t="str">
        <f t="shared" si="36"/>
        <v/>
      </c>
      <c r="H493" s="1" t="str">
        <f t="shared" si="37"/>
        <v/>
      </c>
      <c r="J493" s="1">
        <f t="shared" si="38"/>
        <v>0</v>
      </c>
      <c r="L493" s="1">
        <f t="shared" si="39"/>
        <v>0</v>
      </c>
    </row>
    <row r="494" spans="1:12" x14ac:dyDescent="0.15">
      <c r="A494" s="1" t="s">
        <v>499</v>
      </c>
      <c r="B494" s="1">
        <v>0</v>
      </c>
      <c r="D494" s="1">
        <v>1</v>
      </c>
      <c r="F494" s="1" t="str">
        <f t="shared" si="36"/>
        <v/>
      </c>
      <c r="H494" s="1" t="str">
        <f t="shared" si="37"/>
        <v/>
      </c>
      <c r="J494" s="1">
        <f t="shared" si="38"/>
        <v>0</v>
      </c>
      <c r="L494" s="1">
        <f t="shared" si="39"/>
        <v>1</v>
      </c>
    </row>
    <row r="495" spans="1:12" x14ac:dyDescent="0.15">
      <c r="A495" s="1" t="s">
        <v>500</v>
      </c>
      <c r="B495" s="1">
        <v>0</v>
      </c>
      <c r="D495" s="1">
        <v>2</v>
      </c>
      <c r="F495" s="1" t="str">
        <f t="shared" si="36"/>
        <v/>
      </c>
      <c r="H495" s="1" t="str">
        <f t="shared" si="37"/>
        <v/>
      </c>
      <c r="J495" s="1">
        <f t="shared" si="38"/>
        <v>0</v>
      </c>
      <c r="L495" s="1">
        <f t="shared" si="39"/>
        <v>2</v>
      </c>
    </row>
    <row r="496" spans="1:12" x14ac:dyDescent="0.15">
      <c r="A496" s="1" t="s">
        <v>501</v>
      </c>
      <c r="B496" s="1">
        <v>0</v>
      </c>
      <c r="D496" s="1">
        <v>0</v>
      </c>
      <c r="F496" s="1" t="str">
        <f t="shared" si="36"/>
        <v/>
      </c>
      <c r="H496" s="1" t="str">
        <f t="shared" si="37"/>
        <v/>
      </c>
      <c r="J496" s="1">
        <f t="shared" si="38"/>
        <v>0</v>
      </c>
      <c r="L496" s="1">
        <f t="shared" si="39"/>
        <v>0</v>
      </c>
    </row>
    <row r="497" spans="1:12" x14ac:dyDescent="0.15">
      <c r="A497" s="1" t="s">
        <v>502</v>
      </c>
      <c r="B497" s="1">
        <v>0</v>
      </c>
      <c r="D497" s="1">
        <v>0</v>
      </c>
      <c r="F497" s="1" t="str">
        <f t="shared" si="36"/>
        <v/>
      </c>
      <c r="H497" s="1" t="str">
        <f t="shared" si="37"/>
        <v/>
      </c>
      <c r="J497" s="1">
        <f t="shared" si="38"/>
        <v>0</v>
      </c>
      <c r="L497" s="1">
        <f t="shared" si="39"/>
        <v>0</v>
      </c>
    </row>
    <row r="498" spans="1:12" x14ac:dyDescent="0.15">
      <c r="A498" s="1" t="s">
        <v>503</v>
      </c>
      <c r="B498" s="1">
        <v>0</v>
      </c>
      <c r="D498" s="1">
        <v>1</v>
      </c>
      <c r="F498" s="1" t="str">
        <f t="shared" si="36"/>
        <v/>
      </c>
      <c r="H498" s="1" t="str">
        <f t="shared" si="37"/>
        <v/>
      </c>
      <c r="J498" s="1">
        <f t="shared" si="38"/>
        <v>0</v>
      </c>
      <c r="L498" s="1">
        <f t="shared" si="39"/>
        <v>1</v>
      </c>
    </row>
    <row r="499" spans="1:12" x14ac:dyDescent="0.15">
      <c r="A499" s="1" t="s">
        <v>504</v>
      </c>
      <c r="B499" s="1">
        <v>0</v>
      </c>
      <c r="D499" s="1">
        <v>1</v>
      </c>
      <c r="F499" s="1" t="str">
        <f t="shared" si="36"/>
        <v/>
      </c>
      <c r="H499" s="1" t="str">
        <f t="shared" si="37"/>
        <v/>
      </c>
      <c r="J499" s="1">
        <f t="shared" si="38"/>
        <v>0</v>
      </c>
      <c r="L499" s="1">
        <f t="shared" si="39"/>
        <v>1</v>
      </c>
    </row>
    <row r="500" spans="1:12" x14ac:dyDescent="0.15">
      <c r="A500" s="1" t="s">
        <v>505</v>
      </c>
      <c r="B500" s="1">
        <v>0</v>
      </c>
      <c r="D500" s="1">
        <v>0</v>
      </c>
      <c r="F500" s="1" t="str">
        <f t="shared" si="36"/>
        <v/>
      </c>
      <c r="H500" s="1" t="str">
        <f t="shared" si="37"/>
        <v/>
      </c>
      <c r="J500" s="1">
        <f t="shared" si="38"/>
        <v>0</v>
      </c>
      <c r="L500" s="1">
        <f t="shared" si="39"/>
        <v>0</v>
      </c>
    </row>
    <row r="501" spans="1:12" x14ac:dyDescent="0.15">
      <c r="A501" s="1" t="s">
        <v>506</v>
      </c>
      <c r="B501" s="1">
        <v>0</v>
      </c>
      <c r="D501" s="1">
        <v>1</v>
      </c>
      <c r="F501" s="1" t="str">
        <f t="shared" si="36"/>
        <v/>
      </c>
      <c r="H501" s="1" t="str">
        <f t="shared" si="37"/>
        <v/>
      </c>
      <c r="J501" s="1">
        <f t="shared" si="38"/>
        <v>0</v>
      </c>
      <c r="L501" s="1">
        <f t="shared" si="39"/>
        <v>1</v>
      </c>
    </row>
    <row r="502" spans="1:12" x14ac:dyDescent="0.15">
      <c r="A502" s="1" t="s">
        <v>507</v>
      </c>
      <c r="B502" s="1">
        <v>0</v>
      </c>
      <c r="D502" s="1">
        <v>2</v>
      </c>
      <c r="F502" s="1" t="str">
        <f t="shared" si="36"/>
        <v/>
      </c>
      <c r="H502" s="1" t="str">
        <f t="shared" si="37"/>
        <v/>
      </c>
      <c r="J502" s="1">
        <f t="shared" si="38"/>
        <v>0</v>
      </c>
      <c r="L502" s="1">
        <f t="shared" si="39"/>
        <v>2</v>
      </c>
    </row>
    <row r="503" spans="1:12" x14ac:dyDescent="0.15">
      <c r="A503" s="1" t="s">
        <v>508</v>
      </c>
      <c r="B503" s="1">
        <v>0</v>
      </c>
      <c r="D503" s="1">
        <v>6</v>
      </c>
      <c r="F503" s="1" t="str">
        <f t="shared" si="36"/>
        <v/>
      </c>
      <c r="H503" s="1" t="str">
        <f t="shared" si="37"/>
        <v/>
      </c>
      <c r="J503" s="1">
        <f t="shared" si="38"/>
        <v>0</v>
      </c>
      <c r="L503" s="1">
        <f t="shared" si="39"/>
        <v>6</v>
      </c>
    </row>
    <row r="504" spans="1:12" x14ac:dyDescent="0.15">
      <c r="A504" s="1" t="s">
        <v>509</v>
      </c>
      <c r="B504" s="1">
        <v>0</v>
      </c>
      <c r="D504" s="1">
        <v>0</v>
      </c>
      <c r="F504" s="1" t="str">
        <f t="shared" si="36"/>
        <v/>
      </c>
      <c r="H504" s="1" t="str">
        <f t="shared" si="37"/>
        <v/>
      </c>
      <c r="J504" s="1">
        <f t="shared" si="38"/>
        <v>0</v>
      </c>
      <c r="L504" s="1">
        <f t="shared" si="39"/>
        <v>0</v>
      </c>
    </row>
    <row r="505" spans="1:12" x14ac:dyDescent="0.15">
      <c r="A505" s="1" t="s">
        <v>510</v>
      </c>
      <c r="B505" s="1">
        <v>0</v>
      </c>
      <c r="D505" s="1">
        <v>1</v>
      </c>
      <c r="F505" s="1" t="str">
        <f t="shared" si="36"/>
        <v/>
      </c>
      <c r="H505" s="1" t="str">
        <f t="shared" si="37"/>
        <v/>
      </c>
      <c r="J505" s="1">
        <f t="shared" si="38"/>
        <v>0</v>
      </c>
      <c r="L505" s="1">
        <f t="shared" si="39"/>
        <v>1</v>
      </c>
    </row>
    <row r="506" spans="1:12" x14ac:dyDescent="0.15">
      <c r="A506" s="1" t="s">
        <v>511</v>
      </c>
      <c r="B506" s="1">
        <v>0</v>
      </c>
      <c r="D506" s="1">
        <v>1</v>
      </c>
      <c r="F506" s="1" t="str">
        <f t="shared" si="36"/>
        <v/>
      </c>
      <c r="H506" s="1" t="str">
        <f t="shared" si="37"/>
        <v/>
      </c>
      <c r="J506" s="1">
        <f t="shared" si="38"/>
        <v>0</v>
      </c>
      <c r="L506" s="1">
        <f t="shared" si="39"/>
        <v>1</v>
      </c>
    </row>
    <row r="507" spans="1:12" x14ac:dyDescent="0.15">
      <c r="A507" s="1" t="s">
        <v>512</v>
      </c>
      <c r="B507" s="1">
        <v>0</v>
      </c>
      <c r="D507" s="1">
        <v>0</v>
      </c>
      <c r="F507" s="1" t="str">
        <f t="shared" si="36"/>
        <v/>
      </c>
      <c r="H507" s="1" t="str">
        <f t="shared" si="37"/>
        <v/>
      </c>
      <c r="J507" s="1">
        <f t="shared" si="38"/>
        <v>0</v>
      </c>
      <c r="L507" s="1">
        <f t="shared" si="39"/>
        <v>0</v>
      </c>
    </row>
    <row r="508" spans="1:12" x14ac:dyDescent="0.15">
      <c r="A508" s="1" t="s">
        <v>513</v>
      </c>
      <c r="B508" s="1">
        <v>0</v>
      </c>
      <c r="D508" s="1">
        <v>1</v>
      </c>
      <c r="F508" s="1" t="str">
        <f t="shared" si="36"/>
        <v/>
      </c>
      <c r="H508" s="1" t="str">
        <f t="shared" si="37"/>
        <v/>
      </c>
      <c r="J508" s="1">
        <f t="shared" si="38"/>
        <v>0</v>
      </c>
      <c r="L508" s="1">
        <f t="shared" si="39"/>
        <v>1</v>
      </c>
    </row>
    <row r="509" spans="1:12" x14ac:dyDescent="0.15">
      <c r="A509" s="1" t="s">
        <v>514</v>
      </c>
      <c r="B509" s="1">
        <v>0</v>
      </c>
      <c r="D509" s="1">
        <v>1</v>
      </c>
      <c r="F509" s="1" t="str">
        <f t="shared" si="36"/>
        <v/>
      </c>
      <c r="H509" s="1" t="str">
        <f t="shared" si="37"/>
        <v/>
      </c>
      <c r="J509" s="1">
        <f t="shared" si="38"/>
        <v>0</v>
      </c>
      <c r="L509" s="1">
        <f t="shared" si="39"/>
        <v>1</v>
      </c>
    </row>
    <row r="510" spans="1:12" x14ac:dyDescent="0.15">
      <c r="A510" s="1" t="s">
        <v>515</v>
      </c>
      <c r="B510" s="1">
        <v>0</v>
      </c>
      <c r="D510" s="1">
        <v>1</v>
      </c>
      <c r="F510" s="1" t="str">
        <f t="shared" si="36"/>
        <v/>
      </c>
      <c r="H510" s="1" t="str">
        <f t="shared" si="37"/>
        <v/>
      </c>
      <c r="J510" s="1">
        <f t="shared" si="38"/>
        <v>0</v>
      </c>
      <c r="L510" s="1">
        <f t="shared" si="39"/>
        <v>1</v>
      </c>
    </row>
    <row r="511" spans="1:12" x14ac:dyDescent="0.15">
      <c r="A511" s="1" t="s">
        <v>516</v>
      </c>
      <c r="B511" s="1">
        <v>0</v>
      </c>
      <c r="D511" s="1">
        <v>2</v>
      </c>
      <c r="F511" s="1" t="str">
        <f t="shared" si="36"/>
        <v/>
      </c>
      <c r="H511" s="1" t="str">
        <f t="shared" si="37"/>
        <v/>
      </c>
      <c r="J511" s="1">
        <f t="shared" si="38"/>
        <v>0</v>
      </c>
      <c r="L511" s="1">
        <f t="shared" si="39"/>
        <v>2</v>
      </c>
    </row>
    <row r="512" spans="1:12" x14ac:dyDescent="0.15">
      <c r="A512" s="1" t="s">
        <v>517</v>
      </c>
      <c r="B512" s="1">
        <v>0</v>
      </c>
      <c r="D512" s="1">
        <v>1</v>
      </c>
      <c r="F512" s="1" t="str">
        <f t="shared" si="36"/>
        <v/>
      </c>
      <c r="H512" s="1" t="str">
        <f t="shared" si="37"/>
        <v/>
      </c>
      <c r="J512" s="1">
        <f t="shared" si="38"/>
        <v>0</v>
      </c>
      <c r="L512" s="1">
        <f t="shared" si="39"/>
        <v>1</v>
      </c>
    </row>
    <row r="513" spans="1:12" x14ac:dyDescent="0.15">
      <c r="A513" s="1" t="s">
        <v>518</v>
      </c>
      <c r="B513" s="1">
        <v>0</v>
      </c>
      <c r="D513" s="1">
        <v>0</v>
      </c>
      <c r="F513" s="1" t="str">
        <f t="shared" si="36"/>
        <v/>
      </c>
      <c r="H513" s="1" t="str">
        <f t="shared" si="37"/>
        <v/>
      </c>
      <c r="J513" s="1">
        <f t="shared" si="38"/>
        <v>0</v>
      </c>
      <c r="L513" s="1">
        <f t="shared" si="39"/>
        <v>0</v>
      </c>
    </row>
    <row r="514" spans="1:12" x14ac:dyDescent="0.15">
      <c r="A514" s="1" t="s">
        <v>519</v>
      </c>
      <c r="B514" s="1">
        <v>0</v>
      </c>
      <c r="D514" s="1">
        <v>0</v>
      </c>
      <c r="F514" s="1" t="str">
        <f t="shared" si="36"/>
        <v/>
      </c>
      <c r="H514" s="1" t="str">
        <f t="shared" si="37"/>
        <v/>
      </c>
      <c r="J514" s="1">
        <f t="shared" si="38"/>
        <v>0</v>
      </c>
      <c r="L514" s="1">
        <f t="shared" si="39"/>
        <v>0</v>
      </c>
    </row>
    <row r="515" spans="1:12" x14ac:dyDescent="0.15">
      <c r="A515" s="1" t="s">
        <v>520</v>
      </c>
      <c r="B515" s="1">
        <v>0</v>
      </c>
      <c r="D515" s="1">
        <v>5</v>
      </c>
      <c r="F515" s="1" t="str">
        <f t="shared" si="36"/>
        <v/>
      </c>
      <c r="H515" s="1" t="str">
        <f t="shared" si="37"/>
        <v/>
      </c>
      <c r="J515" s="1">
        <f t="shared" si="38"/>
        <v>0</v>
      </c>
      <c r="L515" s="1">
        <f t="shared" si="39"/>
        <v>5</v>
      </c>
    </row>
    <row r="516" spans="1:12" x14ac:dyDescent="0.15">
      <c r="A516" s="1" t="s">
        <v>521</v>
      </c>
      <c r="B516" s="1">
        <v>0</v>
      </c>
      <c r="D516" s="1">
        <v>0</v>
      </c>
      <c r="F516" s="1" t="str">
        <f t="shared" ref="F516:F579" si="40">IF(B516=1,1,"")</f>
        <v/>
      </c>
      <c r="H516" s="1" t="str">
        <f t="shared" ref="H516:H579" si="41">IF(F516=1,D516,"")</f>
        <v/>
      </c>
      <c r="J516" s="1">
        <f t="shared" ref="J516:J579" si="42">IF(B516=0,0,"")</f>
        <v>0</v>
      </c>
      <c r="L516" s="1">
        <f t="shared" ref="L516:L579" si="43">IF(B516=0,D516,"")</f>
        <v>0</v>
      </c>
    </row>
    <row r="517" spans="1:12" x14ac:dyDescent="0.15">
      <c r="A517" s="1" t="s">
        <v>522</v>
      </c>
      <c r="B517" s="1">
        <v>0</v>
      </c>
      <c r="D517" s="1">
        <v>0</v>
      </c>
      <c r="F517" s="1" t="str">
        <f t="shared" si="40"/>
        <v/>
      </c>
      <c r="H517" s="1" t="str">
        <f t="shared" si="41"/>
        <v/>
      </c>
      <c r="J517" s="1">
        <f t="shared" si="42"/>
        <v>0</v>
      </c>
      <c r="L517" s="1">
        <f t="shared" si="43"/>
        <v>0</v>
      </c>
    </row>
    <row r="518" spans="1:12" x14ac:dyDescent="0.15">
      <c r="A518" s="1" t="s">
        <v>523</v>
      </c>
      <c r="B518" s="1">
        <v>0</v>
      </c>
      <c r="D518" s="1">
        <v>1</v>
      </c>
      <c r="F518" s="1" t="str">
        <f t="shared" si="40"/>
        <v/>
      </c>
      <c r="H518" s="1" t="str">
        <f t="shared" si="41"/>
        <v/>
      </c>
      <c r="J518" s="1">
        <f t="shared" si="42"/>
        <v>0</v>
      </c>
      <c r="L518" s="1">
        <f t="shared" si="43"/>
        <v>1</v>
      </c>
    </row>
    <row r="519" spans="1:12" x14ac:dyDescent="0.15">
      <c r="A519" s="1" t="s">
        <v>524</v>
      </c>
      <c r="B519" s="1">
        <v>0</v>
      </c>
      <c r="D519" s="1">
        <v>2</v>
      </c>
      <c r="F519" s="1" t="str">
        <f t="shared" si="40"/>
        <v/>
      </c>
      <c r="H519" s="1" t="str">
        <f t="shared" si="41"/>
        <v/>
      </c>
      <c r="J519" s="1">
        <f t="shared" si="42"/>
        <v>0</v>
      </c>
      <c r="L519" s="1">
        <f t="shared" si="43"/>
        <v>2</v>
      </c>
    </row>
    <row r="520" spans="1:12" x14ac:dyDescent="0.15">
      <c r="A520" s="1" t="s">
        <v>525</v>
      </c>
      <c r="B520" s="1">
        <v>0</v>
      </c>
      <c r="D520" s="1">
        <v>0</v>
      </c>
      <c r="F520" s="1" t="str">
        <f t="shared" si="40"/>
        <v/>
      </c>
      <c r="H520" s="1" t="str">
        <f t="shared" si="41"/>
        <v/>
      </c>
      <c r="J520" s="1">
        <f t="shared" si="42"/>
        <v>0</v>
      </c>
      <c r="L520" s="1">
        <f t="shared" si="43"/>
        <v>0</v>
      </c>
    </row>
    <row r="521" spans="1:12" x14ac:dyDescent="0.15">
      <c r="A521" s="1" t="s">
        <v>526</v>
      </c>
      <c r="B521" s="1">
        <v>0</v>
      </c>
      <c r="D521" s="1">
        <v>0</v>
      </c>
      <c r="F521" s="1" t="str">
        <f t="shared" si="40"/>
        <v/>
      </c>
      <c r="H521" s="1" t="str">
        <f t="shared" si="41"/>
        <v/>
      </c>
      <c r="J521" s="1">
        <f t="shared" si="42"/>
        <v>0</v>
      </c>
      <c r="L521" s="1">
        <f t="shared" si="43"/>
        <v>0</v>
      </c>
    </row>
    <row r="522" spans="1:12" x14ac:dyDescent="0.15">
      <c r="A522" s="1" t="s">
        <v>527</v>
      </c>
      <c r="B522" s="1">
        <v>0</v>
      </c>
      <c r="D522" s="1">
        <v>0</v>
      </c>
      <c r="F522" s="1" t="str">
        <f t="shared" si="40"/>
        <v/>
      </c>
      <c r="H522" s="1" t="str">
        <f t="shared" si="41"/>
        <v/>
      </c>
      <c r="J522" s="1">
        <f t="shared" si="42"/>
        <v>0</v>
      </c>
      <c r="L522" s="1">
        <f t="shared" si="43"/>
        <v>0</v>
      </c>
    </row>
    <row r="523" spans="1:12" x14ac:dyDescent="0.15">
      <c r="A523" s="1" t="s">
        <v>528</v>
      </c>
      <c r="B523" s="1">
        <v>0</v>
      </c>
      <c r="D523" s="1">
        <v>2</v>
      </c>
      <c r="F523" s="1" t="str">
        <f t="shared" si="40"/>
        <v/>
      </c>
      <c r="H523" s="1" t="str">
        <f t="shared" si="41"/>
        <v/>
      </c>
      <c r="J523" s="1">
        <f t="shared" si="42"/>
        <v>0</v>
      </c>
      <c r="L523" s="1">
        <f t="shared" si="43"/>
        <v>2</v>
      </c>
    </row>
    <row r="524" spans="1:12" x14ac:dyDescent="0.15">
      <c r="A524" s="1" t="s">
        <v>529</v>
      </c>
      <c r="B524" s="1">
        <v>0</v>
      </c>
      <c r="D524" s="1">
        <v>0</v>
      </c>
      <c r="F524" s="1" t="str">
        <f t="shared" si="40"/>
        <v/>
      </c>
      <c r="H524" s="1" t="str">
        <f t="shared" si="41"/>
        <v/>
      </c>
      <c r="J524" s="1">
        <f t="shared" si="42"/>
        <v>0</v>
      </c>
      <c r="L524" s="1">
        <f t="shared" si="43"/>
        <v>0</v>
      </c>
    </row>
    <row r="525" spans="1:12" x14ac:dyDescent="0.15">
      <c r="A525" s="1" t="s">
        <v>530</v>
      </c>
      <c r="B525" s="1">
        <v>0</v>
      </c>
      <c r="D525" s="1">
        <v>3</v>
      </c>
      <c r="F525" s="1" t="str">
        <f t="shared" si="40"/>
        <v/>
      </c>
      <c r="H525" s="1" t="str">
        <f t="shared" si="41"/>
        <v/>
      </c>
      <c r="J525" s="1">
        <f t="shared" si="42"/>
        <v>0</v>
      </c>
      <c r="L525" s="1">
        <f t="shared" si="43"/>
        <v>3</v>
      </c>
    </row>
    <row r="526" spans="1:12" x14ac:dyDescent="0.15">
      <c r="A526" s="1" t="s">
        <v>531</v>
      </c>
      <c r="B526" s="1">
        <v>0</v>
      </c>
      <c r="D526" s="1">
        <v>0</v>
      </c>
      <c r="F526" s="1" t="str">
        <f t="shared" si="40"/>
        <v/>
      </c>
      <c r="H526" s="1" t="str">
        <f t="shared" si="41"/>
        <v/>
      </c>
      <c r="J526" s="1">
        <f t="shared" si="42"/>
        <v>0</v>
      </c>
      <c r="L526" s="1">
        <f t="shared" si="43"/>
        <v>0</v>
      </c>
    </row>
    <row r="527" spans="1:12" x14ac:dyDescent="0.15">
      <c r="A527" s="1" t="s">
        <v>532</v>
      </c>
      <c r="B527" s="1">
        <v>0</v>
      </c>
      <c r="D527" s="1">
        <v>2</v>
      </c>
      <c r="F527" s="1" t="str">
        <f t="shared" si="40"/>
        <v/>
      </c>
      <c r="H527" s="1" t="str">
        <f t="shared" si="41"/>
        <v/>
      </c>
      <c r="J527" s="1">
        <f t="shared" si="42"/>
        <v>0</v>
      </c>
      <c r="L527" s="1">
        <f t="shared" si="43"/>
        <v>2</v>
      </c>
    </row>
    <row r="528" spans="1:12" x14ac:dyDescent="0.15">
      <c r="A528" s="1" t="s">
        <v>533</v>
      </c>
      <c r="B528" s="1">
        <v>0</v>
      </c>
      <c r="D528" s="1">
        <v>2</v>
      </c>
      <c r="F528" s="1" t="str">
        <f t="shared" si="40"/>
        <v/>
      </c>
      <c r="H528" s="1" t="str">
        <f t="shared" si="41"/>
        <v/>
      </c>
      <c r="J528" s="1">
        <f t="shared" si="42"/>
        <v>0</v>
      </c>
      <c r="L528" s="1">
        <f t="shared" si="43"/>
        <v>2</v>
      </c>
    </row>
    <row r="529" spans="1:12" x14ac:dyDescent="0.15">
      <c r="A529" s="1" t="s">
        <v>534</v>
      </c>
      <c r="B529" s="1">
        <v>0</v>
      </c>
      <c r="D529" s="1">
        <v>3</v>
      </c>
      <c r="F529" s="1" t="str">
        <f t="shared" si="40"/>
        <v/>
      </c>
      <c r="H529" s="1" t="str">
        <f t="shared" si="41"/>
        <v/>
      </c>
      <c r="J529" s="1">
        <f t="shared" si="42"/>
        <v>0</v>
      </c>
      <c r="L529" s="1">
        <f t="shared" si="43"/>
        <v>3</v>
      </c>
    </row>
    <row r="530" spans="1:12" x14ac:dyDescent="0.15">
      <c r="A530" s="1" t="s">
        <v>535</v>
      </c>
      <c r="B530" s="1">
        <v>0</v>
      </c>
      <c r="D530" s="1">
        <v>1</v>
      </c>
      <c r="F530" s="1" t="str">
        <f t="shared" si="40"/>
        <v/>
      </c>
      <c r="H530" s="1" t="str">
        <f t="shared" si="41"/>
        <v/>
      </c>
      <c r="J530" s="1">
        <f t="shared" si="42"/>
        <v>0</v>
      </c>
      <c r="L530" s="1">
        <f t="shared" si="43"/>
        <v>1</v>
      </c>
    </row>
    <row r="531" spans="1:12" x14ac:dyDescent="0.15">
      <c r="A531" s="1" t="s">
        <v>536</v>
      </c>
      <c r="B531" s="1">
        <v>0</v>
      </c>
      <c r="D531" s="1">
        <v>2</v>
      </c>
      <c r="F531" s="1" t="str">
        <f t="shared" si="40"/>
        <v/>
      </c>
      <c r="H531" s="1" t="str">
        <f t="shared" si="41"/>
        <v/>
      </c>
      <c r="J531" s="1">
        <f t="shared" si="42"/>
        <v>0</v>
      </c>
      <c r="L531" s="1">
        <f t="shared" si="43"/>
        <v>2</v>
      </c>
    </row>
    <row r="532" spans="1:12" x14ac:dyDescent="0.15">
      <c r="A532" s="1" t="s">
        <v>537</v>
      </c>
      <c r="B532" s="1">
        <v>0</v>
      </c>
      <c r="D532" s="1">
        <v>2</v>
      </c>
      <c r="F532" s="1" t="str">
        <f t="shared" si="40"/>
        <v/>
      </c>
      <c r="H532" s="1" t="str">
        <f t="shared" si="41"/>
        <v/>
      </c>
      <c r="J532" s="1">
        <f t="shared" si="42"/>
        <v>0</v>
      </c>
      <c r="L532" s="1">
        <f t="shared" si="43"/>
        <v>2</v>
      </c>
    </row>
    <row r="533" spans="1:12" x14ac:dyDescent="0.15">
      <c r="A533" s="1" t="s">
        <v>538</v>
      </c>
      <c r="B533" s="1">
        <v>0</v>
      </c>
      <c r="D533" s="1">
        <v>1</v>
      </c>
      <c r="F533" s="1" t="str">
        <f t="shared" si="40"/>
        <v/>
      </c>
      <c r="H533" s="1" t="str">
        <f t="shared" si="41"/>
        <v/>
      </c>
      <c r="J533" s="1">
        <f t="shared" si="42"/>
        <v>0</v>
      </c>
      <c r="L533" s="1">
        <f t="shared" si="43"/>
        <v>1</v>
      </c>
    </row>
    <row r="534" spans="1:12" x14ac:dyDescent="0.15">
      <c r="A534" s="1" t="s">
        <v>539</v>
      </c>
      <c r="B534" s="1">
        <v>0</v>
      </c>
      <c r="D534" s="1">
        <v>2</v>
      </c>
      <c r="F534" s="1" t="str">
        <f t="shared" si="40"/>
        <v/>
      </c>
      <c r="H534" s="1" t="str">
        <f t="shared" si="41"/>
        <v/>
      </c>
      <c r="J534" s="1">
        <f t="shared" si="42"/>
        <v>0</v>
      </c>
      <c r="L534" s="1">
        <f t="shared" si="43"/>
        <v>2</v>
      </c>
    </row>
    <row r="535" spans="1:12" x14ac:dyDescent="0.15">
      <c r="A535" s="1" t="s">
        <v>540</v>
      </c>
      <c r="B535" s="1">
        <v>0</v>
      </c>
      <c r="D535" s="1">
        <v>1</v>
      </c>
      <c r="F535" s="1" t="str">
        <f t="shared" si="40"/>
        <v/>
      </c>
      <c r="H535" s="1" t="str">
        <f t="shared" si="41"/>
        <v/>
      </c>
      <c r="J535" s="1">
        <f t="shared" si="42"/>
        <v>0</v>
      </c>
      <c r="L535" s="1">
        <f t="shared" si="43"/>
        <v>1</v>
      </c>
    </row>
    <row r="536" spans="1:12" x14ac:dyDescent="0.15">
      <c r="A536" s="1" t="s">
        <v>541</v>
      </c>
      <c r="B536" s="1">
        <v>0</v>
      </c>
      <c r="D536" s="1">
        <v>2</v>
      </c>
      <c r="F536" s="1" t="str">
        <f t="shared" si="40"/>
        <v/>
      </c>
      <c r="H536" s="1" t="str">
        <f t="shared" si="41"/>
        <v/>
      </c>
      <c r="J536" s="1">
        <f t="shared" si="42"/>
        <v>0</v>
      </c>
      <c r="L536" s="1">
        <f t="shared" si="43"/>
        <v>2</v>
      </c>
    </row>
    <row r="537" spans="1:12" x14ac:dyDescent="0.15">
      <c r="A537" s="1" t="s">
        <v>542</v>
      </c>
      <c r="B537" s="1">
        <v>0</v>
      </c>
      <c r="D537" s="1">
        <v>1</v>
      </c>
      <c r="F537" s="1" t="str">
        <f t="shared" si="40"/>
        <v/>
      </c>
      <c r="H537" s="1" t="str">
        <f t="shared" si="41"/>
        <v/>
      </c>
      <c r="J537" s="1">
        <f t="shared" si="42"/>
        <v>0</v>
      </c>
      <c r="L537" s="1">
        <f t="shared" si="43"/>
        <v>1</v>
      </c>
    </row>
    <row r="538" spans="1:12" x14ac:dyDescent="0.15">
      <c r="A538" s="1" t="s">
        <v>543</v>
      </c>
      <c r="B538" s="1">
        <v>0</v>
      </c>
      <c r="D538" s="1">
        <v>2</v>
      </c>
      <c r="F538" s="1" t="str">
        <f t="shared" si="40"/>
        <v/>
      </c>
      <c r="H538" s="1" t="str">
        <f t="shared" si="41"/>
        <v/>
      </c>
      <c r="J538" s="1">
        <f t="shared" si="42"/>
        <v>0</v>
      </c>
      <c r="L538" s="1">
        <f t="shared" si="43"/>
        <v>2</v>
      </c>
    </row>
    <row r="539" spans="1:12" x14ac:dyDescent="0.15">
      <c r="A539" s="1" t="s">
        <v>544</v>
      </c>
      <c r="B539" s="1">
        <v>0</v>
      </c>
      <c r="D539" s="1">
        <v>0</v>
      </c>
      <c r="F539" s="1" t="str">
        <f t="shared" si="40"/>
        <v/>
      </c>
      <c r="H539" s="1" t="str">
        <f t="shared" si="41"/>
        <v/>
      </c>
      <c r="J539" s="1">
        <f t="shared" si="42"/>
        <v>0</v>
      </c>
      <c r="L539" s="1">
        <f t="shared" si="43"/>
        <v>0</v>
      </c>
    </row>
    <row r="540" spans="1:12" x14ac:dyDescent="0.15">
      <c r="A540" s="1" t="s">
        <v>545</v>
      </c>
      <c r="B540" s="1">
        <v>0</v>
      </c>
      <c r="D540" s="1">
        <v>2</v>
      </c>
      <c r="F540" s="1" t="str">
        <f t="shared" si="40"/>
        <v/>
      </c>
      <c r="H540" s="1" t="str">
        <f t="shared" si="41"/>
        <v/>
      </c>
      <c r="J540" s="1">
        <f t="shared" si="42"/>
        <v>0</v>
      </c>
      <c r="L540" s="1">
        <f t="shared" si="43"/>
        <v>2</v>
      </c>
    </row>
    <row r="541" spans="1:12" x14ac:dyDescent="0.15">
      <c r="A541" s="1" t="s">
        <v>546</v>
      </c>
      <c r="B541" s="1">
        <v>0</v>
      </c>
      <c r="D541" s="1">
        <v>1</v>
      </c>
      <c r="F541" s="1" t="str">
        <f t="shared" si="40"/>
        <v/>
      </c>
      <c r="H541" s="1" t="str">
        <f t="shared" si="41"/>
        <v/>
      </c>
      <c r="J541" s="1">
        <f t="shared" si="42"/>
        <v>0</v>
      </c>
      <c r="L541" s="1">
        <f t="shared" si="43"/>
        <v>1</v>
      </c>
    </row>
    <row r="542" spans="1:12" x14ac:dyDescent="0.15">
      <c r="A542" s="1" t="s">
        <v>547</v>
      </c>
      <c r="B542" s="1">
        <v>0</v>
      </c>
      <c r="D542" s="1">
        <v>1</v>
      </c>
      <c r="F542" s="1" t="str">
        <f t="shared" si="40"/>
        <v/>
      </c>
      <c r="H542" s="1" t="str">
        <f t="shared" si="41"/>
        <v/>
      </c>
      <c r="J542" s="1">
        <f t="shared" si="42"/>
        <v>0</v>
      </c>
      <c r="L542" s="1">
        <f t="shared" si="43"/>
        <v>1</v>
      </c>
    </row>
    <row r="543" spans="1:12" x14ac:dyDescent="0.15">
      <c r="A543" s="1" t="s">
        <v>548</v>
      </c>
      <c r="B543" s="1">
        <v>0</v>
      </c>
      <c r="D543" s="1">
        <v>1</v>
      </c>
      <c r="F543" s="1" t="str">
        <f t="shared" si="40"/>
        <v/>
      </c>
      <c r="H543" s="1" t="str">
        <f t="shared" si="41"/>
        <v/>
      </c>
      <c r="J543" s="1">
        <f t="shared" si="42"/>
        <v>0</v>
      </c>
      <c r="L543" s="1">
        <f t="shared" si="43"/>
        <v>1</v>
      </c>
    </row>
    <row r="544" spans="1:12" x14ac:dyDescent="0.15">
      <c r="A544" s="1" t="s">
        <v>549</v>
      </c>
      <c r="B544" s="1">
        <v>0</v>
      </c>
      <c r="D544" s="1">
        <v>1</v>
      </c>
      <c r="F544" s="1" t="str">
        <f t="shared" si="40"/>
        <v/>
      </c>
      <c r="H544" s="1" t="str">
        <f t="shared" si="41"/>
        <v/>
      </c>
      <c r="J544" s="1">
        <f t="shared" si="42"/>
        <v>0</v>
      </c>
      <c r="L544" s="1">
        <f t="shared" si="43"/>
        <v>1</v>
      </c>
    </row>
    <row r="545" spans="1:12" x14ac:dyDescent="0.15">
      <c r="A545" s="1" t="s">
        <v>550</v>
      </c>
      <c r="B545" s="1">
        <v>0</v>
      </c>
      <c r="D545" s="1">
        <v>2</v>
      </c>
      <c r="F545" s="1" t="str">
        <f t="shared" si="40"/>
        <v/>
      </c>
      <c r="H545" s="1" t="str">
        <f t="shared" si="41"/>
        <v/>
      </c>
      <c r="J545" s="1">
        <f t="shared" si="42"/>
        <v>0</v>
      </c>
      <c r="L545" s="1">
        <f t="shared" si="43"/>
        <v>2</v>
      </c>
    </row>
    <row r="546" spans="1:12" x14ac:dyDescent="0.15">
      <c r="A546" s="1" t="s">
        <v>551</v>
      </c>
      <c r="B546" s="1">
        <v>0</v>
      </c>
      <c r="D546" s="1">
        <v>2</v>
      </c>
      <c r="F546" s="1" t="str">
        <f t="shared" si="40"/>
        <v/>
      </c>
      <c r="H546" s="1" t="str">
        <f t="shared" si="41"/>
        <v/>
      </c>
      <c r="J546" s="1">
        <f t="shared" si="42"/>
        <v>0</v>
      </c>
      <c r="L546" s="1">
        <f t="shared" si="43"/>
        <v>2</v>
      </c>
    </row>
    <row r="547" spans="1:12" x14ac:dyDescent="0.15">
      <c r="A547" s="1" t="s">
        <v>552</v>
      </c>
      <c r="B547" s="1">
        <v>0</v>
      </c>
      <c r="D547" s="1">
        <v>7</v>
      </c>
      <c r="F547" s="1" t="str">
        <f t="shared" si="40"/>
        <v/>
      </c>
      <c r="H547" s="1" t="str">
        <f t="shared" si="41"/>
        <v/>
      </c>
      <c r="J547" s="1">
        <f t="shared" si="42"/>
        <v>0</v>
      </c>
      <c r="L547" s="1">
        <f t="shared" si="43"/>
        <v>7</v>
      </c>
    </row>
    <row r="548" spans="1:12" x14ac:dyDescent="0.15">
      <c r="A548" s="1" t="s">
        <v>553</v>
      </c>
      <c r="B548" s="1">
        <v>0</v>
      </c>
      <c r="D548" s="1">
        <v>2</v>
      </c>
      <c r="F548" s="1" t="str">
        <f t="shared" si="40"/>
        <v/>
      </c>
      <c r="H548" s="1" t="str">
        <f t="shared" si="41"/>
        <v/>
      </c>
      <c r="J548" s="1">
        <f t="shared" si="42"/>
        <v>0</v>
      </c>
      <c r="L548" s="1">
        <f t="shared" si="43"/>
        <v>2</v>
      </c>
    </row>
    <row r="549" spans="1:12" x14ac:dyDescent="0.15">
      <c r="A549" s="1" t="s">
        <v>554</v>
      </c>
      <c r="B549" s="1">
        <v>0</v>
      </c>
      <c r="D549" s="1">
        <v>2</v>
      </c>
      <c r="F549" s="1" t="str">
        <f t="shared" si="40"/>
        <v/>
      </c>
      <c r="H549" s="1" t="str">
        <f t="shared" si="41"/>
        <v/>
      </c>
      <c r="J549" s="1">
        <f t="shared" si="42"/>
        <v>0</v>
      </c>
      <c r="L549" s="1">
        <f t="shared" si="43"/>
        <v>2</v>
      </c>
    </row>
    <row r="550" spans="1:12" x14ac:dyDescent="0.15">
      <c r="A550" s="1" t="s">
        <v>555</v>
      </c>
      <c r="B550" s="1">
        <v>0</v>
      </c>
      <c r="D550" s="1">
        <v>0</v>
      </c>
      <c r="F550" s="1" t="str">
        <f t="shared" si="40"/>
        <v/>
      </c>
      <c r="H550" s="1" t="str">
        <f t="shared" si="41"/>
        <v/>
      </c>
      <c r="J550" s="1">
        <f t="shared" si="42"/>
        <v>0</v>
      </c>
      <c r="L550" s="1">
        <f t="shared" si="43"/>
        <v>0</v>
      </c>
    </row>
    <row r="551" spans="1:12" x14ac:dyDescent="0.15">
      <c r="A551" s="1" t="s">
        <v>556</v>
      </c>
      <c r="B551" s="1">
        <v>0</v>
      </c>
      <c r="D551" s="1">
        <v>4</v>
      </c>
      <c r="F551" s="1" t="str">
        <f t="shared" si="40"/>
        <v/>
      </c>
      <c r="H551" s="1" t="str">
        <f t="shared" si="41"/>
        <v/>
      </c>
      <c r="J551" s="1">
        <f t="shared" si="42"/>
        <v>0</v>
      </c>
      <c r="L551" s="1">
        <f t="shared" si="43"/>
        <v>4</v>
      </c>
    </row>
    <row r="552" spans="1:12" x14ac:dyDescent="0.15">
      <c r="A552" s="1" t="s">
        <v>557</v>
      </c>
      <c r="B552" s="1">
        <v>0</v>
      </c>
      <c r="D552" s="1">
        <v>0</v>
      </c>
      <c r="F552" s="1" t="str">
        <f t="shared" si="40"/>
        <v/>
      </c>
      <c r="H552" s="1" t="str">
        <f t="shared" si="41"/>
        <v/>
      </c>
      <c r="J552" s="1">
        <f t="shared" si="42"/>
        <v>0</v>
      </c>
      <c r="L552" s="1">
        <f t="shared" si="43"/>
        <v>0</v>
      </c>
    </row>
    <row r="553" spans="1:12" x14ac:dyDescent="0.15">
      <c r="A553" s="1" t="s">
        <v>558</v>
      </c>
      <c r="B553" s="1">
        <v>0</v>
      </c>
      <c r="D553" s="1">
        <v>2</v>
      </c>
      <c r="F553" s="1" t="str">
        <f t="shared" si="40"/>
        <v/>
      </c>
      <c r="H553" s="1" t="str">
        <f t="shared" si="41"/>
        <v/>
      </c>
      <c r="J553" s="1">
        <f t="shared" si="42"/>
        <v>0</v>
      </c>
      <c r="L553" s="1">
        <f t="shared" si="43"/>
        <v>2</v>
      </c>
    </row>
    <row r="554" spans="1:12" x14ac:dyDescent="0.15">
      <c r="A554" s="1" t="s">
        <v>559</v>
      </c>
      <c r="B554" s="1">
        <v>0</v>
      </c>
      <c r="D554" s="1">
        <v>2</v>
      </c>
      <c r="F554" s="1" t="str">
        <f t="shared" si="40"/>
        <v/>
      </c>
      <c r="H554" s="1" t="str">
        <f t="shared" si="41"/>
        <v/>
      </c>
      <c r="J554" s="1">
        <f t="shared" si="42"/>
        <v>0</v>
      </c>
      <c r="L554" s="1">
        <f t="shared" si="43"/>
        <v>2</v>
      </c>
    </row>
    <row r="555" spans="1:12" x14ac:dyDescent="0.15">
      <c r="A555" s="1" t="s">
        <v>560</v>
      </c>
      <c r="B555" s="1">
        <v>0</v>
      </c>
      <c r="D555" s="1">
        <v>2</v>
      </c>
      <c r="F555" s="1" t="str">
        <f t="shared" si="40"/>
        <v/>
      </c>
      <c r="H555" s="1" t="str">
        <f t="shared" si="41"/>
        <v/>
      </c>
      <c r="J555" s="1">
        <f t="shared" si="42"/>
        <v>0</v>
      </c>
      <c r="L555" s="1">
        <f t="shared" si="43"/>
        <v>2</v>
      </c>
    </row>
    <row r="556" spans="1:12" x14ac:dyDescent="0.15">
      <c r="A556" s="1" t="s">
        <v>561</v>
      </c>
      <c r="B556" s="1">
        <v>0</v>
      </c>
      <c r="D556" s="1">
        <v>2</v>
      </c>
      <c r="F556" s="1" t="str">
        <f t="shared" si="40"/>
        <v/>
      </c>
      <c r="H556" s="1" t="str">
        <f t="shared" si="41"/>
        <v/>
      </c>
      <c r="J556" s="1">
        <f t="shared" si="42"/>
        <v>0</v>
      </c>
      <c r="L556" s="1">
        <f t="shared" si="43"/>
        <v>2</v>
      </c>
    </row>
    <row r="557" spans="1:12" x14ac:dyDescent="0.15">
      <c r="A557" s="1" t="s">
        <v>562</v>
      </c>
      <c r="B557" s="1">
        <v>0</v>
      </c>
      <c r="D557" s="1">
        <v>1</v>
      </c>
      <c r="F557" s="1" t="str">
        <f t="shared" si="40"/>
        <v/>
      </c>
      <c r="H557" s="1" t="str">
        <f t="shared" si="41"/>
        <v/>
      </c>
      <c r="J557" s="1">
        <f t="shared" si="42"/>
        <v>0</v>
      </c>
      <c r="L557" s="1">
        <f t="shared" si="43"/>
        <v>1</v>
      </c>
    </row>
    <row r="558" spans="1:12" x14ac:dyDescent="0.15">
      <c r="A558" s="1" t="s">
        <v>563</v>
      </c>
      <c r="B558" s="1">
        <v>0</v>
      </c>
      <c r="D558" s="1">
        <v>1</v>
      </c>
      <c r="F558" s="1" t="str">
        <f t="shared" si="40"/>
        <v/>
      </c>
      <c r="H558" s="1" t="str">
        <f t="shared" si="41"/>
        <v/>
      </c>
      <c r="J558" s="1">
        <f t="shared" si="42"/>
        <v>0</v>
      </c>
      <c r="L558" s="1">
        <f t="shared" si="43"/>
        <v>1</v>
      </c>
    </row>
    <row r="559" spans="1:12" x14ac:dyDescent="0.15">
      <c r="A559" s="1" t="s">
        <v>564</v>
      </c>
      <c r="B559" s="1">
        <v>0</v>
      </c>
      <c r="D559" s="1">
        <v>2</v>
      </c>
      <c r="F559" s="1" t="str">
        <f t="shared" si="40"/>
        <v/>
      </c>
      <c r="H559" s="1" t="str">
        <f t="shared" si="41"/>
        <v/>
      </c>
      <c r="J559" s="1">
        <f t="shared" si="42"/>
        <v>0</v>
      </c>
      <c r="L559" s="1">
        <f t="shared" si="43"/>
        <v>2</v>
      </c>
    </row>
    <row r="560" spans="1:12" x14ac:dyDescent="0.15">
      <c r="A560" s="1" t="s">
        <v>565</v>
      </c>
      <c r="B560" s="1">
        <v>0</v>
      </c>
      <c r="D560" s="1">
        <v>2</v>
      </c>
      <c r="F560" s="1" t="str">
        <f t="shared" si="40"/>
        <v/>
      </c>
      <c r="H560" s="1" t="str">
        <f t="shared" si="41"/>
        <v/>
      </c>
      <c r="J560" s="1">
        <f t="shared" si="42"/>
        <v>0</v>
      </c>
      <c r="L560" s="1">
        <f t="shared" si="43"/>
        <v>2</v>
      </c>
    </row>
    <row r="561" spans="1:12" x14ac:dyDescent="0.15">
      <c r="A561" s="1" t="s">
        <v>566</v>
      </c>
      <c r="B561" s="1">
        <v>0</v>
      </c>
      <c r="D561" s="1">
        <v>1</v>
      </c>
      <c r="F561" s="1" t="str">
        <f t="shared" si="40"/>
        <v/>
      </c>
      <c r="H561" s="1" t="str">
        <f t="shared" si="41"/>
        <v/>
      </c>
      <c r="J561" s="1">
        <f t="shared" si="42"/>
        <v>0</v>
      </c>
      <c r="L561" s="1">
        <f t="shared" si="43"/>
        <v>1</v>
      </c>
    </row>
    <row r="562" spans="1:12" x14ac:dyDescent="0.15">
      <c r="A562" s="1" t="s">
        <v>567</v>
      </c>
      <c r="B562" s="1">
        <v>0</v>
      </c>
      <c r="D562" s="1">
        <v>2</v>
      </c>
      <c r="F562" s="1" t="str">
        <f t="shared" si="40"/>
        <v/>
      </c>
      <c r="H562" s="1" t="str">
        <f t="shared" si="41"/>
        <v/>
      </c>
      <c r="J562" s="1">
        <f t="shared" si="42"/>
        <v>0</v>
      </c>
      <c r="L562" s="1">
        <f t="shared" si="43"/>
        <v>2</v>
      </c>
    </row>
    <row r="563" spans="1:12" x14ac:dyDescent="0.15">
      <c r="A563" s="1" t="s">
        <v>568</v>
      </c>
      <c r="B563" s="1">
        <v>0</v>
      </c>
      <c r="D563" s="1">
        <v>2</v>
      </c>
      <c r="F563" s="1" t="str">
        <f t="shared" si="40"/>
        <v/>
      </c>
      <c r="H563" s="1" t="str">
        <f t="shared" si="41"/>
        <v/>
      </c>
      <c r="J563" s="1">
        <f t="shared" si="42"/>
        <v>0</v>
      </c>
      <c r="L563" s="1">
        <f t="shared" si="43"/>
        <v>2</v>
      </c>
    </row>
    <row r="564" spans="1:12" x14ac:dyDescent="0.15">
      <c r="A564" s="1" t="s">
        <v>569</v>
      </c>
      <c r="B564" s="1">
        <v>0</v>
      </c>
      <c r="D564" s="1">
        <v>0</v>
      </c>
      <c r="F564" s="1" t="str">
        <f t="shared" si="40"/>
        <v/>
      </c>
      <c r="H564" s="1" t="str">
        <f t="shared" si="41"/>
        <v/>
      </c>
      <c r="J564" s="1">
        <f t="shared" si="42"/>
        <v>0</v>
      </c>
      <c r="L564" s="1">
        <f t="shared" si="43"/>
        <v>0</v>
      </c>
    </row>
    <row r="565" spans="1:12" x14ac:dyDescent="0.15">
      <c r="A565" s="1" t="s">
        <v>570</v>
      </c>
      <c r="B565" s="1">
        <v>0</v>
      </c>
      <c r="D565" s="1">
        <v>0</v>
      </c>
      <c r="F565" s="1" t="str">
        <f t="shared" si="40"/>
        <v/>
      </c>
      <c r="H565" s="1" t="str">
        <f t="shared" si="41"/>
        <v/>
      </c>
      <c r="J565" s="1">
        <f t="shared" si="42"/>
        <v>0</v>
      </c>
      <c r="L565" s="1">
        <f t="shared" si="43"/>
        <v>0</v>
      </c>
    </row>
    <row r="566" spans="1:12" x14ac:dyDescent="0.15">
      <c r="A566" s="1" t="s">
        <v>571</v>
      </c>
      <c r="B566" s="1">
        <v>0</v>
      </c>
      <c r="D566" s="1">
        <v>2</v>
      </c>
      <c r="F566" s="1" t="str">
        <f t="shared" si="40"/>
        <v/>
      </c>
      <c r="H566" s="1" t="str">
        <f t="shared" si="41"/>
        <v/>
      </c>
      <c r="J566" s="1">
        <f t="shared" si="42"/>
        <v>0</v>
      </c>
      <c r="L566" s="1">
        <f t="shared" si="43"/>
        <v>2</v>
      </c>
    </row>
    <row r="567" spans="1:12" x14ac:dyDescent="0.15">
      <c r="A567" s="1" t="s">
        <v>572</v>
      </c>
      <c r="B567" s="1">
        <v>0</v>
      </c>
      <c r="D567" s="1">
        <v>1</v>
      </c>
      <c r="F567" s="1" t="str">
        <f t="shared" si="40"/>
        <v/>
      </c>
      <c r="H567" s="1" t="str">
        <f t="shared" si="41"/>
        <v/>
      </c>
      <c r="J567" s="1">
        <f t="shared" si="42"/>
        <v>0</v>
      </c>
      <c r="L567" s="1">
        <f t="shared" si="43"/>
        <v>1</v>
      </c>
    </row>
    <row r="568" spans="1:12" x14ac:dyDescent="0.15">
      <c r="A568" s="1" t="s">
        <v>573</v>
      </c>
      <c r="B568" s="1">
        <v>0</v>
      </c>
      <c r="D568" s="1">
        <v>3</v>
      </c>
      <c r="F568" s="1" t="str">
        <f t="shared" si="40"/>
        <v/>
      </c>
      <c r="H568" s="1" t="str">
        <f t="shared" si="41"/>
        <v/>
      </c>
      <c r="J568" s="1">
        <f t="shared" si="42"/>
        <v>0</v>
      </c>
      <c r="L568" s="1">
        <f t="shared" si="43"/>
        <v>3</v>
      </c>
    </row>
    <row r="569" spans="1:12" x14ac:dyDescent="0.15">
      <c r="A569" s="1" t="s">
        <v>574</v>
      </c>
      <c r="B569" s="1">
        <v>0</v>
      </c>
      <c r="D569" s="1">
        <v>3</v>
      </c>
      <c r="F569" s="1" t="str">
        <f t="shared" si="40"/>
        <v/>
      </c>
      <c r="H569" s="1" t="str">
        <f t="shared" si="41"/>
        <v/>
      </c>
      <c r="J569" s="1">
        <f t="shared" si="42"/>
        <v>0</v>
      </c>
      <c r="L569" s="1">
        <f t="shared" si="43"/>
        <v>3</v>
      </c>
    </row>
    <row r="570" spans="1:12" x14ac:dyDescent="0.15">
      <c r="A570" s="1" t="s">
        <v>575</v>
      </c>
      <c r="B570" s="1">
        <v>0</v>
      </c>
      <c r="D570" s="1">
        <v>2</v>
      </c>
      <c r="F570" s="1" t="str">
        <f t="shared" si="40"/>
        <v/>
      </c>
      <c r="H570" s="1" t="str">
        <f t="shared" si="41"/>
        <v/>
      </c>
      <c r="J570" s="1">
        <f t="shared" si="42"/>
        <v>0</v>
      </c>
      <c r="L570" s="1">
        <f t="shared" si="43"/>
        <v>2</v>
      </c>
    </row>
    <row r="571" spans="1:12" x14ac:dyDescent="0.15">
      <c r="A571" s="1" t="s">
        <v>576</v>
      </c>
      <c r="B571" s="1">
        <v>0</v>
      </c>
      <c r="D571" s="1">
        <v>3</v>
      </c>
      <c r="F571" s="1" t="str">
        <f t="shared" si="40"/>
        <v/>
      </c>
      <c r="H571" s="1" t="str">
        <f t="shared" si="41"/>
        <v/>
      </c>
      <c r="J571" s="1">
        <f t="shared" si="42"/>
        <v>0</v>
      </c>
      <c r="L571" s="1">
        <f t="shared" si="43"/>
        <v>3</v>
      </c>
    </row>
    <row r="572" spans="1:12" x14ac:dyDescent="0.15">
      <c r="A572" s="1" t="s">
        <v>577</v>
      </c>
      <c r="B572" s="1">
        <v>0</v>
      </c>
      <c r="D572" s="1">
        <v>2</v>
      </c>
      <c r="F572" s="1" t="str">
        <f t="shared" si="40"/>
        <v/>
      </c>
      <c r="H572" s="1" t="str">
        <f t="shared" si="41"/>
        <v/>
      </c>
      <c r="J572" s="1">
        <f t="shared" si="42"/>
        <v>0</v>
      </c>
      <c r="L572" s="1">
        <f t="shared" si="43"/>
        <v>2</v>
      </c>
    </row>
    <row r="573" spans="1:12" x14ac:dyDescent="0.15">
      <c r="A573" s="1" t="s">
        <v>578</v>
      </c>
      <c r="B573" s="1">
        <v>0</v>
      </c>
      <c r="D573" s="1">
        <v>1</v>
      </c>
      <c r="F573" s="1" t="str">
        <f t="shared" si="40"/>
        <v/>
      </c>
      <c r="H573" s="1" t="str">
        <f t="shared" si="41"/>
        <v/>
      </c>
      <c r="J573" s="1">
        <f t="shared" si="42"/>
        <v>0</v>
      </c>
      <c r="L573" s="1">
        <f t="shared" si="43"/>
        <v>1</v>
      </c>
    </row>
    <row r="574" spans="1:12" x14ac:dyDescent="0.15">
      <c r="A574" s="1" t="s">
        <v>579</v>
      </c>
      <c r="B574" s="1">
        <v>0</v>
      </c>
      <c r="D574" s="1">
        <v>1</v>
      </c>
      <c r="F574" s="1" t="str">
        <f t="shared" si="40"/>
        <v/>
      </c>
      <c r="H574" s="1" t="str">
        <f t="shared" si="41"/>
        <v/>
      </c>
      <c r="J574" s="1">
        <f t="shared" si="42"/>
        <v>0</v>
      </c>
      <c r="L574" s="1">
        <f t="shared" si="43"/>
        <v>1</v>
      </c>
    </row>
    <row r="575" spans="1:12" x14ac:dyDescent="0.15">
      <c r="A575" s="1" t="s">
        <v>580</v>
      </c>
      <c r="B575" s="1">
        <v>0</v>
      </c>
      <c r="D575" s="1">
        <v>1</v>
      </c>
      <c r="F575" s="1" t="str">
        <f t="shared" si="40"/>
        <v/>
      </c>
      <c r="H575" s="1" t="str">
        <f t="shared" si="41"/>
        <v/>
      </c>
      <c r="J575" s="1">
        <f t="shared" si="42"/>
        <v>0</v>
      </c>
      <c r="L575" s="1">
        <f t="shared" si="43"/>
        <v>1</v>
      </c>
    </row>
    <row r="576" spans="1:12" x14ac:dyDescent="0.15">
      <c r="A576" s="1" t="s">
        <v>581</v>
      </c>
      <c r="B576" s="1">
        <v>0</v>
      </c>
      <c r="D576" s="1">
        <v>1</v>
      </c>
      <c r="F576" s="1" t="str">
        <f t="shared" si="40"/>
        <v/>
      </c>
      <c r="H576" s="1" t="str">
        <f t="shared" si="41"/>
        <v/>
      </c>
      <c r="J576" s="1">
        <f t="shared" si="42"/>
        <v>0</v>
      </c>
      <c r="L576" s="1">
        <f t="shared" si="43"/>
        <v>1</v>
      </c>
    </row>
    <row r="577" spans="1:12" x14ac:dyDescent="0.15">
      <c r="A577" s="1" t="s">
        <v>582</v>
      </c>
      <c r="B577" s="1">
        <v>0</v>
      </c>
      <c r="D577" s="1">
        <v>1</v>
      </c>
      <c r="F577" s="1" t="str">
        <f t="shared" si="40"/>
        <v/>
      </c>
      <c r="H577" s="1" t="str">
        <f t="shared" si="41"/>
        <v/>
      </c>
      <c r="J577" s="1">
        <f t="shared" si="42"/>
        <v>0</v>
      </c>
      <c r="L577" s="1">
        <f t="shared" si="43"/>
        <v>1</v>
      </c>
    </row>
    <row r="578" spans="1:12" x14ac:dyDescent="0.15">
      <c r="A578" s="1" t="s">
        <v>583</v>
      </c>
      <c r="B578" s="1">
        <v>0</v>
      </c>
      <c r="D578" s="1">
        <v>1</v>
      </c>
      <c r="F578" s="1" t="str">
        <f t="shared" si="40"/>
        <v/>
      </c>
      <c r="H578" s="1" t="str">
        <f t="shared" si="41"/>
        <v/>
      </c>
      <c r="J578" s="1">
        <f t="shared" si="42"/>
        <v>0</v>
      </c>
      <c r="L578" s="1">
        <f t="shared" si="43"/>
        <v>1</v>
      </c>
    </row>
    <row r="579" spans="1:12" x14ac:dyDescent="0.15">
      <c r="A579" s="1" t="s">
        <v>584</v>
      </c>
      <c r="B579" s="1">
        <v>0</v>
      </c>
      <c r="D579" s="1">
        <v>1</v>
      </c>
      <c r="F579" s="1" t="str">
        <f t="shared" si="40"/>
        <v/>
      </c>
      <c r="H579" s="1" t="str">
        <f t="shared" si="41"/>
        <v/>
      </c>
      <c r="J579" s="1">
        <f t="shared" si="42"/>
        <v>0</v>
      </c>
      <c r="L579" s="1">
        <f t="shared" si="43"/>
        <v>1</v>
      </c>
    </row>
    <row r="580" spans="1:12" x14ac:dyDescent="0.15">
      <c r="A580" s="1" t="s">
        <v>585</v>
      </c>
      <c r="B580" s="1">
        <v>0</v>
      </c>
      <c r="D580" s="1">
        <v>1</v>
      </c>
      <c r="F580" s="1" t="str">
        <f t="shared" ref="F580:F643" si="44">IF(B580=1,1,"")</f>
        <v/>
      </c>
      <c r="H580" s="1" t="str">
        <f t="shared" ref="H580:H643" si="45">IF(F580=1,D580,"")</f>
        <v/>
      </c>
      <c r="J580" s="1">
        <f t="shared" ref="J580:J643" si="46">IF(B580=0,0,"")</f>
        <v>0</v>
      </c>
      <c r="L580" s="1">
        <f t="shared" ref="L580:L643" si="47">IF(B580=0,D580,"")</f>
        <v>1</v>
      </c>
    </row>
    <row r="581" spans="1:12" x14ac:dyDescent="0.15">
      <c r="A581" s="1" t="s">
        <v>586</v>
      </c>
      <c r="B581" s="1">
        <v>0</v>
      </c>
      <c r="D581" s="1">
        <v>1</v>
      </c>
      <c r="F581" s="1" t="str">
        <f t="shared" si="44"/>
        <v/>
      </c>
      <c r="H581" s="1" t="str">
        <f t="shared" si="45"/>
        <v/>
      </c>
      <c r="J581" s="1">
        <f t="shared" si="46"/>
        <v>0</v>
      </c>
      <c r="L581" s="1">
        <f t="shared" si="47"/>
        <v>1</v>
      </c>
    </row>
    <row r="582" spans="1:12" x14ac:dyDescent="0.15">
      <c r="A582" s="1" t="s">
        <v>587</v>
      </c>
      <c r="B582" s="1">
        <v>0</v>
      </c>
      <c r="D582" s="1">
        <v>1</v>
      </c>
      <c r="F582" s="1" t="str">
        <f t="shared" si="44"/>
        <v/>
      </c>
      <c r="H582" s="1" t="str">
        <f t="shared" si="45"/>
        <v/>
      </c>
      <c r="J582" s="1">
        <f t="shared" si="46"/>
        <v>0</v>
      </c>
      <c r="L582" s="1">
        <f t="shared" si="47"/>
        <v>1</v>
      </c>
    </row>
    <row r="583" spans="1:12" x14ac:dyDescent="0.15">
      <c r="A583" s="1" t="s">
        <v>588</v>
      </c>
      <c r="B583" s="1">
        <v>0</v>
      </c>
      <c r="D583" s="1">
        <v>1</v>
      </c>
      <c r="F583" s="1" t="str">
        <f t="shared" si="44"/>
        <v/>
      </c>
      <c r="H583" s="1" t="str">
        <f t="shared" si="45"/>
        <v/>
      </c>
      <c r="J583" s="1">
        <f t="shared" si="46"/>
        <v>0</v>
      </c>
      <c r="L583" s="1">
        <f t="shared" si="47"/>
        <v>1</v>
      </c>
    </row>
    <row r="584" spans="1:12" x14ac:dyDescent="0.15">
      <c r="A584" s="1" t="s">
        <v>589</v>
      </c>
      <c r="B584" s="1">
        <v>0</v>
      </c>
      <c r="D584" s="1">
        <v>1</v>
      </c>
      <c r="F584" s="1" t="str">
        <f t="shared" si="44"/>
        <v/>
      </c>
      <c r="H584" s="1" t="str">
        <f t="shared" si="45"/>
        <v/>
      </c>
      <c r="J584" s="1">
        <f t="shared" si="46"/>
        <v>0</v>
      </c>
      <c r="L584" s="1">
        <f t="shared" si="47"/>
        <v>1</v>
      </c>
    </row>
    <row r="585" spans="1:12" x14ac:dyDescent="0.15">
      <c r="A585" s="1" t="s">
        <v>590</v>
      </c>
      <c r="B585" s="1">
        <v>0</v>
      </c>
      <c r="D585" s="1">
        <v>0</v>
      </c>
      <c r="F585" s="1" t="str">
        <f t="shared" si="44"/>
        <v/>
      </c>
      <c r="H585" s="1" t="str">
        <f t="shared" si="45"/>
        <v/>
      </c>
      <c r="J585" s="1">
        <f t="shared" si="46"/>
        <v>0</v>
      </c>
      <c r="L585" s="1">
        <f t="shared" si="47"/>
        <v>0</v>
      </c>
    </row>
    <row r="586" spans="1:12" x14ac:dyDescent="0.15">
      <c r="A586" s="1" t="s">
        <v>591</v>
      </c>
      <c r="B586" s="1">
        <v>0</v>
      </c>
      <c r="D586" s="1">
        <v>1</v>
      </c>
      <c r="F586" s="1" t="str">
        <f t="shared" si="44"/>
        <v/>
      </c>
      <c r="H586" s="1" t="str">
        <f t="shared" si="45"/>
        <v/>
      </c>
      <c r="J586" s="1">
        <f t="shared" si="46"/>
        <v>0</v>
      </c>
      <c r="L586" s="1">
        <f t="shared" si="47"/>
        <v>1</v>
      </c>
    </row>
    <row r="587" spans="1:12" x14ac:dyDescent="0.15">
      <c r="A587" s="1" t="s">
        <v>592</v>
      </c>
      <c r="B587" s="1">
        <v>0</v>
      </c>
      <c r="D587" s="1">
        <v>3</v>
      </c>
      <c r="F587" s="1" t="str">
        <f t="shared" si="44"/>
        <v/>
      </c>
      <c r="H587" s="1" t="str">
        <f t="shared" si="45"/>
        <v/>
      </c>
      <c r="J587" s="1">
        <f t="shared" si="46"/>
        <v>0</v>
      </c>
      <c r="L587" s="1">
        <f t="shared" si="47"/>
        <v>3</v>
      </c>
    </row>
    <row r="588" spans="1:12" x14ac:dyDescent="0.15">
      <c r="A588" s="1" t="s">
        <v>593</v>
      </c>
      <c r="B588" s="1">
        <v>0</v>
      </c>
      <c r="D588" s="1">
        <v>3</v>
      </c>
      <c r="F588" s="1" t="str">
        <f t="shared" si="44"/>
        <v/>
      </c>
      <c r="H588" s="1" t="str">
        <f t="shared" si="45"/>
        <v/>
      </c>
      <c r="J588" s="1">
        <f t="shared" si="46"/>
        <v>0</v>
      </c>
      <c r="L588" s="1">
        <f t="shared" si="47"/>
        <v>3</v>
      </c>
    </row>
    <row r="589" spans="1:12" x14ac:dyDescent="0.15">
      <c r="A589" s="1" t="s">
        <v>594</v>
      </c>
      <c r="B589" s="1">
        <v>0</v>
      </c>
      <c r="D589" s="1">
        <v>2</v>
      </c>
      <c r="F589" s="1" t="str">
        <f t="shared" si="44"/>
        <v/>
      </c>
      <c r="H589" s="1" t="str">
        <f t="shared" si="45"/>
        <v/>
      </c>
      <c r="J589" s="1">
        <f t="shared" si="46"/>
        <v>0</v>
      </c>
      <c r="L589" s="1">
        <f t="shared" si="47"/>
        <v>2</v>
      </c>
    </row>
    <row r="590" spans="1:12" x14ac:dyDescent="0.15">
      <c r="A590" s="1" t="s">
        <v>595</v>
      </c>
      <c r="B590" s="1">
        <v>0</v>
      </c>
      <c r="D590" s="1">
        <v>3</v>
      </c>
      <c r="F590" s="1" t="str">
        <f t="shared" si="44"/>
        <v/>
      </c>
      <c r="H590" s="1" t="str">
        <f t="shared" si="45"/>
        <v/>
      </c>
      <c r="J590" s="1">
        <f t="shared" si="46"/>
        <v>0</v>
      </c>
      <c r="L590" s="1">
        <f t="shared" si="47"/>
        <v>3</v>
      </c>
    </row>
    <row r="591" spans="1:12" x14ac:dyDescent="0.15">
      <c r="A591" s="1" t="s">
        <v>596</v>
      </c>
      <c r="B591" s="1">
        <v>0</v>
      </c>
      <c r="D591" s="1">
        <v>0</v>
      </c>
      <c r="F591" s="1" t="str">
        <f t="shared" si="44"/>
        <v/>
      </c>
      <c r="H591" s="1" t="str">
        <f t="shared" si="45"/>
        <v/>
      </c>
      <c r="J591" s="1">
        <f t="shared" si="46"/>
        <v>0</v>
      </c>
      <c r="L591" s="1">
        <f t="shared" si="47"/>
        <v>0</v>
      </c>
    </row>
    <row r="592" spans="1:12" x14ac:dyDescent="0.15">
      <c r="A592" s="1" t="s">
        <v>597</v>
      </c>
      <c r="B592" s="1">
        <v>0</v>
      </c>
      <c r="D592" s="1">
        <v>0</v>
      </c>
      <c r="F592" s="1" t="str">
        <f t="shared" si="44"/>
        <v/>
      </c>
      <c r="H592" s="1" t="str">
        <f t="shared" si="45"/>
        <v/>
      </c>
      <c r="J592" s="1">
        <f t="shared" si="46"/>
        <v>0</v>
      </c>
      <c r="L592" s="1">
        <f t="shared" si="47"/>
        <v>0</v>
      </c>
    </row>
    <row r="593" spans="1:12" x14ac:dyDescent="0.15">
      <c r="A593" s="1" t="s">
        <v>598</v>
      </c>
      <c r="B593" s="1">
        <v>0</v>
      </c>
      <c r="D593" s="1">
        <v>2</v>
      </c>
      <c r="F593" s="1" t="str">
        <f t="shared" si="44"/>
        <v/>
      </c>
      <c r="H593" s="1" t="str">
        <f t="shared" si="45"/>
        <v/>
      </c>
      <c r="J593" s="1">
        <f t="shared" si="46"/>
        <v>0</v>
      </c>
      <c r="L593" s="1">
        <f t="shared" si="47"/>
        <v>2</v>
      </c>
    </row>
    <row r="594" spans="1:12" x14ac:dyDescent="0.15">
      <c r="A594" s="1" t="s">
        <v>599</v>
      </c>
      <c r="B594" s="1">
        <v>0</v>
      </c>
      <c r="D594" s="1">
        <v>1</v>
      </c>
      <c r="F594" s="1" t="str">
        <f t="shared" si="44"/>
        <v/>
      </c>
      <c r="H594" s="1" t="str">
        <f t="shared" si="45"/>
        <v/>
      </c>
      <c r="J594" s="1">
        <f t="shared" si="46"/>
        <v>0</v>
      </c>
      <c r="L594" s="1">
        <f t="shared" si="47"/>
        <v>1</v>
      </c>
    </row>
    <row r="595" spans="1:12" x14ac:dyDescent="0.15">
      <c r="A595" s="1" t="s">
        <v>600</v>
      </c>
      <c r="B595" s="1">
        <v>0</v>
      </c>
      <c r="D595" s="1">
        <v>3</v>
      </c>
      <c r="F595" s="1" t="str">
        <f t="shared" si="44"/>
        <v/>
      </c>
      <c r="H595" s="1" t="str">
        <f t="shared" si="45"/>
        <v/>
      </c>
      <c r="J595" s="1">
        <f t="shared" si="46"/>
        <v>0</v>
      </c>
      <c r="L595" s="1">
        <f t="shared" si="47"/>
        <v>3</v>
      </c>
    </row>
    <row r="596" spans="1:12" x14ac:dyDescent="0.15">
      <c r="A596" s="1" t="s">
        <v>601</v>
      </c>
      <c r="B596" s="1">
        <v>0</v>
      </c>
      <c r="D596" s="1">
        <v>2</v>
      </c>
      <c r="F596" s="1" t="str">
        <f t="shared" si="44"/>
        <v/>
      </c>
      <c r="H596" s="1" t="str">
        <f t="shared" si="45"/>
        <v/>
      </c>
      <c r="J596" s="1">
        <f t="shared" si="46"/>
        <v>0</v>
      </c>
      <c r="L596" s="1">
        <f t="shared" si="47"/>
        <v>2</v>
      </c>
    </row>
    <row r="597" spans="1:12" x14ac:dyDescent="0.15">
      <c r="A597" s="1" t="s">
        <v>602</v>
      </c>
      <c r="B597" s="1">
        <v>0</v>
      </c>
      <c r="D597" s="1">
        <v>2</v>
      </c>
      <c r="F597" s="1" t="str">
        <f t="shared" si="44"/>
        <v/>
      </c>
      <c r="H597" s="1" t="str">
        <f t="shared" si="45"/>
        <v/>
      </c>
      <c r="J597" s="1">
        <f t="shared" si="46"/>
        <v>0</v>
      </c>
      <c r="L597" s="1">
        <f t="shared" si="47"/>
        <v>2</v>
      </c>
    </row>
    <row r="598" spans="1:12" x14ac:dyDescent="0.15">
      <c r="A598" s="1" t="s">
        <v>603</v>
      </c>
      <c r="B598" s="1">
        <v>0</v>
      </c>
      <c r="D598" s="1">
        <v>2</v>
      </c>
      <c r="F598" s="1" t="str">
        <f t="shared" si="44"/>
        <v/>
      </c>
      <c r="H598" s="1" t="str">
        <f t="shared" si="45"/>
        <v/>
      </c>
      <c r="J598" s="1">
        <f t="shared" si="46"/>
        <v>0</v>
      </c>
      <c r="L598" s="1">
        <f t="shared" si="47"/>
        <v>2</v>
      </c>
    </row>
    <row r="599" spans="1:12" x14ac:dyDescent="0.15">
      <c r="A599" s="1" t="s">
        <v>604</v>
      </c>
      <c r="B599" s="1">
        <v>0</v>
      </c>
      <c r="D599" s="1">
        <v>1</v>
      </c>
      <c r="F599" s="1" t="str">
        <f t="shared" si="44"/>
        <v/>
      </c>
      <c r="H599" s="1" t="str">
        <f t="shared" si="45"/>
        <v/>
      </c>
      <c r="J599" s="1">
        <f t="shared" si="46"/>
        <v>0</v>
      </c>
      <c r="L599" s="1">
        <f t="shared" si="47"/>
        <v>1</v>
      </c>
    </row>
    <row r="600" spans="1:12" x14ac:dyDescent="0.15">
      <c r="A600" s="1" t="s">
        <v>605</v>
      </c>
      <c r="B600" s="1">
        <v>0</v>
      </c>
      <c r="D600" s="1">
        <v>2</v>
      </c>
      <c r="F600" s="1" t="str">
        <f t="shared" si="44"/>
        <v/>
      </c>
      <c r="H600" s="1" t="str">
        <f t="shared" si="45"/>
        <v/>
      </c>
      <c r="J600" s="1">
        <f t="shared" si="46"/>
        <v>0</v>
      </c>
      <c r="L600" s="1">
        <f t="shared" si="47"/>
        <v>2</v>
      </c>
    </row>
    <row r="601" spans="1:12" x14ac:dyDescent="0.15">
      <c r="A601" s="1" t="s">
        <v>606</v>
      </c>
      <c r="B601" s="1">
        <v>0</v>
      </c>
      <c r="D601" s="1">
        <v>1</v>
      </c>
      <c r="F601" s="1" t="str">
        <f t="shared" si="44"/>
        <v/>
      </c>
      <c r="H601" s="1" t="str">
        <f t="shared" si="45"/>
        <v/>
      </c>
      <c r="J601" s="1">
        <f t="shared" si="46"/>
        <v>0</v>
      </c>
      <c r="L601" s="1">
        <f t="shared" si="47"/>
        <v>1</v>
      </c>
    </row>
    <row r="602" spans="1:12" x14ac:dyDescent="0.15">
      <c r="A602" s="1" t="s">
        <v>607</v>
      </c>
      <c r="B602" s="1">
        <v>0</v>
      </c>
      <c r="D602" s="1">
        <v>2</v>
      </c>
      <c r="F602" s="1" t="str">
        <f t="shared" si="44"/>
        <v/>
      </c>
      <c r="H602" s="1" t="str">
        <f t="shared" si="45"/>
        <v/>
      </c>
      <c r="J602" s="1">
        <f t="shared" si="46"/>
        <v>0</v>
      </c>
      <c r="L602" s="1">
        <f t="shared" si="47"/>
        <v>2</v>
      </c>
    </row>
    <row r="603" spans="1:12" x14ac:dyDescent="0.15">
      <c r="A603" s="1" t="s">
        <v>608</v>
      </c>
      <c r="B603" s="1">
        <v>0</v>
      </c>
      <c r="D603" s="1">
        <v>0</v>
      </c>
      <c r="F603" s="1" t="str">
        <f t="shared" si="44"/>
        <v/>
      </c>
      <c r="H603" s="1" t="str">
        <f t="shared" si="45"/>
        <v/>
      </c>
      <c r="J603" s="1">
        <f t="shared" si="46"/>
        <v>0</v>
      </c>
      <c r="L603" s="1">
        <f t="shared" si="47"/>
        <v>0</v>
      </c>
    </row>
    <row r="604" spans="1:12" x14ac:dyDescent="0.15">
      <c r="A604" s="1" t="s">
        <v>609</v>
      </c>
      <c r="B604" s="1">
        <v>0</v>
      </c>
      <c r="D604" s="1">
        <v>1</v>
      </c>
      <c r="F604" s="1" t="str">
        <f t="shared" si="44"/>
        <v/>
      </c>
      <c r="H604" s="1" t="str">
        <f t="shared" si="45"/>
        <v/>
      </c>
      <c r="J604" s="1">
        <f t="shared" si="46"/>
        <v>0</v>
      </c>
      <c r="L604" s="1">
        <f t="shared" si="47"/>
        <v>1</v>
      </c>
    </row>
    <row r="605" spans="1:12" x14ac:dyDescent="0.15">
      <c r="A605" s="1" t="s">
        <v>610</v>
      </c>
      <c r="B605" s="1">
        <v>0</v>
      </c>
      <c r="D605" s="1">
        <v>0</v>
      </c>
      <c r="F605" s="1" t="str">
        <f t="shared" si="44"/>
        <v/>
      </c>
      <c r="H605" s="1" t="str">
        <f t="shared" si="45"/>
        <v/>
      </c>
      <c r="J605" s="1">
        <f t="shared" si="46"/>
        <v>0</v>
      </c>
      <c r="L605" s="1">
        <f t="shared" si="47"/>
        <v>0</v>
      </c>
    </row>
    <row r="606" spans="1:12" x14ac:dyDescent="0.15">
      <c r="A606" s="1" t="s">
        <v>611</v>
      </c>
      <c r="B606" s="1">
        <v>0</v>
      </c>
      <c r="D606" s="1">
        <v>0</v>
      </c>
      <c r="F606" s="1" t="str">
        <f t="shared" si="44"/>
        <v/>
      </c>
      <c r="H606" s="1" t="str">
        <f t="shared" si="45"/>
        <v/>
      </c>
      <c r="J606" s="1">
        <f t="shared" si="46"/>
        <v>0</v>
      </c>
      <c r="L606" s="1">
        <f t="shared" si="47"/>
        <v>0</v>
      </c>
    </row>
    <row r="607" spans="1:12" x14ac:dyDescent="0.15">
      <c r="A607" s="1" t="s">
        <v>612</v>
      </c>
      <c r="B607" s="1">
        <v>0</v>
      </c>
      <c r="D607" s="1">
        <v>3</v>
      </c>
      <c r="F607" s="1" t="str">
        <f t="shared" si="44"/>
        <v/>
      </c>
      <c r="H607" s="1" t="str">
        <f t="shared" si="45"/>
        <v/>
      </c>
      <c r="J607" s="1">
        <f t="shared" si="46"/>
        <v>0</v>
      </c>
      <c r="L607" s="1">
        <f t="shared" si="47"/>
        <v>3</v>
      </c>
    </row>
    <row r="608" spans="1:12" x14ac:dyDescent="0.15">
      <c r="A608" s="1" t="s">
        <v>613</v>
      </c>
      <c r="B608" s="1">
        <v>0</v>
      </c>
      <c r="D608" s="1">
        <v>1</v>
      </c>
      <c r="F608" s="1" t="str">
        <f t="shared" si="44"/>
        <v/>
      </c>
      <c r="H608" s="1" t="str">
        <f t="shared" si="45"/>
        <v/>
      </c>
      <c r="J608" s="1">
        <f t="shared" si="46"/>
        <v>0</v>
      </c>
      <c r="L608" s="1">
        <f t="shared" si="47"/>
        <v>1</v>
      </c>
    </row>
    <row r="609" spans="1:12" x14ac:dyDescent="0.15">
      <c r="A609" s="1" t="s">
        <v>614</v>
      </c>
      <c r="B609" s="1">
        <v>0</v>
      </c>
      <c r="D609" s="1">
        <v>1</v>
      </c>
      <c r="F609" s="1" t="str">
        <f t="shared" si="44"/>
        <v/>
      </c>
      <c r="H609" s="1" t="str">
        <f t="shared" si="45"/>
        <v/>
      </c>
      <c r="J609" s="1">
        <f t="shared" si="46"/>
        <v>0</v>
      </c>
      <c r="L609" s="1">
        <f t="shared" si="47"/>
        <v>1</v>
      </c>
    </row>
    <row r="610" spans="1:12" x14ac:dyDescent="0.15">
      <c r="A610" s="1" t="s">
        <v>615</v>
      </c>
      <c r="B610" s="1">
        <v>0</v>
      </c>
      <c r="D610" s="1">
        <v>1</v>
      </c>
      <c r="F610" s="1" t="str">
        <f t="shared" si="44"/>
        <v/>
      </c>
      <c r="H610" s="1" t="str">
        <f t="shared" si="45"/>
        <v/>
      </c>
      <c r="J610" s="1">
        <f t="shared" si="46"/>
        <v>0</v>
      </c>
      <c r="L610" s="1">
        <f t="shared" si="47"/>
        <v>1</v>
      </c>
    </row>
    <row r="611" spans="1:12" x14ac:dyDescent="0.15">
      <c r="A611" s="1" t="s">
        <v>616</v>
      </c>
      <c r="B611" s="1">
        <v>0</v>
      </c>
      <c r="D611" s="1">
        <v>0</v>
      </c>
      <c r="F611" s="1" t="str">
        <f t="shared" si="44"/>
        <v/>
      </c>
      <c r="H611" s="1" t="str">
        <f t="shared" si="45"/>
        <v/>
      </c>
      <c r="J611" s="1">
        <f t="shared" si="46"/>
        <v>0</v>
      </c>
      <c r="L611" s="1">
        <f t="shared" si="47"/>
        <v>0</v>
      </c>
    </row>
    <row r="612" spans="1:12" x14ac:dyDescent="0.15">
      <c r="A612" s="1" t="s">
        <v>617</v>
      </c>
      <c r="B612" s="1">
        <v>0</v>
      </c>
      <c r="D612" s="1">
        <v>0</v>
      </c>
      <c r="F612" s="1" t="str">
        <f t="shared" si="44"/>
        <v/>
      </c>
      <c r="H612" s="1" t="str">
        <f t="shared" si="45"/>
        <v/>
      </c>
      <c r="J612" s="1">
        <f t="shared" si="46"/>
        <v>0</v>
      </c>
      <c r="L612" s="1">
        <f t="shared" si="47"/>
        <v>0</v>
      </c>
    </row>
    <row r="613" spans="1:12" x14ac:dyDescent="0.15">
      <c r="A613" s="1" t="s">
        <v>618</v>
      </c>
      <c r="B613" s="1">
        <v>0</v>
      </c>
      <c r="D613" s="1">
        <v>1</v>
      </c>
      <c r="F613" s="1" t="str">
        <f t="shared" si="44"/>
        <v/>
      </c>
      <c r="H613" s="1" t="str">
        <f t="shared" si="45"/>
        <v/>
      </c>
      <c r="J613" s="1">
        <f t="shared" si="46"/>
        <v>0</v>
      </c>
      <c r="L613" s="1">
        <f t="shared" si="47"/>
        <v>1</v>
      </c>
    </row>
    <row r="614" spans="1:12" x14ac:dyDescent="0.15">
      <c r="A614" s="1" t="s">
        <v>619</v>
      </c>
      <c r="B614" s="1">
        <v>0</v>
      </c>
      <c r="D614" s="1">
        <v>0</v>
      </c>
      <c r="F614" s="1" t="str">
        <f t="shared" si="44"/>
        <v/>
      </c>
      <c r="H614" s="1" t="str">
        <f t="shared" si="45"/>
        <v/>
      </c>
      <c r="J614" s="1">
        <f t="shared" si="46"/>
        <v>0</v>
      </c>
      <c r="L614" s="1">
        <f t="shared" si="47"/>
        <v>0</v>
      </c>
    </row>
    <row r="615" spans="1:12" x14ac:dyDescent="0.15">
      <c r="A615" s="1" t="s">
        <v>620</v>
      </c>
      <c r="B615" s="1">
        <v>0</v>
      </c>
      <c r="D615" s="1">
        <v>2</v>
      </c>
      <c r="F615" s="1" t="str">
        <f t="shared" si="44"/>
        <v/>
      </c>
      <c r="H615" s="1" t="str">
        <f t="shared" si="45"/>
        <v/>
      </c>
      <c r="J615" s="1">
        <f t="shared" si="46"/>
        <v>0</v>
      </c>
      <c r="L615" s="1">
        <f t="shared" si="47"/>
        <v>2</v>
      </c>
    </row>
    <row r="616" spans="1:12" x14ac:dyDescent="0.15">
      <c r="A616" s="1" t="s">
        <v>621</v>
      </c>
      <c r="B616" s="1">
        <v>0</v>
      </c>
      <c r="D616" s="1">
        <v>3</v>
      </c>
      <c r="F616" s="1" t="str">
        <f t="shared" si="44"/>
        <v/>
      </c>
      <c r="H616" s="1" t="str">
        <f t="shared" si="45"/>
        <v/>
      </c>
      <c r="J616" s="1">
        <f t="shared" si="46"/>
        <v>0</v>
      </c>
      <c r="L616" s="1">
        <f t="shared" si="47"/>
        <v>3</v>
      </c>
    </row>
    <row r="617" spans="1:12" x14ac:dyDescent="0.15">
      <c r="A617" s="1" t="s">
        <v>622</v>
      </c>
      <c r="B617" s="1">
        <v>0</v>
      </c>
      <c r="D617" s="1">
        <v>1</v>
      </c>
      <c r="F617" s="1" t="str">
        <f t="shared" si="44"/>
        <v/>
      </c>
      <c r="H617" s="1" t="str">
        <f t="shared" si="45"/>
        <v/>
      </c>
      <c r="J617" s="1">
        <f t="shared" si="46"/>
        <v>0</v>
      </c>
      <c r="L617" s="1">
        <f t="shared" si="47"/>
        <v>1</v>
      </c>
    </row>
    <row r="618" spans="1:12" x14ac:dyDescent="0.15">
      <c r="A618" s="1" t="s">
        <v>623</v>
      </c>
      <c r="B618" s="1">
        <v>0</v>
      </c>
      <c r="D618" s="1">
        <v>1</v>
      </c>
      <c r="F618" s="1" t="str">
        <f t="shared" si="44"/>
        <v/>
      </c>
      <c r="H618" s="1" t="str">
        <f t="shared" si="45"/>
        <v/>
      </c>
      <c r="J618" s="1">
        <f t="shared" si="46"/>
        <v>0</v>
      </c>
      <c r="L618" s="1">
        <f t="shared" si="47"/>
        <v>1</v>
      </c>
    </row>
    <row r="619" spans="1:12" x14ac:dyDescent="0.15">
      <c r="A619" s="1" t="s">
        <v>624</v>
      </c>
      <c r="B619" s="1">
        <v>0</v>
      </c>
      <c r="D619" s="1">
        <v>1</v>
      </c>
      <c r="F619" s="1" t="str">
        <f t="shared" si="44"/>
        <v/>
      </c>
      <c r="H619" s="1" t="str">
        <f t="shared" si="45"/>
        <v/>
      </c>
      <c r="J619" s="1">
        <f t="shared" si="46"/>
        <v>0</v>
      </c>
      <c r="L619" s="1">
        <f t="shared" si="47"/>
        <v>1</v>
      </c>
    </row>
    <row r="620" spans="1:12" x14ac:dyDescent="0.15">
      <c r="A620" s="1" t="s">
        <v>625</v>
      </c>
      <c r="B620" s="1">
        <v>0</v>
      </c>
      <c r="D620" s="1">
        <v>1</v>
      </c>
      <c r="F620" s="1" t="str">
        <f t="shared" si="44"/>
        <v/>
      </c>
      <c r="H620" s="1" t="str">
        <f t="shared" si="45"/>
        <v/>
      </c>
      <c r="J620" s="1">
        <f t="shared" si="46"/>
        <v>0</v>
      </c>
      <c r="L620" s="1">
        <f t="shared" si="47"/>
        <v>1</v>
      </c>
    </row>
    <row r="621" spans="1:12" x14ac:dyDescent="0.15">
      <c r="A621" s="1" t="s">
        <v>626</v>
      </c>
      <c r="B621" s="1">
        <v>0</v>
      </c>
      <c r="D621" s="1">
        <v>1</v>
      </c>
      <c r="F621" s="1" t="str">
        <f t="shared" si="44"/>
        <v/>
      </c>
      <c r="H621" s="1" t="str">
        <f t="shared" si="45"/>
        <v/>
      </c>
      <c r="J621" s="1">
        <f t="shared" si="46"/>
        <v>0</v>
      </c>
      <c r="L621" s="1">
        <f t="shared" si="47"/>
        <v>1</v>
      </c>
    </row>
    <row r="622" spans="1:12" x14ac:dyDescent="0.15">
      <c r="A622" s="1" t="s">
        <v>627</v>
      </c>
      <c r="B622" s="1">
        <v>0</v>
      </c>
      <c r="D622" s="1">
        <v>1</v>
      </c>
      <c r="F622" s="1" t="str">
        <f t="shared" si="44"/>
        <v/>
      </c>
      <c r="H622" s="1" t="str">
        <f t="shared" si="45"/>
        <v/>
      </c>
      <c r="J622" s="1">
        <f t="shared" si="46"/>
        <v>0</v>
      </c>
      <c r="L622" s="1">
        <f t="shared" si="47"/>
        <v>1</v>
      </c>
    </row>
    <row r="623" spans="1:12" x14ac:dyDescent="0.15">
      <c r="A623" s="1" t="s">
        <v>628</v>
      </c>
      <c r="B623" s="1">
        <v>0</v>
      </c>
      <c r="D623" s="1">
        <v>3</v>
      </c>
      <c r="F623" s="1" t="str">
        <f t="shared" si="44"/>
        <v/>
      </c>
      <c r="H623" s="1" t="str">
        <f t="shared" si="45"/>
        <v/>
      </c>
      <c r="J623" s="1">
        <f t="shared" si="46"/>
        <v>0</v>
      </c>
      <c r="L623" s="1">
        <f t="shared" si="47"/>
        <v>3</v>
      </c>
    </row>
    <row r="624" spans="1:12" x14ac:dyDescent="0.15">
      <c r="A624" s="1" t="s">
        <v>629</v>
      </c>
      <c r="B624" s="1">
        <v>0</v>
      </c>
      <c r="D624" s="1">
        <v>2</v>
      </c>
      <c r="F624" s="1" t="str">
        <f t="shared" si="44"/>
        <v/>
      </c>
      <c r="H624" s="1" t="str">
        <f t="shared" si="45"/>
        <v/>
      </c>
      <c r="J624" s="1">
        <f t="shared" si="46"/>
        <v>0</v>
      </c>
      <c r="L624" s="1">
        <f t="shared" si="47"/>
        <v>2</v>
      </c>
    </row>
    <row r="625" spans="1:12" x14ac:dyDescent="0.15">
      <c r="A625" s="1" t="s">
        <v>630</v>
      </c>
      <c r="B625" s="1">
        <v>0</v>
      </c>
      <c r="D625" s="1">
        <v>0</v>
      </c>
      <c r="F625" s="1" t="str">
        <f t="shared" si="44"/>
        <v/>
      </c>
      <c r="H625" s="1" t="str">
        <f t="shared" si="45"/>
        <v/>
      </c>
      <c r="J625" s="1">
        <f t="shared" si="46"/>
        <v>0</v>
      </c>
      <c r="L625" s="1">
        <f t="shared" si="47"/>
        <v>0</v>
      </c>
    </row>
    <row r="626" spans="1:12" x14ac:dyDescent="0.15">
      <c r="A626" s="1" t="s">
        <v>631</v>
      </c>
      <c r="B626" s="1">
        <v>0</v>
      </c>
      <c r="D626" s="1">
        <v>1</v>
      </c>
      <c r="F626" s="1" t="str">
        <f t="shared" si="44"/>
        <v/>
      </c>
      <c r="H626" s="1" t="str">
        <f t="shared" si="45"/>
        <v/>
      </c>
      <c r="J626" s="1">
        <f t="shared" si="46"/>
        <v>0</v>
      </c>
      <c r="L626" s="1">
        <f t="shared" si="47"/>
        <v>1</v>
      </c>
    </row>
    <row r="627" spans="1:12" x14ac:dyDescent="0.15">
      <c r="A627" s="1" t="s">
        <v>632</v>
      </c>
      <c r="B627" s="1">
        <v>0</v>
      </c>
      <c r="D627" s="1">
        <v>3</v>
      </c>
      <c r="F627" s="1" t="str">
        <f t="shared" si="44"/>
        <v/>
      </c>
      <c r="H627" s="1" t="str">
        <f t="shared" si="45"/>
        <v/>
      </c>
      <c r="J627" s="1">
        <f t="shared" si="46"/>
        <v>0</v>
      </c>
      <c r="L627" s="1">
        <f t="shared" si="47"/>
        <v>3</v>
      </c>
    </row>
    <row r="628" spans="1:12" x14ac:dyDescent="0.15">
      <c r="A628" s="1" t="s">
        <v>633</v>
      </c>
      <c r="B628" s="1">
        <v>0</v>
      </c>
      <c r="D628" s="1">
        <v>1</v>
      </c>
      <c r="F628" s="1" t="str">
        <f t="shared" si="44"/>
        <v/>
      </c>
      <c r="H628" s="1" t="str">
        <f t="shared" si="45"/>
        <v/>
      </c>
      <c r="J628" s="1">
        <f t="shared" si="46"/>
        <v>0</v>
      </c>
      <c r="L628" s="1">
        <f t="shared" si="47"/>
        <v>1</v>
      </c>
    </row>
    <row r="629" spans="1:12" x14ac:dyDescent="0.15">
      <c r="A629" s="1" t="s">
        <v>634</v>
      </c>
      <c r="B629" s="1">
        <v>0</v>
      </c>
      <c r="D629" s="1">
        <v>1</v>
      </c>
      <c r="F629" s="1" t="str">
        <f t="shared" si="44"/>
        <v/>
      </c>
      <c r="H629" s="1" t="str">
        <f t="shared" si="45"/>
        <v/>
      </c>
      <c r="J629" s="1">
        <f t="shared" si="46"/>
        <v>0</v>
      </c>
      <c r="L629" s="1">
        <f t="shared" si="47"/>
        <v>1</v>
      </c>
    </row>
    <row r="630" spans="1:12" x14ac:dyDescent="0.15">
      <c r="A630" s="1" t="s">
        <v>635</v>
      </c>
      <c r="B630" s="1">
        <v>0</v>
      </c>
      <c r="D630" s="1">
        <v>4</v>
      </c>
      <c r="F630" s="1" t="str">
        <f t="shared" si="44"/>
        <v/>
      </c>
      <c r="H630" s="1" t="str">
        <f t="shared" si="45"/>
        <v/>
      </c>
      <c r="J630" s="1">
        <f t="shared" si="46"/>
        <v>0</v>
      </c>
      <c r="L630" s="1">
        <f t="shared" si="47"/>
        <v>4</v>
      </c>
    </row>
    <row r="631" spans="1:12" x14ac:dyDescent="0.15">
      <c r="A631" s="1" t="s">
        <v>636</v>
      </c>
      <c r="B631" s="1">
        <v>0</v>
      </c>
      <c r="D631" s="1">
        <v>0</v>
      </c>
      <c r="F631" s="1" t="str">
        <f t="shared" si="44"/>
        <v/>
      </c>
      <c r="H631" s="1" t="str">
        <f t="shared" si="45"/>
        <v/>
      </c>
      <c r="J631" s="1">
        <f t="shared" si="46"/>
        <v>0</v>
      </c>
      <c r="L631" s="1">
        <f t="shared" si="47"/>
        <v>0</v>
      </c>
    </row>
    <row r="632" spans="1:12" x14ac:dyDescent="0.15">
      <c r="A632" s="1" t="s">
        <v>637</v>
      </c>
      <c r="B632" s="1">
        <v>0</v>
      </c>
      <c r="D632" s="1">
        <v>16</v>
      </c>
      <c r="F632" s="1" t="str">
        <f t="shared" si="44"/>
        <v/>
      </c>
      <c r="H632" s="1" t="str">
        <f t="shared" si="45"/>
        <v/>
      </c>
      <c r="J632" s="1">
        <f t="shared" si="46"/>
        <v>0</v>
      </c>
      <c r="L632" s="1">
        <f t="shared" si="47"/>
        <v>16</v>
      </c>
    </row>
    <row r="633" spans="1:12" x14ac:dyDescent="0.15">
      <c r="A633" s="1" t="s">
        <v>638</v>
      </c>
      <c r="B633" s="1">
        <v>0</v>
      </c>
      <c r="D633" s="1">
        <v>1</v>
      </c>
      <c r="F633" s="1" t="str">
        <f t="shared" si="44"/>
        <v/>
      </c>
      <c r="H633" s="1" t="str">
        <f t="shared" si="45"/>
        <v/>
      </c>
      <c r="J633" s="1">
        <f t="shared" si="46"/>
        <v>0</v>
      </c>
      <c r="L633" s="1">
        <f t="shared" si="47"/>
        <v>1</v>
      </c>
    </row>
    <row r="634" spans="1:12" x14ac:dyDescent="0.15">
      <c r="A634" s="1" t="s">
        <v>639</v>
      </c>
      <c r="B634" s="1">
        <v>0</v>
      </c>
      <c r="D634" s="1">
        <v>0</v>
      </c>
      <c r="F634" s="1" t="str">
        <f t="shared" si="44"/>
        <v/>
      </c>
      <c r="H634" s="1" t="str">
        <f t="shared" si="45"/>
        <v/>
      </c>
      <c r="J634" s="1">
        <f t="shared" si="46"/>
        <v>0</v>
      </c>
      <c r="L634" s="1">
        <f t="shared" si="47"/>
        <v>0</v>
      </c>
    </row>
    <row r="635" spans="1:12" x14ac:dyDescent="0.15">
      <c r="A635" s="1" t="s">
        <v>640</v>
      </c>
      <c r="B635" s="1">
        <v>0</v>
      </c>
      <c r="D635" s="1">
        <v>2</v>
      </c>
      <c r="F635" s="1" t="str">
        <f t="shared" si="44"/>
        <v/>
      </c>
      <c r="H635" s="1" t="str">
        <f t="shared" si="45"/>
        <v/>
      </c>
      <c r="J635" s="1">
        <f t="shared" si="46"/>
        <v>0</v>
      </c>
      <c r="L635" s="1">
        <f t="shared" si="47"/>
        <v>2</v>
      </c>
    </row>
    <row r="636" spans="1:12" x14ac:dyDescent="0.15">
      <c r="A636" s="1" t="s">
        <v>641</v>
      </c>
      <c r="B636" s="1">
        <v>0</v>
      </c>
      <c r="D636" s="1">
        <v>1</v>
      </c>
      <c r="F636" s="1" t="str">
        <f t="shared" si="44"/>
        <v/>
      </c>
      <c r="H636" s="1" t="str">
        <f t="shared" si="45"/>
        <v/>
      </c>
      <c r="J636" s="1">
        <f t="shared" si="46"/>
        <v>0</v>
      </c>
      <c r="L636" s="1">
        <f t="shared" si="47"/>
        <v>1</v>
      </c>
    </row>
    <row r="637" spans="1:12" x14ac:dyDescent="0.15">
      <c r="A637" s="1" t="s">
        <v>642</v>
      </c>
      <c r="B637" s="1">
        <v>0</v>
      </c>
      <c r="D637" s="1">
        <v>2</v>
      </c>
      <c r="F637" s="1" t="str">
        <f t="shared" si="44"/>
        <v/>
      </c>
      <c r="H637" s="1" t="str">
        <f t="shared" si="45"/>
        <v/>
      </c>
      <c r="J637" s="1">
        <f t="shared" si="46"/>
        <v>0</v>
      </c>
      <c r="L637" s="1">
        <f t="shared" si="47"/>
        <v>2</v>
      </c>
    </row>
    <row r="638" spans="1:12" x14ac:dyDescent="0.15">
      <c r="A638" s="1" t="s">
        <v>643</v>
      </c>
      <c r="B638" s="1">
        <v>0</v>
      </c>
      <c r="D638" s="1">
        <v>1</v>
      </c>
      <c r="F638" s="1" t="str">
        <f t="shared" si="44"/>
        <v/>
      </c>
      <c r="H638" s="1" t="str">
        <f t="shared" si="45"/>
        <v/>
      </c>
      <c r="J638" s="1">
        <f t="shared" si="46"/>
        <v>0</v>
      </c>
      <c r="L638" s="1">
        <f t="shared" si="47"/>
        <v>1</v>
      </c>
    </row>
    <row r="639" spans="1:12" x14ac:dyDescent="0.15">
      <c r="A639" s="1" t="s">
        <v>644</v>
      </c>
      <c r="B639" s="1">
        <v>0</v>
      </c>
      <c r="D639" s="1">
        <v>0</v>
      </c>
      <c r="F639" s="1" t="str">
        <f t="shared" si="44"/>
        <v/>
      </c>
      <c r="H639" s="1" t="str">
        <f t="shared" si="45"/>
        <v/>
      </c>
      <c r="J639" s="1">
        <f t="shared" si="46"/>
        <v>0</v>
      </c>
      <c r="L639" s="1">
        <f t="shared" si="47"/>
        <v>0</v>
      </c>
    </row>
    <row r="640" spans="1:12" x14ac:dyDescent="0.15">
      <c r="A640" s="1" t="s">
        <v>645</v>
      </c>
      <c r="B640" s="1">
        <v>0</v>
      </c>
      <c r="D640" s="1">
        <v>2</v>
      </c>
      <c r="F640" s="1" t="str">
        <f t="shared" si="44"/>
        <v/>
      </c>
      <c r="H640" s="1" t="str">
        <f t="shared" si="45"/>
        <v/>
      </c>
      <c r="J640" s="1">
        <f t="shared" si="46"/>
        <v>0</v>
      </c>
      <c r="L640" s="1">
        <f t="shared" si="47"/>
        <v>2</v>
      </c>
    </row>
    <row r="641" spans="1:12" x14ac:dyDescent="0.15">
      <c r="A641" s="1" t="s">
        <v>646</v>
      </c>
      <c r="B641" s="1">
        <v>0</v>
      </c>
      <c r="D641" s="1">
        <v>1</v>
      </c>
      <c r="F641" s="1" t="str">
        <f t="shared" si="44"/>
        <v/>
      </c>
      <c r="H641" s="1" t="str">
        <f t="shared" si="45"/>
        <v/>
      </c>
      <c r="J641" s="1">
        <f t="shared" si="46"/>
        <v>0</v>
      </c>
      <c r="L641" s="1">
        <f t="shared" si="47"/>
        <v>1</v>
      </c>
    </row>
    <row r="642" spans="1:12" x14ac:dyDescent="0.15">
      <c r="A642" s="1" t="s">
        <v>647</v>
      </c>
      <c r="B642" s="1">
        <v>0</v>
      </c>
      <c r="D642" s="1">
        <v>2</v>
      </c>
      <c r="F642" s="1" t="str">
        <f t="shared" si="44"/>
        <v/>
      </c>
      <c r="H642" s="1" t="str">
        <f t="shared" si="45"/>
        <v/>
      </c>
      <c r="J642" s="1">
        <f t="shared" si="46"/>
        <v>0</v>
      </c>
      <c r="L642" s="1">
        <f t="shared" si="47"/>
        <v>2</v>
      </c>
    </row>
    <row r="643" spans="1:12" x14ac:dyDescent="0.15">
      <c r="A643" s="1" t="s">
        <v>648</v>
      </c>
      <c r="B643" s="1">
        <v>0</v>
      </c>
      <c r="D643" s="1">
        <v>1</v>
      </c>
      <c r="F643" s="1" t="str">
        <f t="shared" si="44"/>
        <v/>
      </c>
      <c r="H643" s="1" t="str">
        <f t="shared" si="45"/>
        <v/>
      </c>
      <c r="J643" s="1">
        <f t="shared" si="46"/>
        <v>0</v>
      </c>
      <c r="L643" s="1">
        <f t="shared" si="47"/>
        <v>1</v>
      </c>
    </row>
    <row r="644" spans="1:12" x14ac:dyDescent="0.15">
      <c r="A644" s="1" t="s">
        <v>649</v>
      </c>
      <c r="B644" s="1">
        <v>0</v>
      </c>
      <c r="D644" s="1">
        <v>1</v>
      </c>
      <c r="F644" s="1" t="str">
        <f t="shared" ref="F644:F707" si="48">IF(B644=1,1,"")</f>
        <v/>
      </c>
      <c r="H644" s="1" t="str">
        <f t="shared" ref="H644:H707" si="49">IF(F644=1,D644,"")</f>
        <v/>
      </c>
      <c r="J644" s="1">
        <f t="shared" ref="J644:J707" si="50">IF(B644=0,0,"")</f>
        <v>0</v>
      </c>
      <c r="L644" s="1">
        <f t="shared" ref="L644:L707" si="51">IF(B644=0,D644,"")</f>
        <v>1</v>
      </c>
    </row>
    <row r="645" spans="1:12" x14ac:dyDescent="0.15">
      <c r="A645" s="1" t="s">
        <v>650</v>
      </c>
      <c r="B645" s="1">
        <v>0</v>
      </c>
      <c r="D645" s="1">
        <v>2</v>
      </c>
      <c r="F645" s="1" t="str">
        <f t="shared" si="48"/>
        <v/>
      </c>
      <c r="H645" s="1" t="str">
        <f t="shared" si="49"/>
        <v/>
      </c>
      <c r="J645" s="1">
        <f t="shared" si="50"/>
        <v>0</v>
      </c>
      <c r="L645" s="1">
        <f t="shared" si="51"/>
        <v>2</v>
      </c>
    </row>
    <row r="646" spans="1:12" x14ac:dyDescent="0.15">
      <c r="A646" s="1" t="s">
        <v>651</v>
      </c>
      <c r="B646" s="1">
        <v>0</v>
      </c>
      <c r="D646" s="1">
        <v>0</v>
      </c>
      <c r="F646" s="1" t="str">
        <f t="shared" si="48"/>
        <v/>
      </c>
      <c r="H646" s="1" t="str">
        <f t="shared" si="49"/>
        <v/>
      </c>
      <c r="J646" s="1">
        <f t="shared" si="50"/>
        <v>0</v>
      </c>
      <c r="L646" s="1">
        <f t="shared" si="51"/>
        <v>0</v>
      </c>
    </row>
    <row r="647" spans="1:12" x14ac:dyDescent="0.15">
      <c r="A647" s="1" t="s">
        <v>652</v>
      </c>
      <c r="B647" s="1">
        <v>0</v>
      </c>
      <c r="D647" s="1">
        <v>1</v>
      </c>
      <c r="F647" s="1" t="str">
        <f t="shared" si="48"/>
        <v/>
      </c>
      <c r="H647" s="1" t="str">
        <f t="shared" si="49"/>
        <v/>
      </c>
      <c r="J647" s="1">
        <f t="shared" si="50"/>
        <v>0</v>
      </c>
      <c r="L647" s="1">
        <f t="shared" si="51"/>
        <v>1</v>
      </c>
    </row>
    <row r="648" spans="1:12" x14ac:dyDescent="0.15">
      <c r="A648" s="1" t="s">
        <v>653</v>
      </c>
      <c r="B648" s="1">
        <v>0</v>
      </c>
      <c r="D648" s="1">
        <v>1</v>
      </c>
      <c r="F648" s="1" t="str">
        <f t="shared" si="48"/>
        <v/>
      </c>
      <c r="H648" s="1" t="str">
        <f t="shared" si="49"/>
        <v/>
      </c>
      <c r="J648" s="1">
        <f t="shared" si="50"/>
        <v>0</v>
      </c>
      <c r="L648" s="1">
        <f t="shared" si="51"/>
        <v>1</v>
      </c>
    </row>
    <row r="649" spans="1:12" x14ac:dyDescent="0.15">
      <c r="A649" s="1" t="s">
        <v>654</v>
      </c>
      <c r="B649" s="1">
        <v>0</v>
      </c>
      <c r="D649" s="1">
        <v>3</v>
      </c>
      <c r="F649" s="1" t="str">
        <f t="shared" si="48"/>
        <v/>
      </c>
      <c r="H649" s="1" t="str">
        <f t="shared" si="49"/>
        <v/>
      </c>
      <c r="J649" s="1">
        <f t="shared" si="50"/>
        <v>0</v>
      </c>
      <c r="L649" s="1">
        <f t="shared" si="51"/>
        <v>3</v>
      </c>
    </row>
    <row r="650" spans="1:12" x14ac:dyDescent="0.15">
      <c r="A650" s="1" t="s">
        <v>655</v>
      </c>
      <c r="B650" s="1">
        <v>0</v>
      </c>
      <c r="D650" s="1">
        <v>3</v>
      </c>
      <c r="F650" s="1" t="str">
        <f t="shared" si="48"/>
        <v/>
      </c>
      <c r="H650" s="1" t="str">
        <f t="shared" si="49"/>
        <v/>
      </c>
      <c r="J650" s="1">
        <f t="shared" si="50"/>
        <v>0</v>
      </c>
      <c r="L650" s="1">
        <f t="shared" si="51"/>
        <v>3</v>
      </c>
    </row>
    <row r="651" spans="1:12" x14ac:dyDescent="0.15">
      <c r="A651" s="1" t="s">
        <v>656</v>
      </c>
      <c r="B651" s="1">
        <v>0</v>
      </c>
      <c r="D651" s="1">
        <v>0</v>
      </c>
      <c r="F651" s="1" t="str">
        <f t="shared" si="48"/>
        <v/>
      </c>
      <c r="H651" s="1" t="str">
        <f t="shared" si="49"/>
        <v/>
      </c>
      <c r="J651" s="1">
        <f t="shared" si="50"/>
        <v>0</v>
      </c>
      <c r="L651" s="1">
        <f t="shared" si="51"/>
        <v>0</v>
      </c>
    </row>
    <row r="652" spans="1:12" x14ac:dyDescent="0.15">
      <c r="A652" s="1" t="s">
        <v>657</v>
      </c>
      <c r="B652" s="1">
        <v>0</v>
      </c>
      <c r="D652" s="1">
        <v>3</v>
      </c>
      <c r="F652" s="1" t="str">
        <f t="shared" si="48"/>
        <v/>
      </c>
      <c r="H652" s="1" t="str">
        <f t="shared" si="49"/>
        <v/>
      </c>
      <c r="J652" s="1">
        <f t="shared" si="50"/>
        <v>0</v>
      </c>
      <c r="L652" s="1">
        <f t="shared" si="51"/>
        <v>3</v>
      </c>
    </row>
    <row r="653" spans="1:12" x14ac:dyDescent="0.15">
      <c r="A653" s="1" t="s">
        <v>658</v>
      </c>
      <c r="B653" s="1">
        <v>0</v>
      </c>
      <c r="D653" s="1">
        <v>0</v>
      </c>
      <c r="F653" s="1" t="str">
        <f t="shared" si="48"/>
        <v/>
      </c>
      <c r="H653" s="1" t="str">
        <f t="shared" si="49"/>
        <v/>
      </c>
      <c r="J653" s="1">
        <f t="shared" si="50"/>
        <v>0</v>
      </c>
      <c r="L653" s="1">
        <f t="shared" si="51"/>
        <v>0</v>
      </c>
    </row>
    <row r="654" spans="1:12" x14ac:dyDescent="0.15">
      <c r="A654" s="1" t="s">
        <v>659</v>
      </c>
      <c r="B654" s="1">
        <v>0</v>
      </c>
      <c r="D654" s="1">
        <v>1</v>
      </c>
      <c r="F654" s="1" t="str">
        <f t="shared" si="48"/>
        <v/>
      </c>
      <c r="H654" s="1" t="str">
        <f t="shared" si="49"/>
        <v/>
      </c>
      <c r="J654" s="1">
        <f t="shared" si="50"/>
        <v>0</v>
      </c>
      <c r="L654" s="1">
        <f t="shared" si="51"/>
        <v>1</v>
      </c>
    </row>
    <row r="655" spans="1:12" x14ac:dyDescent="0.15">
      <c r="A655" s="1" t="s">
        <v>660</v>
      </c>
      <c r="B655" s="1">
        <v>0</v>
      </c>
      <c r="D655" s="1">
        <v>2</v>
      </c>
      <c r="F655" s="1" t="str">
        <f t="shared" si="48"/>
        <v/>
      </c>
      <c r="H655" s="1" t="str">
        <f t="shared" si="49"/>
        <v/>
      </c>
      <c r="J655" s="1">
        <f t="shared" si="50"/>
        <v>0</v>
      </c>
      <c r="L655" s="1">
        <f t="shared" si="51"/>
        <v>2</v>
      </c>
    </row>
    <row r="656" spans="1:12" x14ac:dyDescent="0.15">
      <c r="A656" s="1" t="s">
        <v>661</v>
      </c>
      <c r="B656" s="1">
        <v>0</v>
      </c>
      <c r="D656" s="1">
        <v>2</v>
      </c>
      <c r="F656" s="1" t="str">
        <f t="shared" si="48"/>
        <v/>
      </c>
      <c r="H656" s="1" t="str">
        <f t="shared" si="49"/>
        <v/>
      </c>
      <c r="J656" s="1">
        <f t="shared" si="50"/>
        <v>0</v>
      </c>
      <c r="L656" s="1">
        <f t="shared" si="51"/>
        <v>2</v>
      </c>
    </row>
    <row r="657" spans="1:12" x14ac:dyDescent="0.15">
      <c r="A657" s="1" t="s">
        <v>662</v>
      </c>
      <c r="B657" s="1">
        <v>0</v>
      </c>
      <c r="D657" s="1">
        <v>2</v>
      </c>
      <c r="F657" s="1" t="str">
        <f t="shared" si="48"/>
        <v/>
      </c>
      <c r="H657" s="1" t="str">
        <f t="shared" si="49"/>
        <v/>
      </c>
      <c r="J657" s="1">
        <f t="shared" si="50"/>
        <v>0</v>
      </c>
      <c r="L657" s="1">
        <f t="shared" si="51"/>
        <v>2</v>
      </c>
    </row>
    <row r="658" spans="1:12" x14ac:dyDescent="0.15">
      <c r="A658" s="1" t="s">
        <v>663</v>
      </c>
      <c r="B658" s="1">
        <v>0</v>
      </c>
      <c r="D658" s="1">
        <v>2</v>
      </c>
      <c r="F658" s="1" t="str">
        <f t="shared" si="48"/>
        <v/>
      </c>
      <c r="H658" s="1" t="str">
        <f t="shared" si="49"/>
        <v/>
      </c>
      <c r="J658" s="1">
        <f t="shared" si="50"/>
        <v>0</v>
      </c>
      <c r="L658" s="1">
        <f t="shared" si="51"/>
        <v>2</v>
      </c>
    </row>
    <row r="659" spans="1:12" x14ac:dyDescent="0.15">
      <c r="A659" s="1" t="s">
        <v>664</v>
      </c>
      <c r="B659" s="1">
        <v>0</v>
      </c>
      <c r="D659" s="1">
        <v>1</v>
      </c>
      <c r="F659" s="1" t="str">
        <f t="shared" si="48"/>
        <v/>
      </c>
      <c r="H659" s="1" t="str">
        <f t="shared" si="49"/>
        <v/>
      </c>
      <c r="J659" s="1">
        <f t="shared" si="50"/>
        <v>0</v>
      </c>
      <c r="L659" s="1">
        <f t="shared" si="51"/>
        <v>1</v>
      </c>
    </row>
    <row r="660" spans="1:12" x14ac:dyDescent="0.15">
      <c r="A660" s="1" t="s">
        <v>665</v>
      </c>
      <c r="B660" s="1">
        <v>0</v>
      </c>
      <c r="D660" s="1">
        <v>1</v>
      </c>
      <c r="F660" s="1" t="str">
        <f t="shared" si="48"/>
        <v/>
      </c>
      <c r="H660" s="1" t="str">
        <f t="shared" si="49"/>
        <v/>
      </c>
      <c r="J660" s="1">
        <f t="shared" si="50"/>
        <v>0</v>
      </c>
      <c r="L660" s="1">
        <f t="shared" si="51"/>
        <v>1</v>
      </c>
    </row>
    <row r="661" spans="1:12" x14ac:dyDescent="0.15">
      <c r="A661" s="1" t="s">
        <v>666</v>
      </c>
      <c r="B661" s="1">
        <v>0</v>
      </c>
      <c r="D661" s="1">
        <v>0</v>
      </c>
      <c r="F661" s="1" t="str">
        <f t="shared" si="48"/>
        <v/>
      </c>
      <c r="H661" s="1" t="str">
        <f t="shared" si="49"/>
        <v/>
      </c>
      <c r="J661" s="1">
        <f t="shared" si="50"/>
        <v>0</v>
      </c>
      <c r="L661" s="1">
        <f t="shared" si="51"/>
        <v>0</v>
      </c>
    </row>
    <row r="662" spans="1:12" x14ac:dyDescent="0.15">
      <c r="A662" s="1" t="s">
        <v>667</v>
      </c>
      <c r="B662" s="1">
        <v>0</v>
      </c>
      <c r="D662" s="1">
        <v>1</v>
      </c>
      <c r="F662" s="1" t="str">
        <f t="shared" si="48"/>
        <v/>
      </c>
      <c r="H662" s="1" t="str">
        <f t="shared" si="49"/>
        <v/>
      </c>
      <c r="J662" s="1">
        <f t="shared" si="50"/>
        <v>0</v>
      </c>
      <c r="L662" s="1">
        <f t="shared" si="51"/>
        <v>1</v>
      </c>
    </row>
    <row r="663" spans="1:12" x14ac:dyDescent="0.15">
      <c r="A663" s="1" t="s">
        <v>668</v>
      </c>
      <c r="B663" s="1">
        <v>0</v>
      </c>
      <c r="D663" s="1">
        <v>1</v>
      </c>
      <c r="F663" s="1" t="str">
        <f t="shared" si="48"/>
        <v/>
      </c>
      <c r="H663" s="1" t="str">
        <f t="shared" si="49"/>
        <v/>
      </c>
      <c r="J663" s="1">
        <f t="shared" si="50"/>
        <v>0</v>
      </c>
      <c r="L663" s="1">
        <f t="shared" si="51"/>
        <v>1</v>
      </c>
    </row>
    <row r="664" spans="1:12" x14ac:dyDescent="0.15">
      <c r="A664" s="1" t="s">
        <v>669</v>
      </c>
      <c r="B664" s="1">
        <v>0</v>
      </c>
      <c r="D664" s="1">
        <v>1</v>
      </c>
      <c r="F664" s="1" t="str">
        <f t="shared" si="48"/>
        <v/>
      </c>
      <c r="H664" s="1" t="str">
        <f t="shared" si="49"/>
        <v/>
      </c>
      <c r="J664" s="1">
        <f t="shared" si="50"/>
        <v>0</v>
      </c>
      <c r="L664" s="1">
        <f t="shared" si="51"/>
        <v>1</v>
      </c>
    </row>
    <row r="665" spans="1:12" x14ac:dyDescent="0.15">
      <c r="A665" s="1" t="s">
        <v>670</v>
      </c>
      <c r="B665" s="1">
        <v>0</v>
      </c>
      <c r="D665" s="1">
        <v>2</v>
      </c>
      <c r="F665" s="1" t="str">
        <f t="shared" si="48"/>
        <v/>
      </c>
      <c r="H665" s="1" t="str">
        <f t="shared" si="49"/>
        <v/>
      </c>
      <c r="J665" s="1">
        <f t="shared" si="50"/>
        <v>0</v>
      </c>
      <c r="L665" s="1">
        <f t="shared" si="51"/>
        <v>2</v>
      </c>
    </row>
    <row r="666" spans="1:12" x14ac:dyDescent="0.15">
      <c r="A666" s="1" t="s">
        <v>671</v>
      </c>
      <c r="B666" s="1">
        <v>0</v>
      </c>
      <c r="D666" s="1">
        <v>0</v>
      </c>
      <c r="F666" s="1" t="str">
        <f t="shared" si="48"/>
        <v/>
      </c>
      <c r="H666" s="1" t="str">
        <f t="shared" si="49"/>
        <v/>
      </c>
      <c r="J666" s="1">
        <f t="shared" si="50"/>
        <v>0</v>
      </c>
      <c r="L666" s="1">
        <f t="shared" si="51"/>
        <v>0</v>
      </c>
    </row>
    <row r="667" spans="1:12" x14ac:dyDescent="0.15">
      <c r="A667" s="1" t="s">
        <v>672</v>
      </c>
      <c r="B667" s="1">
        <v>0</v>
      </c>
      <c r="D667" s="1">
        <v>0</v>
      </c>
      <c r="F667" s="1" t="str">
        <f t="shared" si="48"/>
        <v/>
      </c>
      <c r="H667" s="1" t="str">
        <f t="shared" si="49"/>
        <v/>
      </c>
      <c r="J667" s="1">
        <f t="shared" si="50"/>
        <v>0</v>
      </c>
      <c r="L667" s="1">
        <f t="shared" si="51"/>
        <v>0</v>
      </c>
    </row>
    <row r="668" spans="1:12" x14ac:dyDescent="0.15">
      <c r="A668" s="1" t="s">
        <v>673</v>
      </c>
      <c r="B668" s="1">
        <v>0</v>
      </c>
      <c r="D668" s="1">
        <v>1</v>
      </c>
      <c r="F668" s="1" t="str">
        <f t="shared" si="48"/>
        <v/>
      </c>
      <c r="H668" s="1" t="str">
        <f t="shared" si="49"/>
        <v/>
      </c>
      <c r="J668" s="1">
        <f t="shared" si="50"/>
        <v>0</v>
      </c>
      <c r="L668" s="1">
        <f t="shared" si="51"/>
        <v>1</v>
      </c>
    </row>
    <row r="669" spans="1:12" x14ac:dyDescent="0.15">
      <c r="A669" s="1" t="s">
        <v>674</v>
      </c>
      <c r="B669" s="1">
        <v>0</v>
      </c>
      <c r="D669" s="1">
        <v>1</v>
      </c>
      <c r="F669" s="1" t="str">
        <f t="shared" si="48"/>
        <v/>
      </c>
      <c r="H669" s="1" t="str">
        <f t="shared" si="49"/>
        <v/>
      </c>
      <c r="J669" s="1">
        <f t="shared" si="50"/>
        <v>0</v>
      </c>
      <c r="L669" s="1">
        <f t="shared" si="51"/>
        <v>1</v>
      </c>
    </row>
    <row r="670" spans="1:12" x14ac:dyDescent="0.15">
      <c r="A670" s="1" t="s">
        <v>675</v>
      </c>
      <c r="B670" s="1">
        <v>0</v>
      </c>
      <c r="D670" s="1">
        <v>0</v>
      </c>
      <c r="F670" s="1" t="str">
        <f t="shared" si="48"/>
        <v/>
      </c>
      <c r="H670" s="1" t="str">
        <f t="shared" si="49"/>
        <v/>
      </c>
      <c r="J670" s="1">
        <f t="shared" si="50"/>
        <v>0</v>
      </c>
      <c r="L670" s="1">
        <f t="shared" si="51"/>
        <v>0</v>
      </c>
    </row>
    <row r="671" spans="1:12" x14ac:dyDescent="0.15">
      <c r="A671" s="1" t="s">
        <v>676</v>
      </c>
      <c r="B671" s="1">
        <v>0</v>
      </c>
      <c r="D671" s="1">
        <v>1</v>
      </c>
      <c r="F671" s="1" t="str">
        <f t="shared" si="48"/>
        <v/>
      </c>
      <c r="H671" s="1" t="str">
        <f t="shared" si="49"/>
        <v/>
      </c>
      <c r="J671" s="1">
        <f t="shared" si="50"/>
        <v>0</v>
      </c>
      <c r="L671" s="1">
        <f t="shared" si="51"/>
        <v>1</v>
      </c>
    </row>
    <row r="672" spans="1:12" x14ac:dyDescent="0.15">
      <c r="A672" s="1" t="s">
        <v>677</v>
      </c>
      <c r="B672" s="1">
        <v>0</v>
      </c>
      <c r="D672" s="1">
        <v>1</v>
      </c>
      <c r="F672" s="1" t="str">
        <f t="shared" si="48"/>
        <v/>
      </c>
      <c r="H672" s="1" t="str">
        <f t="shared" si="49"/>
        <v/>
      </c>
      <c r="J672" s="1">
        <f t="shared" si="50"/>
        <v>0</v>
      </c>
      <c r="L672" s="1">
        <f t="shared" si="51"/>
        <v>1</v>
      </c>
    </row>
    <row r="673" spans="1:12" x14ac:dyDescent="0.15">
      <c r="A673" s="1" t="s">
        <v>678</v>
      </c>
      <c r="B673" s="1">
        <v>0</v>
      </c>
      <c r="D673" s="1">
        <v>1</v>
      </c>
      <c r="F673" s="1" t="str">
        <f t="shared" si="48"/>
        <v/>
      </c>
      <c r="H673" s="1" t="str">
        <f t="shared" si="49"/>
        <v/>
      </c>
      <c r="J673" s="1">
        <f t="shared" si="50"/>
        <v>0</v>
      </c>
      <c r="L673" s="1">
        <f t="shared" si="51"/>
        <v>1</v>
      </c>
    </row>
    <row r="674" spans="1:12" x14ac:dyDescent="0.15">
      <c r="A674" s="1" t="s">
        <v>679</v>
      </c>
      <c r="B674" s="1">
        <v>0</v>
      </c>
      <c r="D674" s="1">
        <v>1</v>
      </c>
      <c r="F674" s="1" t="str">
        <f t="shared" si="48"/>
        <v/>
      </c>
      <c r="H674" s="1" t="str">
        <f t="shared" si="49"/>
        <v/>
      </c>
      <c r="J674" s="1">
        <f t="shared" si="50"/>
        <v>0</v>
      </c>
      <c r="L674" s="1">
        <f t="shared" si="51"/>
        <v>1</v>
      </c>
    </row>
    <row r="675" spans="1:12" x14ac:dyDescent="0.15">
      <c r="A675" s="1" t="s">
        <v>680</v>
      </c>
      <c r="B675" s="1">
        <v>0</v>
      </c>
      <c r="D675" s="1">
        <v>1</v>
      </c>
      <c r="F675" s="1" t="str">
        <f t="shared" si="48"/>
        <v/>
      </c>
      <c r="H675" s="1" t="str">
        <f t="shared" si="49"/>
        <v/>
      </c>
      <c r="J675" s="1">
        <f t="shared" si="50"/>
        <v>0</v>
      </c>
      <c r="L675" s="1">
        <f t="shared" si="51"/>
        <v>1</v>
      </c>
    </row>
    <row r="676" spans="1:12" x14ac:dyDescent="0.15">
      <c r="A676" s="1" t="s">
        <v>681</v>
      </c>
      <c r="B676" s="1">
        <v>0</v>
      </c>
      <c r="D676" s="1">
        <v>1</v>
      </c>
      <c r="F676" s="1" t="str">
        <f t="shared" si="48"/>
        <v/>
      </c>
      <c r="H676" s="1" t="str">
        <f t="shared" si="49"/>
        <v/>
      </c>
      <c r="J676" s="1">
        <f t="shared" si="50"/>
        <v>0</v>
      </c>
      <c r="L676" s="1">
        <f t="shared" si="51"/>
        <v>1</v>
      </c>
    </row>
    <row r="677" spans="1:12" x14ac:dyDescent="0.15">
      <c r="A677" s="1" t="s">
        <v>682</v>
      </c>
      <c r="B677" s="1">
        <v>0</v>
      </c>
      <c r="D677" s="1">
        <v>1</v>
      </c>
      <c r="F677" s="1" t="str">
        <f t="shared" si="48"/>
        <v/>
      </c>
      <c r="H677" s="1" t="str">
        <f t="shared" si="49"/>
        <v/>
      </c>
      <c r="J677" s="1">
        <f t="shared" si="50"/>
        <v>0</v>
      </c>
      <c r="L677" s="1">
        <f t="shared" si="51"/>
        <v>1</v>
      </c>
    </row>
    <row r="678" spans="1:12" x14ac:dyDescent="0.15">
      <c r="A678" s="1" t="s">
        <v>683</v>
      </c>
      <c r="B678" s="1">
        <v>0</v>
      </c>
      <c r="D678" s="1">
        <v>2</v>
      </c>
      <c r="F678" s="1" t="str">
        <f t="shared" si="48"/>
        <v/>
      </c>
      <c r="H678" s="1" t="str">
        <f t="shared" si="49"/>
        <v/>
      </c>
      <c r="J678" s="1">
        <f t="shared" si="50"/>
        <v>0</v>
      </c>
      <c r="L678" s="1">
        <f t="shared" si="51"/>
        <v>2</v>
      </c>
    </row>
    <row r="679" spans="1:12" x14ac:dyDescent="0.15">
      <c r="A679" s="1" t="s">
        <v>684</v>
      </c>
      <c r="B679" s="1">
        <v>0</v>
      </c>
      <c r="D679" s="1">
        <v>1</v>
      </c>
      <c r="F679" s="1" t="str">
        <f t="shared" si="48"/>
        <v/>
      </c>
      <c r="H679" s="1" t="str">
        <f t="shared" si="49"/>
        <v/>
      </c>
      <c r="J679" s="1">
        <f t="shared" si="50"/>
        <v>0</v>
      </c>
      <c r="L679" s="1">
        <f t="shared" si="51"/>
        <v>1</v>
      </c>
    </row>
    <row r="680" spans="1:12" x14ac:dyDescent="0.15">
      <c r="A680" s="1" t="s">
        <v>685</v>
      </c>
      <c r="B680" s="1">
        <v>0</v>
      </c>
      <c r="D680" s="1">
        <v>1</v>
      </c>
      <c r="F680" s="1" t="str">
        <f t="shared" si="48"/>
        <v/>
      </c>
      <c r="H680" s="1" t="str">
        <f t="shared" si="49"/>
        <v/>
      </c>
      <c r="J680" s="1">
        <f t="shared" si="50"/>
        <v>0</v>
      </c>
      <c r="L680" s="1">
        <f t="shared" si="51"/>
        <v>1</v>
      </c>
    </row>
    <row r="681" spans="1:12" x14ac:dyDescent="0.15">
      <c r="A681" s="1" t="s">
        <v>686</v>
      </c>
      <c r="B681" s="1">
        <v>0</v>
      </c>
      <c r="D681" s="1">
        <v>0</v>
      </c>
      <c r="F681" s="1" t="str">
        <f t="shared" si="48"/>
        <v/>
      </c>
      <c r="H681" s="1" t="str">
        <f t="shared" si="49"/>
        <v/>
      </c>
      <c r="J681" s="1">
        <f t="shared" si="50"/>
        <v>0</v>
      </c>
      <c r="L681" s="1">
        <f t="shared" si="51"/>
        <v>0</v>
      </c>
    </row>
    <row r="682" spans="1:12" x14ac:dyDescent="0.15">
      <c r="A682" s="1" t="s">
        <v>687</v>
      </c>
      <c r="B682" s="1">
        <v>0</v>
      </c>
      <c r="D682" s="1">
        <v>3</v>
      </c>
      <c r="F682" s="1" t="str">
        <f t="shared" si="48"/>
        <v/>
      </c>
      <c r="H682" s="1" t="str">
        <f t="shared" si="49"/>
        <v/>
      </c>
      <c r="J682" s="1">
        <f t="shared" si="50"/>
        <v>0</v>
      </c>
      <c r="L682" s="1">
        <f t="shared" si="51"/>
        <v>3</v>
      </c>
    </row>
    <row r="683" spans="1:12" x14ac:dyDescent="0.15">
      <c r="A683" s="1" t="s">
        <v>688</v>
      </c>
      <c r="B683" s="1">
        <v>0</v>
      </c>
      <c r="D683" s="1">
        <v>8</v>
      </c>
      <c r="F683" s="1" t="str">
        <f t="shared" si="48"/>
        <v/>
      </c>
      <c r="H683" s="1" t="str">
        <f t="shared" si="49"/>
        <v/>
      </c>
      <c r="J683" s="1">
        <f t="shared" si="50"/>
        <v>0</v>
      </c>
      <c r="L683" s="1">
        <f t="shared" si="51"/>
        <v>8</v>
      </c>
    </row>
    <row r="684" spans="1:12" x14ac:dyDescent="0.15">
      <c r="A684" s="1" t="s">
        <v>689</v>
      </c>
      <c r="B684" s="1">
        <v>0</v>
      </c>
      <c r="D684" s="1">
        <v>1</v>
      </c>
      <c r="F684" s="1" t="str">
        <f t="shared" si="48"/>
        <v/>
      </c>
      <c r="H684" s="1" t="str">
        <f t="shared" si="49"/>
        <v/>
      </c>
      <c r="J684" s="1">
        <f t="shared" si="50"/>
        <v>0</v>
      </c>
      <c r="L684" s="1">
        <f t="shared" si="51"/>
        <v>1</v>
      </c>
    </row>
    <row r="685" spans="1:12" x14ac:dyDescent="0.15">
      <c r="A685" s="1" t="s">
        <v>690</v>
      </c>
      <c r="B685" s="1">
        <v>0</v>
      </c>
      <c r="D685" s="1">
        <v>1</v>
      </c>
      <c r="F685" s="1" t="str">
        <f t="shared" si="48"/>
        <v/>
      </c>
      <c r="H685" s="1" t="str">
        <f t="shared" si="49"/>
        <v/>
      </c>
      <c r="J685" s="1">
        <f t="shared" si="50"/>
        <v>0</v>
      </c>
      <c r="L685" s="1">
        <f t="shared" si="51"/>
        <v>1</v>
      </c>
    </row>
    <row r="686" spans="1:12" x14ac:dyDescent="0.15">
      <c r="A686" s="1" t="s">
        <v>691</v>
      </c>
      <c r="B686" s="1">
        <v>0</v>
      </c>
      <c r="D686" s="1">
        <v>0</v>
      </c>
      <c r="F686" s="1" t="str">
        <f t="shared" si="48"/>
        <v/>
      </c>
      <c r="H686" s="1" t="str">
        <f t="shared" si="49"/>
        <v/>
      </c>
      <c r="J686" s="1">
        <f t="shared" si="50"/>
        <v>0</v>
      </c>
      <c r="L686" s="1">
        <f t="shared" si="51"/>
        <v>0</v>
      </c>
    </row>
    <row r="687" spans="1:12" x14ac:dyDescent="0.15">
      <c r="A687" s="1" t="s">
        <v>692</v>
      </c>
      <c r="B687" s="1">
        <v>0</v>
      </c>
      <c r="D687" s="1">
        <v>2</v>
      </c>
      <c r="F687" s="1" t="str">
        <f t="shared" si="48"/>
        <v/>
      </c>
      <c r="H687" s="1" t="str">
        <f t="shared" si="49"/>
        <v/>
      </c>
      <c r="J687" s="1">
        <f t="shared" si="50"/>
        <v>0</v>
      </c>
      <c r="L687" s="1">
        <f t="shared" si="51"/>
        <v>2</v>
      </c>
    </row>
    <row r="688" spans="1:12" x14ac:dyDescent="0.15">
      <c r="A688" s="1" t="s">
        <v>693</v>
      </c>
      <c r="B688" s="1">
        <v>0</v>
      </c>
      <c r="D688" s="1">
        <v>1</v>
      </c>
      <c r="F688" s="1" t="str">
        <f t="shared" si="48"/>
        <v/>
      </c>
      <c r="H688" s="1" t="str">
        <f t="shared" si="49"/>
        <v/>
      </c>
      <c r="J688" s="1">
        <f t="shared" si="50"/>
        <v>0</v>
      </c>
      <c r="L688" s="1">
        <f t="shared" si="51"/>
        <v>1</v>
      </c>
    </row>
    <row r="689" spans="1:12" x14ac:dyDescent="0.15">
      <c r="A689" s="1" t="s">
        <v>694</v>
      </c>
      <c r="B689" s="1">
        <v>0</v>
      </c>
      <c r="D689" s="1">
        <v>1</v>
      </c>
      <c r="F689" s="1" t="str">
        <f t="shared" si="48"/>
        <v/>
      </c>
      <c r="H689" s="1" t="str">
        <f t="shared" si="49"/>
        <v/>
      </c>
      <c r="J689" s="1">
        <f t="shared" si="50"/>
        <v>0</v>
      </c>
      <c r="L689" s="1">
        <f t="shared" si="51"/>
        <v>1</v>
      </c>
    </row>
    <row r="690" spans="1:12" x14ac:dyDescent="0.15">
      <c r="A690" s="1" t="s">
        <v>695</v>
      </c>
      <c r="B690" s="1">
        <v>0</v>
      </c>
      <c r="D690" s="1">
        <v>2</v>
      </c>
      <c r="F690" s="1" t="str">
        <f t="shared" si="48"/>
        <v/>
      </c>
      <c r="H690" s="1" t="str">
        <f t="shared" si="49"/>
        <v/>
      </c>
      <c r="J690" s="1">
        <f t="shared" si="50"/>
        <v>0</v>
      </c>
      <c r="L690" s="1">
        <f t="shared" si="51"/>
        <v>2</v>
      </c>
    </row>
    <row r="691" spans="1:12" x14ac:dyDescent="0.15">
      <c r="A691" s="1" t="s">
        <v>696</v>
      </c>
      <c r="B691" s="1">
        <v>0</v>
      </c>
      <c r="D691" s="1">
        <v>1</v>
      </c>
      <c r="F691" s="1" t="str">
        <f t="shared" si="48"/>
        <v/>
      </c>
      <c r="H691" s="1" t="str">
        <f t="shared" si="49"/>
        <v/>
      </c>
      <c r="J691" s="1">
        <f t="shared" si="50"/>
        <v>0</v>
      </c>
      <c r="L691" s="1">
        <f t="shared" si="51"/>
        <v>1</v>
      </c>
    </row>
    <row r="692" spans="1:12" x14ac:dyDescent="0.15">
      <c r="A692" s="1" t="s">
        <v>697</v>
      </c>
      <c r="B692" s="1">
        <v>0</v>
      </c>
      <c r="D692" s="1">
        <v>2</v>
      </c>
      <c r="F692" s="1" t="str">
        <f t="shared" si="48"/>
        <v/>
      </c>
      <c r="H692" s="1" t="str">
        <f t="shared" si="49"/>
        <v/>
      </c>
      <c r="J692" s="1">
        <f t="shared" si="50"/>
        <v>0</v>
      </c>
      <c r="L692" s="1">
        <f t="shared" si="51"/>
        <v>2</v>
      </c>
    </row>
    <row r="693" spans="1:12" x14ac:dyDescent="0.15">
      <c r="A693" s="1" t="s">
        <v>698</v>
      </c>
      <c r="B693" s="1">
        <v>0</v>
      </c>
      <c r="D693" s="1">
        <v>0</v>
      </c>
      <c r="F693" s="1" t="str">
        <f t="shared" si="48"/>
        <v/>
      </c>
      <c r="H693" s="1" t="str">
        <f t="shared" si="49"/>
        <v/>
      </c>
      <c r="J693" s="1">
        <f t="shared" si="50"/>
        <v>0</v>
      </c>
      <c r="L693" s="1">
        <f t="shared" si="51"/>
        <v>0</v>
      </c>
    </row>
    <row r="694" spans="1:12" x14ac:dyDescent="0.15">
      <c r="A694" s="1" t="s">
        <v>699</v>
      </c>
      <c r="B694" s="1">
        <v>0</v>
      </c>
      <c r="D694" s="1">
        <v>2</v>
      </c>
      <c r="F694" s="1" t="str">
        <f t="shared" si="48"/>
        <v/>
      </c>
      <c r="H694" s="1" t="str">
        <f t="shared" si="49"/>
        <v/>
      </c>
      <c r="J694" s="1">
        <f t="shared" si="50"/>
        <v>0</v>
      </c>
      <c r="L694" s="1">
        <f t="shared" si="51"/>
        <v>2</v>
      </c>
    </row>
    <row r="695" spans="1:12" x14ac:dyDescent="0.15">
      <c r="A695" s="1" t="s">
        <v>700</v>
      </c>
      <c r="B695" s="1">
        <v>0</v>
      </c>
      <c r="D695" s="1">
        <v>2</v>
      </c>
      <c r="F695" s="1" t="str">
        <f t="shared" si="48"/>
        <v/>
      </c>
      <c r="H695" s="1" t="str">
        <f t="shared" si="49"/>
        <v/>
      </c>
      <c r="J695" s="1">
        <f t="shared" si="50"/>
        <v>0</v>
      </c>
      <c r="L695" s="1">
        <f t="shared" si="51"/>
        <v>2</v>
      </c>
    </row>
    <row r="696" spans="1:12" x14ac:dyDescent="0.15">
      <c r="A696" s="1" t="s">
        <v>701</v>
      </c>
      <c r="B696" s="1">
        <v>0</v>
      </c>
      <c r="D696" s="1">
        <v>0</v>
      </c>
      <c r="F696" s="1" t="str">
        <f t="shared" si="48"/>
        <v/>
      </c>
      <c r="H696" s="1" t="str">
        <f t="shared" si="49"/>
        <v/>
      </c>
      <c r="J696" s="1">
        <f t="shared" si="50"/>
        <v>0</v>
      </c>
      <c r="L696" s="1">
        <f t="shared" si="51"/>
        <v>0</v>
      </c>
    </row>
    <row r="697" spans="1:12" x14ac:dyDescent="0.15">
      <c r="A697" s="1" t="s">
        <v>702</v>
      </c>
      <c r="B697" s="1">
        <v>0</v>
      </c>
      <c r="D697" s="1">
        <v>3</v>
      </c>
      <c r="F697" s="1" t="str">
        <f t="shared" si="48"/>
        <v/>
      </c>
      <c r="H697" s="1" t="str">
        <f t="shared" si="49"/>
        <v/>
      </c>
      <c r="J697" s="1">
        <f t="shared" si="50"/>
        <v>0</v>
      </c>
      <c r="L697" s="1">
        <f t="shared" si="51"/>
        <v>3</v>
      </c>
    </row>
    <row r="698" spans="1:12" x14ac:dyDescent="0.15">
      <c r="A698" s="1" t="s">
        <v>703</v>
      </c>
      <c r="B698" s="1">
        <v>0</v>
      </c>
      <c r="D698" s="1">
        <v>0</v>
      </c>
      <c r="F698" s="1" t="str">
        <f t="shared" si="48"/>
        <v/>
      </c>
      <c r="H698" s="1" t="str">
        <f t="shared" si="49"/>
        <v/>
      </c>
      <c r="J698" s="1">
        <f t="shared" si="50"/>
        <v>0</v>
      </c>
      <c r="L698" s="1">
        <f t="shared" si="51"/>
        <v>0</v>
      </c>
    </row>
    <row r="699" spans="1:12" x14ac:dyDescent="0.15">
      <c r="A699" s="1" t="s">
        <v>704</v>
      </c>
      <c r="B699" s="1">
        <v>0</v>
      </c>
      <c r="D699" s="1">
        <v>5</v>
      </c>
      <c r="F699" s="1" t="str">
        <f t="shared" si="48"/>
        <v/>
      </c>
      <c r="H699" s="1" t="str">
        <f t="shared" si="49"/>
        <v/>
      </c>
      <c r="J699" s="1">
        <f t="shared" si="50"/>
        <v>0</v>
      </c>
      <c r="L699" s="1">
        <f t="shared" si="51"/>
        <v>5</v>
      </c>
    </row>
    <row r="700" spans="1:12" x14ac:dyDescent="0.15">
      <c r="A700" s="1" t="s">
        <v>705</v>
      </c>
      <c r="B700" s="1">
        <v>0</v>
      </c>
      <c r="D700" s="1">
        <v>0</v>
      </c>
      <c r="F700" s="1" t="str">
        <f t="shared" si="48"/>
        <v/>
      </c>
      <c r="H700" s="1" t="str">
        <f t="shared" si="49"/>
        <v/>
      </c>
      <c r="J700" s="1">
        <f t="shared" si="50"/>
        <v>0</v>
      </c>
      <c r="L700" s="1">
        <f t="shared" si="51"/>
        <v>0</v>
      </c>
    </row>
    <row r="701" spans="1:12" x14ac:dyDescent="0.15">
      <c r="A701" s="1" t="s">
        <v>706</v>
      </c>
      <c r="B701" s="1">
        <v>0</v>
      </c>
      <c r="D701" s="1">
        <v>3</v>
      </c>
      <c r="F701" s="1" t="str">
        <f t="shared" si="48"/>
        <v/>
      </c>
      <c r="H701" s="1" t="str">
        <f t="shared" si="49"/>
        <v/>
      </c>
      <c r="J701" s="1">
        <f t="shared" si="50"/>
        <v>0</v>
      </c>
      <c r="L701" s="1">
        <f t="shared" si="51"/>
        <v>3</v>
      </c>
    </row>
    <row r="702" spans="1:12" x14ac:dyDescent="0.15">
      <c r="A702" s="1" t="s">
        <v>707</v>
      </c>
      <c r="B702" s="1">
        <v>0</v>
      </c>
      <c r="D702" s="1">
        <v>0</v>
      </c>
      <c r="F702" s="1" t="str">
        <f t="shared" si="48"/>
        <v/>
      </c>
      <c r="H702" s="1" t="str">
        <f t="shared" si="49"/>
        <v/>
      </c>
      <c r="J702" s="1">
        <f t="shared" si="50"/>
        <v>0</v>
      </c>
      <c r="L702" s="1">
        <f t="shared" si="51"/>
        <v>0</v>
      </c>
    </row>
    <row r="703" spans="1:12" x14ac:dyDescent="0.15">
      <c r="A703" s="1" t="s">
        <v>708</v>
      </c>
      <c r="B703" s="1">
        <v>0</v>
      </c>
      <c r="D703" s="1">
        <v>2</v>
      </c>
      <c r="F703" s="1" t="str">
        <f t="shared" si="48"/>
        <v/>
      </c>
      <c r="H703" s="1" t="str">
        <f t="shared" si="49"/>
        <v/>
      </c>
      <c r="J703" s="1">
        <f t="shared" si="50"/>
        <v>0</v>
      </c>
      <c r="L703" s="1">
        <f t="shared" si="51"/>
        <v>2</v>
      </c>
    </row>
    <row r="704" spans="1:12" x14ac:dyDescent="0.15">
      <c r="A704" s="1" t="s">
        <v>709</v>
      </c>
      <c r="B704" s="1">
        <v>0</v>
      </c>
      <c r="D704" s="1">
        <v>0</v>
      </c>
      <c r="F704" s="1" t="str">
        <f t="shared" si="48"/>
        <v/>
      </c>
      <c r="H704" s="1" t="str">
        <f t="shared" si="49"/>
        <v/>
      </c>
      <c r="J704" s="1">
        <f t="shared" si="50"/>
        <v>0</v>
      </c>
      <c r="L704" s="1">
        <f t="shared" si="51"/>
        <v>0</v>
      </c>
    </row>
    <row r="705" spans="1:12" x14ac:dyDescent="0.15">
      <c r="A705" s="1" t="s">
        <v>710</v>
      </c>
      <c r="B705" s="1">
        <v>0</v>
      </c>
      <c r="D705" s="1">
        <v>0</v>
      </c>
      <c r="F705" s="1" t="str">
        <f t="shared" si="48"/>
        <v/>
      </c>
      <c r="H705" s="1" t="str">
        <f t="shared" si="49"/>
        <v/>
      </c>
      <c r="J705" s="1">
        <f t="shared" si="50"/>
        <v>0</v>
      </c>
      <c r="L705" s="1">
        <f t="shared" si="51"/>
        <v>0</v>
      </c>
    </row>
    <row r="706" spans="1:12" x14ac:dyDescent="0.15">
      <c r="A706" s="1" t="s">
        <v>711</v>
      </c>
      <c r="B706" s="1">
        <v>0</v>
      </c>
      <c r="D706" s="1">
        <v>0</v>
      </c>
      <c r="F706" s="1" t="str">
        <f t="shared" si="48"/>
        <v/>
      </c>
      <c r="H706" s="1" t="str">
        <f t="shared" si="49"/>
        <v/>
      </c>
      <c r="J706" s="1">
        <f t="shared" si="50"/>
        <v>0</v>
      </c>
      <c r="L706" s="1">
        <f t="shared" si="51"/>
        <v>0</v>
      </c>
    </row>
    <row r="707" spans="1:12" x14ac:dyDescent="0.15">
      <c r="A707" s="1" t="s">
        <v>712</v>
      </c>
      <c r="B707" s="1">
        <v>0</v>
      </c>
      <c r="D707" s="1">
        <v>0</v>
      </c>
      <c r="F707" s="1" t="str">
        <f t="shared" si="48"/>
        <v/>
      </c>
      <c r="H707" s="1" t="str">
        <f t="shared" si="49"/>
        <v/>
      </c>
      <c r="J707" s="1">
        <f t="shared" si="50"/>
        <v>0</v>
      </c>
      <c r="L707" s="1">
        <f t="shared" si="51"/>
        <v>0</v>
      </c>
    </row>
    <row r="708" spans="1:12" x14ac:dyDescent="0.15">
      <c r="A708" s="1" t="s">
        <v>713</v>
      </c>
      <c r="B708" s="1">
        <v>0</v>
      </c>
      <c r="D708" s="1">
        <v>1</v>
      </c>
      <c r="F708" s="1" t="str">
        <f t="shared" ref="F708:F771" si="52">IF(B708=1,1,"")</f>
        <v/>
      </c>
      <c r="H708" s="1" t="str">
        <f t="shared" ref="H708:H771" si="53">IF(F708=1,D708,"")</f>
        <v/>
      </c>
      <c r="J708" s="1">
        <f t="shared" ref="J708:J771" si="54">IF(B708=0,0,"")</f>
        <v>0</v>
      </c>
      <c r="L708" s="1">
        <f t="shared" ref="L708:L771" si="55">IF(B708=0,D708,"")</f>
        <v>1</v>
      </c>
    </row>
    <row r="709" spans="1:12" x14ac:dyDescent="0.15">
      <c r="A709" s="1" t="s">
        <v>714</v>
      </c>
      <c r="B709" s="1">
        <v>0</v>
      </c>
      <c r="D709" s="1">
        <v>0</v>
      </c>
      <c r="F709" s="1" t="str">
        <f t="shared" si="52"/>
        <v/>
      </c>
      <c r="H709" s="1" t="str">
        <f t="shared" si="53"/>
        <v/>
      </c>
      <c r="J709" s="1">
        <f t="shared" si="54"/>
        <v>0</v>
      </c>
      <c r="L709" s="1">
        <f t="shared" si="55"/>
        <v>0</v>
      </c>
    </row>
    <row r="710" spans="1:12" x14ac:dyDescent="0.15">
      <c r="A710" s="1" t="s">
        <v>715</v>
      </c>
      <c r="B710" s="1">
        <v>0</v>
      </c>
      <c r="D710" s="1">
        <v>12</v>
      </c>
      <c r="F710" s="1" t="str">
        <f t="shared" si="52"/>
        <v/>
      </c>
      <c r="H710" s="1" t="str">
        <f t="shared" si="53"/>
        <v/>
      </c>
      <c r="J710" s="1">
        <f t="shared" si="54"/>
        <v>0</v>
      </c>
      <c r="L710" s="1">
        <f t="shared" si="55"/>
        <v>12</v>
      </c>
    </row>
    <row r="711" spans="1:12" x14ac:dyDescent="0.15">
      <c r="A711" s="1" t="s">
        <v>716</v>
      </c>
      <c r="B711" s="1">
        <v>0</v>
      </c>
      <c r="D711" s="1">
        <v>1</v>
      </c>
      <c r="F711" s="1" t="str">
        <f t="shared" si="52"/>
        <v/>
      </c>
      <c r="H711" s="1" t="str">
        <f t="shared" si="53"/>
        <v/>
      </c>
      <c r="J711" s="1">
        <f t="shared" si="54"/>
        <v>0</v>
      </c>
      <c r="L711" s="1">
        <f t="shared" si="55"/>
        <v>1</v>
      </c>
    </row>
    <row r="712" spans="1:12" x14ac:dyDescent="0.15">
      <c r="A712" s="1" t="s">
        <v>717</v>
      </c>
      <c r="B712" s="1">
        <v>0</v>
      </c>
      <c r="D712" s="1">
        <v>0</v>
      </c>
      <c r="F712" s="1" t="str">
        <f t="shared" si="52"/>
        <v/>
      </c>
      <c r="H712" s="1" t="str">
        <f t="shared" si="53"/>
        <v/>
      </c>
      <c r="J712" s="1">
        <f t="shared" si="54"/>
        <v>0</v>
      </c>
      <c r="L712" s="1">
        <f t="shared" si="55"/>
        <v>0</v>
      </c>
    </row>
    <row r="713" spans="1:12" x14ac:dyDescent="0.15">
      <c r="A713" s="1" t="s">
        <v>718</v>
      </c>
      <c r="B713" s="1">
        <v>0</v>
      </c>
      <c r="D713" s="1">
        <v>0</v>
      </c>
      <c r="F713" s="1" t="str">
        <f t="shared" si="52"/>
        <v/>
      </c>
      <c r="H713" s="1" t="str">
        <f t="shared" si="53"/>
        <v/>
      </c>
      <c r="J713" s="1">
        <f t="shared" si="54"/>
        <v>0</v>
      </c>
      <c r="L713" s="1">
        <f t="shared" si="55"/>
        <v>0</v>
      </c>
    </row>
    <row r="714" spans="1:12" x14ac:dyDescent="0.15">
      <c r="A714" s="1" t="s">
        <v>719</v>
      </c>
      <c r="B714" s="1">
        <v>0</v>
      </c>
      <c r="D714" s="1">
        <v>1</v>
      </c>
      <c r="F714" s="1" t="str">
        <f t="shared" si="52"/>
        <v/>
      </c>
      <c r="H714" s="1" t="str">
        <f t="shared" si="53"/>
        <v/>
      </c>
      <c r="J714" s="1">
        <f t="shared" si="54"/>
        <v>0</v>
      </c>
      <c r="L714" s="1">
        <f t="shared" si="55"/>
        <v>1</v>
      </c>
    </row>
    <row r="715" spans="1:12" x14ac:dyDescent="0.15">
      <c r="A715" s="1" t="s">
        <v>720</v>
      </c>
      <c r="B715" s="1">
        <v>0</v>
      </c>
      <c r="D715" s="1">
        <v>5</v>
      </c>
      <c r="F715" s="1" t="str">
        <f t="shared" si="52"/>
        <v/>
      </c>
      <c r="H715" s="1" t="str">
        <f t="shared" si="53"/>
        <v/>
      </c>
      <c r="J715" s="1">
        <f t="shared" si="54"/>
        <v>0</v>
      </c>
      <c r="L715" s="1">
        <f t="shared" si="55"/>
        <v>5</v>
      </c>
    </row>
    <row r="716" spans="1:12" x14ac:dyDescent="0.15">
      <c r="A716" s="1" t="s">
        <v>721</v>
      </c>
      <c r="B716" s="1">
        <v>0</v>
      </c>
      <c r="D716" s="1">
        <v>1</v>
      </c>
      <c r="F716" s="1" t="str">
        <f t="shared" si="52"/>
        <v/>
      </c>
      <c r="H716" s="1" t="str">
        <f t="shared" si="53"/>
        <v/>
      </c>
      <c r="J716" s="1">
        <f t="shared" si="54"/>
        <v>0</v>
      </c>
      <c r="L716" s="1">
        <f t="shared" si="55"/>
        <v>1</v>
      </c>
    </row>
    <row r="717" spans="1:12" x14ac:dyDescent="0.15">
      <c r="A717" s="1" t="s">
        <v>722</v>
      </c>
      <c r="B717" s="1">
        <v>0</v>
      </c>
      <c r="D717" s="1">
        <v>2</v>
      </c>
      <c r="F717" s="1" t="str">
        <f t="shared" si="52"/>
        <v/>
      </c>
      <c r="H717" s="1" t="str">
        <f t="shared" si="53"/>
        <v/>
      </c>
      <c r="J717" s="1">
        <f t="shared" si="54"/>
        <v>0</v>
      </c>
      <c r="L717" s="1">
        <f t="shared" si="55"/>
        <v>2</v>
      </c>
    </row>
    <row r="718" spans="1:12" x14ac:dyDescent="0.15">
      <c r="A718" s="1" t="s">
        <v>723</v>
      </c>
      <c r="B718" s="1">
        <v>0</v>
      </c>
      <c r="D718" s="1">
        <v>4</v>
      </c>
      <c r="F718" s="1" t="str">
        <f t="shared" si="52"/>
        <v/>
      </c>
      <c r="H718" s="1" t="str">
        <f t="shared" si="53"/>
        <v/>
      </c>
      <c r="J718" s="1">
        <f t="shared" si="54"/>
        <v>0</v>
      </c>
      <c r="L718" s="1">
        <f t="shared" si="55"/>
        <v>4</v>
      </c>
    </row>
    <row r="719" spans="1:12" x14ac:dyDescent="0.15">
      <c r="A719" s="1" t="s">
        <v>724</v>
      </c>
      <c r="B719" s="1">
        <v>0</v>
      </c>
      <c r="D719" s="1">
        <v>2</v>
      </c>
      <c r="F719" s="1" t="str">
        <f t="shared" si="52"/>
        <v/>
      </c>
      <c r="H719" s="1" t="str">
        <f t="shared" si="53"/>
        <v/>
      </c>
      <c r="J719" s="1">
        <f t="shared" si="54"/>
        <v>0</v>
      </c>
      <c r="L719" s="1">
        <f t="shared" si="55"/>
        <v>2</v>
      </c>
    </row>
    <row r="720" spans="1:12" x14ac:dyDescent="0.15">
      <c r="A720" s="1" t="s">
        <v>725</v>
      </c>
      <c r="B720" s="1">
        <v>0</v>
      </c>
      <c r="D720" s="1">
        <v>0</v>
      </c>
      <c r="F720" s="1" t="str">
        <f t="shared" si="52"/>
        <v/>
      </c>
      <c r="H720" s="1" t="str">
        <f t="shared" si="53"/>
        <v/>
      </c>
      <c r="J720" s="1">
        <f t="shared" si="54"/>
        <v>0</v>
      </c>
      <c r="L720" s="1">
        <f t="shared" si="55"/>
        <v>0</v>
      </c>
    </row>
    <row r="721" spans="1:12" x14ac:dyDescent="0.15">
      <c r="A721" s="1" t="s">
        <v>726</v>
      </c>
      <c r="B721" s="1">
        <v>0</v>
      </c>
      <c r="D721" s="1">
        <v>2</v>
      </c>
      <c r="F721" s="1" t="str">
        <f t="shared" si="52"/>
        <v/>
      </c>
      <c r="H721" s="1" t="str">
        <f t="shared" si="53"/>
        <v/>
      </c>
      <c r="J721" s="1">
        <f t="shared" si="54"/>
        <v>0</v>
      </c>
      <c r="L721" s="1">
        <f t="shared" si="55"/>
        <v>2</v>
      </c>
    </row>
    <row r="722" spans="1:12" x14ac:dyDescent="0.15">
      <c r="A722" s="1" t="s">
        <v>727</v>
      </c>
      <c r="B722" s="1">
        <v>0</v>
      </c>
      <c r="D722" s="1">
        <v>2</v>
      </c>
      <c r="F722" s="1" t="str">
        <f t="shared" si="52"/>
        <v/>
      </c>
      <c r="H722" s="1" t="str">
        <f t="shared" si="53"/>
        <v/>
      </c>
      <c r="J722" s="1">
        <f t="shared" si="54"/>
        <v>0</v>
      </c>
      <c r="L722" s="1">
        <f t="shared" si="55"/>
        <v>2</v>
      </c>
    </row>
    <row r="723" spans="1:12" x14ac:dyDescent="0.15">
      <c r="A723" s="1" t="s">
        <v>728</v>
      </c>
      <c r="B723" s="1">
        <v>0</v>
      </c>
      <c r="D723" s="1">
        <v>2</v>
      </c>
      <c r="F723" s="1" t="str">
        <f t="shared" si="52"/>
        <v/>
      </c>
      <c r="H723" s="1" t="str">
        <f t="shared" si="53"/>
        <v/>
      </c>
      <c r="J723" s="1">
        <f t="shared" si="54"/>
        <v>0</v>
      </c>
      <c r="L723" s="1">
        <f t="shared" si="55"/>
        <v>2</v>
      </c>
    </row>
    <row r="724" spans="1:12" x14ac:dyDescent="0.15">
      <c r="A724" s="1" t="s">
        <v>729</v>
      </c>
      <c r="B724" s="1">
        <v>0</v>
      </c>
      <c r="D724" s="1">
        <v>0</v>
      </c>
      <c r="F724" s="1" t="str">
        <f t="shared" si="52"/>
        <v/>
      </c>
      <c r="H724" s="1" t="str">
        <f t="shared" si="53"/>
        <v/>
      </c>
      <c r="J724" s="1">
        <f t="shared" si="54"/>
        <v>0</v>
      </c>
      <c r="L724" s="1">
        <f t="shared" si="55"/>
        <v>0</v>
      </c>
    </row>
    <row r="725" spans="1:12" x14ac:dyDescent="0.15">
      <c r="A725" s="1" t="s">
        <v>730</v>
      </c>
      <c r="B725" s="1">
        <v>0</v>
      </c>
      <c r="D725" s="1">
        <v>0</v>
      </c>
      <c r="F725" s="1" t="str">
        <f t="shared" si="52"/>
        <v/>
      </c>
      <c r="H725" s="1" t="str">
        <f t="shared" si="53"/>
        <v/>
      </c>
      <c r="J725" s="1">
        <f t="shared" si="54"/>
        <v>0</v>
      </c>
      <c r="L725" s="1">
        <f t="shared" si="55"/>
        <v>0</v>
      </c>
    </row>
    <row r="726" spans="1:12" x14ac:dyDescent="0.15">
      <c r="A726" s="1" t="s">
        <v>731</v>
      </c>
      <c r="B726" s="1">
        <v>0</v>
      </c>
      <c r="D726" s="1">
        <v>2</v>
      </c>
      <c r="F726" s="1" t="str">
        <f t="shared" si="52"/>
        <v/>
      </c>
      <c r="H726" s="1" t="str">
        <f t="shared" si="53"/>
        <v/>
      </c>
      <c r="J726" s="1">
        <f t="shared" si="54"/>
        <v>0</v>
      </c>
      <c r="L726" s="1">
        <f t="shared" si="55"/>
        <v>2</v>
      </c>
    </row>
    <row r="727" spans="1:12" x14ac:dyDescent="0.15">
      <c r="A727" s="1" t="s">
        <v>732</v>
      </c>
      <c r="B727" s="1">
        <v>0</v>
      </c>
      <c r="D727" s="1">
        <v>2</v>
      </c>
      <c r="F727" s="1" t="str">
        <f t="shared" si="52"/>
        <v/>
      </c>
      <c r="H727" s="1" t="str">
        <f t="shared" si="53"/>
        <v/>
      </c>
      <c r="J727" s="1">
        <f t="shared" si="54"/>
        <v>0</v>
      </c>
      <c r="L727" s="1">
        <f t="shared" si="55"/>
        <v>2</v>
      </c>
    </row>
    <row r="728" spans="1:12" x14ac:dyDescent="0.15">
      <c r="A728" s="1" t="s">
        <v>733</v>
      </c>
      <c r="B728" s="1">
        <v>0</v>
      </c>
      <c r="D728" s="1">
        <v>1</v>
      </c>
      <c r="F728" s="1" t="str">
        <f t="shared" si="52"/>
        <v/>
      </c>
      <c r="H728" s="1" t="str">
        <f t="shared" si="53"/>
        <v/>
      </c>
      <c r="J728" s="1">
        <f t="shared" si="54"/>
        <v>0</v>
      </c>
      <c r="L728" s="1">
        <f t="shared" si="55"/>
        <v>1</v>
      </c>
    </row>
    <row r="729" spans="1:12" x14ac:dyDescent="0.15">
      <c r="A729" s="1" t="s">
        <v>734</v>
      </c>
      <c r="B729" s="1">
        <v>0</v>
      </c>
      <c r="D729" s="1">
        <v>1</v>
      </c>
      <c r="F729" s="1" t="str">
        <f t="shared" si="52"/>
        <v/>
      </c>
      <c r="H729" s="1" t="str">
        <f t="shared" si="53"/>
        <v/>
      </c>
      <c r="J729" s="1">
        <f t="shared" si="54"/>
        <v>0</v>
      </c>
      <c r="L729" s="1">
        <f t="shared" si="55"/>
        <v>1</v>
      </c>
    </row>
    <row r="730" spans="1:12" x14ac:dyDescent="0.15">
      <c r="A730" s="1" t="s">
        <v>735</v>
      </c>
      <c r="B730" s="1">
        <v>0</v>
      </c>
      <c r="D730" s="1">
        <v>2</v>
      </c>
      <c r="F730" s="1" t="str">
        <f t="shared" si="52"/>
        <v/>
      </c>
      <c r="H730" s="1" t="str">
        <f t="shared" si="53"/>
        <v/>
      </c>
      <c r="J730" s="1">
        <f t="shared" si="54"/>
        <v>0</v>
      </c>
      <c r="L730" s="1">
        <f t="shared" si="55"/>
        <v>2</v>
      </c>
    </row>
    <row r="731" spans="1:12" x14ac:dyDescent="0.15">
      <c r="A731" s="1" t="s">
        <v>736</v>
      </c>
      <c r="B731" s="1">
        <v>0</v>
      </c>
      <c r="D731" s="1">
        <v>2</v>
      </c>
      <c r="F731" s="1" t="str">
        <f t="shared" si="52"/>
        <v/>
      </c>
      <c r="H731" s="1" t="str">
        <f t="shared" si="53"/>
        <v/>
      </c>
      <c r="J731" s="1">
        <f t="shared" si="54"/>
        <v>0</v>
      </c>
      <c r="L731" s="1">
        <f t="shared" si="55"/>
        <v>2</v>
      </c>
    </row>
    <row r="732" spans="1:12" x14ac:dyDescent="0.15">
      <c r="A732" s="1" t="s">
        <v>737</v>
      </c>
      <c r="B732" s="1">
        <v>0</v>
      </c>
      <c r="D732" s="1">
        <v>1</v>
      </c>
      <c r="F732" s="1" t="str">
        <f t="shared" si="52"/>
        <v/>
      </c>
      <c r="H732" s="1" t="str">
        <f t="shared" si="53"/>
        <v/>
      </c>
      <c r="J732" s="1">
        <f t="shared" si="54"/>
        <v>0</v>
      </c>
      <c r="L732" s="1">
        <f t="shared" si="55"/>
        <v>1</v>
      </c>
    </row>
    <row r="733" spans="1:12" x14ac:dyDescent="0.15">
      <c r="A733" s="1" t="s">
        <v>738</v>
      </c>
      <c r="B733" s="1">
        <v>0</v>
      </c>
      <c r="D733" s="1">
        <v>2</v>
      </c>
      <c r="F733" s="1" t="str">
        <f t="shared" si="52"/>
        <v/>
      </c>
      <c r="H733" s="1" t="str">
        <f t="shared" si="53"/>
        <v/>
      </c>
      <c r="J733" s="1">
        <f t="shared" si="54"/>
        <v>0</v>
      </c>
      <c r="L733" s="1">
        <f t="shared" si="55"/>
        <v>2</v>
      </c>
    </row>
    <row r="734" spans="1:12" x14ac:dyDescent="0.15">
      <c r="A734" s="1" t="s">
        <v>739</v>
      </c>
      <c r="B734" s="1">
        <v>0</v>
      </c>
      <c r="D734" s="1">
        <v>2</v>
      </c>
      <c r="F734" s="1" t="str">
        <f t="shared" si="52"/>
        <v/>
      </c>
      <c r="H734" s="1" t="str">
        <f t="shared" si="53"/>
        <v/>
      </c>
      <c r="J734" s="1">
        <f t="shared" si="54"/>
        <v>0</v>
      </c>
      <c r="L734" s="1">
        <f t="shared" si="55"/>
        <v>2</v>
      </c>
    </row>
    <row r="735" spans="1:12" x14ac:dyDescent="0.15">
      <c r="A735" s="1" t="s">
        <v>740</v>
      </c>
      <c r="B735" s="1">
        <v>0</v>
      </c>
      <c r="D735" s="1">
        <v>2</v>
      </c>
      <c r="F735" s="1" t="str">
        <f t="shared" si="52"/>
        <v/>
      </c>
      <c r="H735" s="1" t="str">
        <f t="shared" si="53"/>
        <v/>
      </c>
      <c r="J735" s="1">
        <f t="shared" si="54"/>
        <v>0</v>
      </c>
      <c r="L735" s="1">
        <f t="shared" si="55"/>
        <v>2</v>
      </c>
    </row>
    <row r="736" spans="1:12" x14ac:dyDescent="0.15">
      <c r="A736" s="1" t="s">
        <v>741</v>
      </c>
      <c r="B736" s="1">
        <v>0</v>
      </c>
      <c r="D736" s="1">
        <v>0</v>
      </c>
      <c r="F736" s="1" t="str">
        <f t="shared" si="52"/>
        <v/>
      </c>
      <c r="H736" s="1" t="str">
        <f t="shared" si="53"/>
        <v/>
      </c>
      <c r="J736" s="1">
        <f t="shared" si="54"/>
        <v>0</v>
      </c>
      <c r="L736" s="1">
        <f t="shared" si="55"/>
        <v>0</v>
      </c>
    </row>
    <row r="737" spans="1:12" x14ac:dyDescent="0.15">
      <c r="A737" s="1" t="s">
        <v>742</v>
      </c>
      <c r="B737" s="1">
        <v>0</v>
      </c>
      <c r="D737" s="1">
        <v>3</v>
      </c>
      <c r="F737" s="1" t="str">
        <f t="shared" si="52"/>
        <v/>
      </c>
      <c r="H737" s="1" t="str">
        <f t="shared" si="53"/>
        <v/>
      </c>
      <c r="J737" s="1">
        <f t="shared" si="54"/>
        <v>0</v>
      </c>
      <c r="L737" s="1">
        <f t="shared" si="55"/>
        <v>3</v>
      </c>
    </row>
    <row r="738" spans="1:12" x14ac:dyDescent="0.15">
      <c r="A738" s="1" t="s">
        <v>743</v>
      </c>
      <c r="B738" s="1">
        <v>0</v>
      </c>
      <c r="D738" s="1">
        <v>2</v>
      </c>
      <c r="F738" s="1" t="str">
        <f t="shared" si="52"/>
        <v/>
      </c>
      <c r="H738" s="1" t="str">
        <f t="shared" si="53"/>
        <v/>
      </c>
      <c r="J738" s="1">
        <f t="shared" si="54"/>
        <v>0</v>
      </c>
      <c r="L738" s="1">
        <f t="shared" si="55"/>
        <v>2</v>
      </c>
    </row>
    <row r="739" spans="1:12" x14ac:dyDescent="0.15">
      <c r="A739" s="1" t="s">
        <v>744</v>
      </c>
      <c r="B739" s="1">
        <v>0</v>
      </c>
      <c r="D739" s="1">
        <v>3</v>
      </c>
      <c r="F739" s="1" t="str">
        <f t="shared" si="52"/>
        <v/>
      </c>
      <c r="H739" s="1" t="str">
        <f t="shared" si="53"/>
        <v/>
      </c>
      <c r="J739" s="1">
        <f t="shared" si="54"/>
        <v>0</v>
      </c>
      <c r="L739" s="1">
        <f t="shared" si="55"/>
        <v>3</v>
      </c>
    </row>
    <row r="740" spans="1:12" x14ac:dyDescent="0.15">
      <c r="A740" s="1" t="s">
        <v>745</v>
      </c>
      <c r="B740" s="1">
        <v>0</v>
      </c>
      <c r="D740" s="1">
        <v>3</v>
      </c>
      <c r="F740" s="1" t="str">
        <f t="shared" si="52"/>
        <v/>
      </c>
      <c r="H740" s="1" t="str">
        <f t="shared" si="53"/>
        <v/>
      </c>
      <c r="J740" s="1">
        <f t="shared" si="54"/>
        <v>0</v>
      </c>
      <c r="L740" s="1">
        <f t="shared" si="55"/>
        <v>3</v>
      </c>
    </row>
    <row r="741" spans="1:12" x14ac:dyDescent="0.15">
      <c r="A741" s="1" t="s">
        <v>746</v>
      </c>
      <c r="B741" s="1">
        <v>0</v>
      </c>
      <c r="D741" s="1">
        <v>5</v>
      </c>
      <c r="F741" s="1" t="str">
        <f t="shared" si="52"/>
        <v/>
      </c>
      <c r="H741" s="1" t="str">
        <f t="shared" si="53"/>
        <v/>
      </c>
      <c r="J741" s="1">
        <f t="shared" si="54"/>
        <v>0</v>
      </c>
      <c r="L741" s="1">
        <f t="shared" si="55"/>
        <v>5</v>
      </c>
    </row>
    <row r="742" spans="1:12" x14ac:dyDescent="0.15">
      <c r="A742" s="1" t="s">
        <v>747</v>
      </c>
      <c r="B742" s="1">
        <v>0</v>
      </c>
      <c r="D742" s="1">
        <v>1</v>
      </c>
      <c r="F742" s="1" t="str">
        <f t="shared" si="52"/>
        <v/>
      </c>
      <c r="H742" s="1" t="str">
        <f t="shared" si="53"/>
        <v/>
      </c>
      <c r="J742" s="1">
        <f t="shared" si="54"/>
        <v>0</v>
      </c>
      <c r="L742" s="1">
        <f t="shared" si="55"/>
        <v>1</v>
      </c>
    </row>
    <row r="743" spans="1:12" x14ac:dyDescent="0.15">
      <c r="A743" s="1" t="s">
        <v>748</v>
      </c>
      <c r="B743" s="1">
        <v>0</v>
      </c>
      <c r="D743" s="1">
        <v>2</v>
      </c>
      <c r="F743" s="1" t="str">
        <f t="shared" si="52"/>
        <v/>
      </c>
      <c r="H743" s="1" t="str">
        <f t="shared" si="53"/>
        <v/>
      </c>
      <c r="J743" s="1">
        <f t="shared" si="54"/>
        <v>0</v>
      </c>
      <c r="L743" s="1">
        <f t="shared" si="55"/>
        <v>2</v>
      </c>
    </row>
    <row r="744" spans="1:12" x14ac:dyDescent="0.15">
      <c r="A744" s="1" t="s">
        <v>749</v>
      </c>
      <c r="B744" s="1">
        <v>0</v>
      </c>
      <c r="D744" s="1">
        <v>4</v>
      </c>
      <c r="F744" s="1" t="str">
        <f t="shared" si="52"/>
        <v/>
      </c>
      <c r="H744" s="1" t="str">
        <f t="shared" si="53"/>
        <v/>
      </c>
      <c r="J744" s="1">
        <f t="shared" si="54"/>
        <v>0</v>
      </c>
      <c r="L744" s="1">
        <f t="shared" si="55"/>
        <v>4</v>
      </c>
    </row>
    <row r="745" spans="1:12" x14ac:dyDescent="0.15">
      <c r="A745" s="1" t="s">
        <v>750</v>
      </c>
      <c r="B745" s="1">
        <v>0</v>
      </c>
      <c r="D745" s="1">
        <v>0</v>
      </c>
      <c r="F745" s="1" t="str">
        <f t="shared" si="52"/>
        <v/>
      </c>
      <c r="H745" s="1" t="str">
        <f t="shared" si="53"/>
        <v/>
      </c>
      <c r="J745" s="1">
        <f t="shared" si="54"/>
        <v>0</v>
      </c>
      <c r="L745" s="1">
        <f t="shared" si="55"/>
        <v>0</v>
      </c>
    </row>
    <row r="746" spans="1:12" x14ac:dyDescent="0.15">
      <c r="A746" s="1" t="s">
        <v>751</v>
      </c>
      <c r="B746" s="1">
        <v>0</v>
      </c>
      <c r="D746" s="1">
        <v>2</v>
      </c>
      <c r="F746" s="1" t="str">
        <f t="shared" si="52"/>
        <v/>
      </c>
      <c r="H746" s="1" t="str">
        <f t="shared" si="53"/>
        <v/>
      </c>
      <c r="J746" s="1">
        <f t="shared" si="54"/>
        <v>0</v>
      </c>
      <c r="L746" s="1">
        <f t="shared" si="55"/>
        <v>2</v>
      </c>
    </row>
    <row r="747" spans="1:12" x14ac:dyDescent="0.15">
      <c r="A747" s="1" t="s">
        <v>752</v>
      </c>
      <c r="B747" s="1">
        <v>0</v>
      </c>
      <c r="D747" s="1">
        <v>0</v>
      </c>
      <c r="F747" s="1" t="str">
        <f t="shared" si="52"/>
        <v/>
      </c>
      <c r="H747" s="1" t="str">
        <f t="shared" si="53"/>
        <v/>
      </c>
      <c r="J747" s="1">
        <f t="shared" si="54"/>
        <v>0</v>
      </c>
      <c r="L747" s="1">
        <f t="shared" si="55"/>
        <v>0</v>
      </c>
    </row>
    <row r="748" spans="1:12" x14ac:dyDescent="0.15">
      <c r="A748" s="1" t="s">
        <v>753</v>
      </c>
      <c r="B748" s="1">
        <v>0</v>
      </c>
      <c r="D748" s="1">
        <v>1</v>
      </c>
      <c r="F748" s="1" t="str">
        <f t="shared" si="52"/>
        <v/>
      </c>
      <c r="H748" s="1" t="str">
        <f t="shared" si="53"/>
        <v/>
      </c>
      <c r="J748" s="1">
        <f t="shared" si="54"/>
        <v>0</v>
      </c>
      <c r="L748" s="1">
        <f t="shared" si="55"/>
        <v>1</v>
      </c>
    </row>
    <row r="749" spans="1:12" x14ac:dyDescent="0.15">
      <c r="A749" s="1" t="s">
        <v>754</v>
      </c>
      <c r="B749" s="1">
        <v>0</v>
      </c>
      <c r="D749" s="1">
        <v>0</v>
      </c>
      <c r="F749" s="1" t="str">
        <f t="shared" si="52"/>
        <v/>
      </c>
      <c r="H749" s="1" t="str">
        <f t="shared" si="53"/>
        <v/>
      </c>
      <c r="J749" s="1">
        <f t="shared" si="54"/>
        <v>0</v>
      </c>
      <c r="L749" s="1">
        <f t="shared" si="55"/>
        <v>0</v>
      </c>
    </row>
    <row r="750" spans="1:12" x14ac:dyDescent="0.15">
      <c r="A750" s="1" t="s">
        <v>755</v>
      </c>
      <c r="B750" s="1">
        <v>0</v>
      </c>
      <c r="D750" s="1">
        <v>1</v>
      </c>
      <c r="F750" s="1" t="str">
        <f t="shared" si="52"/>
        <v/>
      </c>
      <c r="H750" s="1" t="str">
        <f t="shared" si="53"/>
        <v/>
      </c>
      <c r="J750" s="1">
        <f t="shared" si="54"/>
        <v>0</v>
      </c>
      <c r="L750" s="1">
        <f t="shared" si="55"/>
        <v>1</v>
      </c>
    </row>
    <row r="751" spans="1:12" x14ac:dyDescent="0.15">
      <c r="A751" s="1" t="s">
        <v>756</v>
      </c>
      <c r="B751" s="1">
        <v>0</v>
      </c>
      <c r="D751" s="1">
        <v>1</v>
      </c>
      <c r="F751" s="1" t="str">
        <f t="shared" si="52"/>
        <v/>
      </c>
      <c r="H751" s="1" t="str">
        <f t="shared" si="53"/>
        <v/>
      </c>
      <c r="J751" s="1">
        <f t="shared" si="54"/>
        <v>0</v>
      </c>
      <c r="L751" s="1">
        <f t="shared" si="55"/>
        <v>1</v>
      </c>
    </row>
    <row r="752" spans="1:12" x14ac:dyDescent="0.15">
      <c r="A752" s="1" t="s">
        <v>757</v>
      </c>
      <c r="B752" s="1">
        <v>0</v>
      </c>
      <c r="D752" s="1">
        <v>1</v>
      </c>
      <c r="F752" s="1" t="str">
        <f t="shared" si="52"/>
        <v/>
      </c>
      <c r="H752" s="1" t="str">
        <f t="shared" si="53"/>
        <v/>
      </c>
      <c r="J752" s="1">
        <f t="shared" si="54"/>
        <v>0</v>
      </c>
      <c r="L752" s="1">
        <f t="shared" si="55"/>
        <v>1</v>
      </c>
    </row>
    <row r="753" spans="1:12" x14ac:dyDescent="0.15">
      <c r="A753" s="1" t="s">
        <v>758</v>
      </c>
      <c r="B753" s="1">
        <v>0</v>
      </c>
      <c r="D753" s="1">
        <v>1</v>
      </c>
      <c r="F753" s="1" t="str">
        <f t="shared" si="52"/>
        <v/>
      </c>
      <c r="H753" s="1" t="str">
        <f t="shared" si="53"/>
        <v/>
      </c>
      <c r="J753" s="1">
        <f t="shared" si="54"/>
        <v>0</v>
      </c>
      <c r="L753" s="1">
        <f t="shared" si="55"/>
        <v>1</v>
      </c>
    </row>
    <row r="754" spans="1:12" x14ac:dyDescent="0.15">
      <c r="A754" s="1" t="s">
        <v>759</v>
      </c>
      <c r="B754" s="1">
        <v>0</v>
      </c>
      <c r="D754" s="1">
        <v>1</v>
      </c>
      <c r="F754" s="1" t="str">
        <f t="shared" si="52"/>
        <v/>
      </c>
      <c r="H754" s="1" t="str">
        <f t="shared" si="53"/>
        <v/>
      </c>
      <c r="J754" s="1">
        <f t="shared" si="54"/>
        <v>0</v>
      </c>
      <c r="L754" s="1">
        <f t="shared" si="55"/>
        <v>1</v>
      </c>
    </row>
    <row r="755" spans="1:12" x14ac:dyDescent="0.15">
      <c r="A755" s="1" t="s">
        <v>760</v>
      </c>
      <c r="B755" s="1">
        <v>0</v>
      </c>
      <c r="D755" s="1">
        <v>1</v>
      </c>
      <c r="F755" s="1" t="str">
        <f t="shared" si="52"/>
        <v/>
      </c>
      <c r="H755" s="1" t="str">
        <f t="shared" si="53"/>
        <v/>
      </c>
      <c r="J755" s="1">
        <f t="shared" si="54"/>
        <v>0</v>
      </c>
      <c r="L755" s="1">
        <f t="shared" si="55"/>
        <v>1</v>
      </c>
    </row>
    <row r="756" spans="1:12" x14ac:dyDescent="0.15">
      <c r="A756" s="1" t="s">
        <v>761</v>
      </c>
      <c r="B756" s="1">
        <v>0</v>
      </c>
      <c r="D756" s="1">
        <v>3</v>
      </c>
      <c r="F756" s="1" t="str">
        <f t="shared" si="52"/>
        <v/>
      </c>
      <c r="H756" s="1" t="str">
        <f t="shared" si="53"/>
        <v/>
      </c>
      <c r="J756" s="1">
        <f t="shared" si="54"/>
        <v>0</v>
      </c>
      <c r="L756" s="1">
        <f t="shared" si="55"/>
        <v>3</v>
      </c>
    </row>
    <row r="757" spans="1:12" x14ac:dyDescent="0.15">
      <c r="A757" s="1" t="s">
        <v>762</v>
      </c>
      <c r="B757" s="1">
        <v>0</v>
      </c>
      <c r="D757" s="1">
        <v>13</v>
      </c>
      <c r="F757" s="1" t="str">
        <f t="shared" si="52"/>
        <v/>
      </c>
      <c r="H757" s="1" t="str">
        <f t="shared" si="53"/>
        <v/>
      </c>
      <c r="J757" s="1">
        <f t="shared" si="54"/>
        <v>0</v>
      </c>
      <c r="L757" s="1">
        <f t="shared" si="55"/>
        <v>13</v>
      </c>
    </row>
    <row r="758" spans="1:12" x14ac:dyDescent="0.15">
      <c r="A758" s="1" t="s">
        <v>763</v>
      </c>
      <c r="B758" s="1">
        <v>0</v>
      </c>
      <c r="D758" s="1">
        <v>0</v>
      </c>
      <c r="F758" s="1" t="str">
        <f t="shared" si="52"/>
        <v/>
      </c>
      <c r="H758" s="1" t="str">
        <f t="shared" si="53"/>
        <v/>
      </c>
      <c r="J758" s="1">
        <f t="shared" si="54"/>
        <v>0</v>
      </c>
      <c r="L758" s="1">
        <f t="shared" si="55"/>
        <v>0</v>
      </c>
    </row>
    <row r="759" spans="1:12" x14ac:dyDescent="0.15">
      <c r="A759" s="1" t="s">
        <v>764</v>
      </c>
      <c r="B759" s="1">
        <v>0</v>
      </c>
      <c r="D759" s="1">
        <v>18</v>
      </c>
      <c r="F759" s="1" t="str">
        <f t="shared" si="52"/>
        <v/>
      </c>
      <c r="H759" s="1" t="str">
        <f t="shared" si="53"/>
        <v/>
      </c>
      <c r="J759" s="1">
        <f t="shared" si="54"/>
        <v>0</v>
      </c>
      <c r="L759" s="1">
        <f t="shared" si="55"/>
        <v>18</v>
      </c>
    </row>
    <row r="760" spans="1:12" x14ac:dyDescent="0.15">
      <c r="A760" s="1" t="s">
        <v>765</v>
      </c>
      <c r="B760" s="1">
        <v>0</v>
      </c>
      <c r="D760" s="1">
        <v>1</v>
      </c>
      <c r="F760" s="1" t="str">
        <f t="shared" si="52"/>
        <v/>
      </c>
      <c r="H760" s="1" t="str">
        <f t="shared" si="53"/>
        <v/>
      </c>
      <c r="J760" s="1">
        <f t="shared" si="54"/>
        <v>0</v>
      </c>
      <c r="L760" s="1">
        <f t="shared" si="55"/>
        <v>1</v>
      </c>
    </row>
    <row r="761" spans="1:12" x14ac:dyDescent="0.15">
      <c r="A761" s="1" t="s">
        <v>766</v>
      </c>
      <c r="B761" s="1">
        <v>0</v>
      </c>
      <c r="D761" s="1">
        <v>2</v>
      </c>
      <c r="F761" s="1" t="str">
        <f t="shared" si="52"/>
        <v/>
      </c>
      <c r="H761" s="1" t="str">
        <f t="shared" si="53"/>
        <v/>
      </c>
      <c r="J761" s="1">
        <f t="shared" si="54"/>
        <v>0</v>
      </c>
      <c r="L761" s="1">
        <f t="shared" si="55"/>
        <v>2</v>
      </c>
    </row>
    <row r="762" spans="1:12" x14ac:dyDescent="0.15">
      <c r="A762" s="1" t="s">
        <v>767</v>
      </c>
      <c r="B762" s="1">
        <v>0</v>
      </c>
      <c r="D762" s="1">
        <v>0</v>
      </c>
      <c r="F762" s="1" t="str">
        <f t="shared" si="52"/>
        <v/>
      </c>
      <c r="H762" s="1" t="str">
        <f t="shared" si="53"/>
        <v/>
      </c>
      <c r="J762" s="1">
        <f t="shared" si="54"/>
        <v>0</v>
      </c>
      <c r="L762" s="1">
        <f t="shared" si="55"/>
        <v>0</v>
      </c>
    </row>
    <row r="763" spans="1:12" x14ac:dyDescent="0.15">
      <c r="A763" s="1" t="s">
        <v>768</v>
      </c>
      <c r="B763" s="1">
        <v>0</v>
      </c>
      <c r="D763" s="1">
        <v>2</v>
      </c>
      <c r="F763" s="1" t="str">
        <f t="shared" si="52"/>
        <v/>
      </c>
      <c r="H763" s="1" t="str">
        <f t="shared" si="53"/>
        <v/>
      </c>
      <c r="J763" s="1">
        <f t="shared" si="54"/>
        <v>0</v>
      </c>
      <c r="L763" s="1">
        <f t="shared" si="55"/>
        <v>2</v>
      </c>
    </row>
    <row r="764" spans="1:12" x14ac:dyDescent="0.15">
      <c r="A764" s="1" t="s">
        <v>769</v>
      </c>
      <c r="B764" s="1">
        <v>0</v>
      </c>
      <c r="D764" s="1">
        <v>2</v>
      </c>
      <c r="F764" s="1" t="str">
        <f t="shared" si="52"/>
        <v/>
      </c>
      <c r="H764" s="1" t="str">
        <f t="shared" si="53"/>
        <v/>
      </c>
      <c r="J764" s="1">
        <f t="shared" si="54"/>
        <v>0</v>
      </c>
      <c r="L764" s="1">
        <f t="shared" si="55"/>
        <v>2</v>
      </c>
    </row>
    <row r="765" spans="1:12" x14ac:dyDescent="0.15">
      <c r="A765" s="1" t="s">
        <v>770</v>
      </c>
      <c r="B765" s="1">
        <v>0</v>
      </c>
      <c r="D765" s="1">
        <v>2</v>
      </c>
      <c r="F765" s="1" t="str">
        <f t="shared" si="52"/>
        <v/>
      </c>
      <c r="H765" s="1" t="str">
        <f t="shared" si="53"/>
        <v/>
      </c>
      <c r="J765" s="1">
        <f t="shared" si="54"/>
        <v>0</v>
      </c>
      <c r="L765" s="1">
        <f t="shared" si="55"/>
        <v>2</v>
      </c>
    </row>
    <row r="766" spans="1:12" x14ac:dyDescent="0.15">
      <c r="A766" s="1" t="s">
        <v>771</v>
      </c>
      <c r="B766" s="1">
        <v>0</v>
      </c>
      <c r="D766" s="1">
        <v>0</v>
      </c>
      <c r="F766" s="1" t="str">
        <f t="shared" si="52"/>
        <v/>
      </c>
      <c r="H766" s="1" t="str">
        <f t="shared" si="53"/>
        <v/>
      </c>
      <c r="J766" s="1">
        <f t="shared" si="54"/>
        <v>0</v>
      </c>
      <c r="L766" s="1">
        <f t="shared" si="55"/>
        <v>0</v>
      </c>
    </row>
    <row r="767" spans="1:12" x14ac:dyDescent="0.15">
      <c r="A767" s="1" t="s">
        <v>772</v>
      </c>
      <c r="B767" s="1">
        <v>0</v>
      </c>
      <c r="D767" s="1">
        <v>1</v>
      </c>
      <c r="F767" s="1" t="str">
        <f t="shared" si="52"/>
        <v/>
      </c>
      <c r="H767" s="1" t="str">
        <f t="shared" si="53"/>
        <v/>
      </c>
      <c r="J767" s="1">
        <f t="shared" si="54"/>
        <v>0</v>
      </c>
      <c r="L767" s="1">
        <f t="shared" si="55"/>
        <v>1</v>
      </c>
    </row>
    <row r="768" spans="1:12" x14ac:dyDescent="0.15">
      <c r="A768" s="1" t="s">
        <v>773</v>
      </c>
      <c r="B768" s="1">
        <v>0</v>
      </c>
      <c r="D768" s="1">
        <v>6</v>
      </c>
      <c r="F768" s="1" t="str">
        <f t="shared" si="52"/>
        <v/>
      </c>
      <c r="H768" s="1" t="str">
        <f t="shared" si="53"/>
        <v/>
      </c>
      <c r="J768" s="1">
        <f t="shared" si="54"/>
        <v>0</v>
      </c>
      <c r="L768" s="1">
        <f t="shared" si="55"/>
        <v>6</v>
      </c>
    </row>
    <row r="769" spans="1:12" x14ac:dyDescent="0.15">
      <c r="A769" s="1" t="s">
        <v>774</v>
      </c>
      <c r="B769" s="1">
        <v>0</v>
      </c>
      <c r="D769" s="1">
        <v>1</v>
      </c>
      <c r="F769" s="1" t="str">
        <f t="shared" si="52"/>
        <v/>
      </c>
      <c r="H769" s="1" t="str">
        <f t="shared" si="53"/>
        <v/>
      </c>
      <c r="J769" s="1">
        <f t="shared" si="54"/>
        <v>0</v>
      </c>
      <c r="L769" s="1">
        <f t="shared" si="55"/>
        <v>1</v>
      </c>
    </row>
    <row r="770" spans="1:12" x14ac:dyDescent="0.15">
      <c r="A770" s="1" t="s">
        <v>775</v>
      </c>
      <c r="B770" s="1">
        <v>0</v>
      </c>
      <c r="D770" s="1">
        <v>1</v>
      </c>
      <c r="F770" s="1" t="str">
        <f t="shared" si="52"/>
        <v/>
      </c>
      <c r="H770" s="1" t="str">
        <f t="shared" si="53"/>
        <v/>
      </c>
      <c r="J770" s="1">
        <f t="shared" si="54"/>
        <v>0</v>
      </c>
      <c r="L770" s="1">
        <f t="shared" si="55"/>
        <v>1</v>
      </c>
    </row>
    <row r="771" spans="1:12" x14ac:dyDescent="0.15">
      <c r="A771" s="1" t="s">
        <v>776</v>
      </c>
      <c r="B771" s="1">
        <v>0</v>
      </c>
      <c r="D771" s="1">
        <v>14</v>
      </c>
      <c r="F771" s="1" t="str">
        <f t="shared" si="52"/>
        <v/>
      </c>
      <c r="H771" s="1" t="str">
        <f t="shared" si="53"/>
        <v/>
      </c>
      <c r="J771" s="1">
        <f t="shared" si="54"/>
        <v>0</v>
      </c>
      <c r="L771" s="1">
        <f t="shared" si="55"/>
        <v>14</v>
      </c>
    </row>
    <row r="772" spans="1:12" x14ac:dyDescent="0.15">
      <c r="A772" s="1" t="s">
        <v>777</v>
      </c>
      <c r="B772" s="1">
        <v>0</v>
      </c>
      <c r="D772" s="1">
        <v>0</v>
      </c>
      <c r="F772" s="1" t="str">
        <f t="shared" ref="F772:F835" si="56">IF(B772=1,1,"")</f>
        <v/>
      </c>
      <c r="H772" s="1" t="str">
        <f t="shared" ref="H772:H835" si="57">IF(F772=1,D772,"")</f>
        <v/>
      </c>
      <c r="J772" s="1">
        <f t="shared" ref="J772:J835" si="58">IF(B772=0,0,"")</f>
        <v>0</v>
      </c>
      <c r="L772" s="1">
        <f t="shared" ref="L772:L835" si="59">IF(B772=0,D772,"")</f>
        <v>0</v>
      </c>
    </row>
    <row r="773" spans="1:12" x14ac:dyDescent="0.15">
      <c r="A773" s="1" t="s">
        <v>778</v>
      </c>
      <c r="B773" s="1">
        <v>0</v>
      </c>
      <c r="D773" s="1">
        <v>2</v>
      </c>
      <c r="F773" s="1" t="str">
        <f t="shared" si="56"/>
        <v/>
      </c>
      <c r="H773" s="1" t="str">
        <f t="shared" si="57"/>
        <v/>
      </c>
      <c r="J773" s="1">
        <f t="shared" si="58"/>
        <v>0</v>
      </c>
      <c r="L773" s="1">
        <f t="shared" si="59"/>
        <v>2</v>
      </c>
    </row>
    <row r="774" spans="1:12" x14ac:dyDescent="0.15">
      <c r="A774" s="1" t="s">
        <v>779</v>
      </c>
      <c r="B774" s="1">
        <v>0</v>
      </c>
      <c r="D774" s="1">
        <v>2</v>
      </c>
      <c r="F774" s="1" t="str">
        <f t="shared" si="56"/>
        <v/>
      </c>
      <c r="H774" s="1" t="str">
        <f t="shared" si="57"/>
        <v/>
      </c>
      <c r="J774" s="1">
        <f t="shared" si="58"/>
        <v>0</v>
      </c>
      <c r="L774" s="1">
        <f t="shared" si="59"/>
        <v>2</v>
      </c>
    </row>
    <row r="775" spans="1:12" x14ac:dyDescent="0.15">
      <c r="A775" s="1" t="s">
        <v>780</v>
      </c>
      <c r="B775" s="1">
        <v>0</v>
      </c>
      <c r="D775" s="1">
        <v>1</v>
      </c>
      <c r="F775" s="1" t="str">
        <f t="shared" si="56"/>
        <v/>
      </c>
      <c r="H775" s="1" t="str">
        <f t="shared" si="57"/>
        <v/>
      </c>
      <c r="J775" s="1">
        <f t="shared" si="58"/>
        <v>0</v>
      </c>
      <c r="L775" s="1">
        <f t="shared" si="59"/>
        <v>1</v>
      </c>
    </row>
    <row r="776" spans="1:12" x14ac:dyDescent="0.15">
      <c r="A776" s="1" t="s">
        <v>781</v>
      </c>
      <c r="B776" s="1">
        <v>0</v>
      </c>
      <c r="D776" s="1">
        <v>2</v>
      </c>
      <c r="F776" s="1" t="str">
        <f t="shared" si="56"/>
        <v/>
      </c>
      <c r="H776" s="1" t="str">
        <f t="shared" si="57"/>
        <v/>
      </c>
      <c r="J776" s="1">
        <f t="shared" si="58"/>
        <v>0</v>
      </c>
      <c r="L776" s="1">
        <f t="shared" si="59"/>
        <v>2</v>
      </c>
    </row>
    <row r="777" spans="1:12" x14ac:dyDescent="0.15">
      <c r="A777" s="1" t="s">
        <v>782</v>
      </c>
      <c r="B777" s="1">
        <v>0</v>
      </c>
      <c r="D777" s="1">
        <v>2</v>
      </c>
      <c r="F777" s="1" t="str">
        <f t="shared" si="56"/>
        <v/>
      </c>
      <c r="H777" s="1" t="str">
        <f t="shared" si="57"/>
        <v/>
      </c>
      <c r="J777" s="1">
        <f t="shared" si="58"/>
        <v>0</v>
      </c>
      <c r="L777" s="1">
        <f t="shared" si="59"/>
        <v>2</v>
      </c>
    </row>
    <row r="778" spans="1:12" x14ac:dyDescent="0.15">
      <c r="A778" s="1" t="s">
        <v>783</v>
      </c>
      <c r="B778" s="1">
        <v>0</v>
      </c>
      <c r="D778" s="1">
        <v>2</v>
      </c>
      <c r="F778" s="1" t="str">
        <f t="shared" si="56"/>
        <v/>
      </c>
      <c r="H778" s="1" t="str">
        <f t="shared" si="57"/>
        <v/>
      </c>
      <c r="J778" s="1">
        <f t="shared" si="58"/>
        <v>0</v>
      </c>
      <c r="L778" s="1">
        <f t="shared" si="59"/>
        <v>2</v>
      </c>
    </row>
    <row r="779" spans="1:12" x14ac:dyDescent="0.15">
      <c r="A779" s="1" t="s">
        <v>784</v>
      </c>
      <c r="B779" s="1">
        <v>0</v>
      </c>
      <c r="D779" s="1">
        <v>1</v>
      </c>
      <c r="F779" s="1" t="str">
        <f t="shared" si="56"/>
        <v/>
      </c>
      <c r="H779" s="1" t="str">
        <f t="shared" si="57"/>
        <v/>
      </c>
      <c r="J779" s="1">
        <f t="shared" si="58"/>
        <v>0</v>
      </c>
      <c r="L779" s="1">
        <f t="shared" si="59"/>
        <v>1</v>
      </c>
    </row>
    <row r="780" spans="1:12" x14ac:dyDescent="0.15">
      <c r="A780" s="1" t="s">
        <v>785</v>
      </c>
      <c r="B780" s="1">
        <v>0</v>
      </c>
      <c r="D780" s="1">
        <v>2</v>
      </c>
      <c r="F780" s="1" t="str">
        <f t="shared" si="56"/>
        <v/>
      </c>
      <c r="H780" s="1" t="str">
        <f t="shared" si="57"/>
        <v/>
      </c>
      <c r="J780" s="1">
        <f t="shared" si="58"/>
        <v>0</v>
      </c>
      <c r="L780" s="1">
        <f t="shared" si="59"/>
        <v>2</v>
      </c>
    </row>
    <row r="781" spans="1:12" x14ac:dyDescent="0.15">
      <c r="A781" s="1" t="s">
        <v>786</v>
      </c>
      <c r="B781" s="1">
        <v>0</v>
      </c>
      <c r="D781" s="1">
        <v>2</v>
      </c>
      <c r="F781" s="1" t="str">
        <f t="shared" si="56"/>
        <v/>
      </c>
      <c r="H781" s="1" t="str">
        <f t="shared" si="57"/>
        <v/>
      </c>
      <c r="J781" s="1">
        <f t="shared" si="58"/>
        <v>0</v>
      </c>
      <c r="L781" s="1">
        <f t="shared" si="59"/>
        <v>2</v>
      </c>
    </row>
    <row r="782" spans="1:12" x14ac:dyDescent="0.15">
      <c r="A782" s="1" t="s">
        <v>787</v>
      </c>
      <c r="B782" s="1">
        <v>0</v>
      </c>
      <c r="D782" s="1">
        <v>2</v>
      </c>
      <c r="F782" s="1" t="str">
        <f t="shared" si="56"/>
        <v/>
      </c>
      <c r="H782" s="1" t="str">
        <f t="shared" si="57"/>
        <v/>
      </c>
      <c r="J782" s="1">
        <f t="shared" si="58"/>
        <v>0</v>
      </c>
      <c r="L782" s="1">
        <f t="shared" si="59"/>
        <v>2</v>
      </c>
    </row>
    <row r="783" spans="1:12" x14ac:dyDescent="0.15">
      <c r="A783" s="1" t="s">
        <v>788</v>
      </c>
      <c r="B783" s="1">
        <v>0</v>
      </c>
      <c r="D783" s="1">
        <v>1</v>
      </c>
      <c r="F783" s="1" t="str">
        <f t="shared" si="56"/>
        <v/>
      </c>
      <c r="H783" s="1" t="str">
        <f t="shared" si="57"/>
        <v/>
      </c>
      <c r="J783" s="1">
        <f t="shared" si="58"/>
        <v>0</v>
      </c>
      <c r="L783" s="1">
        <f t="shared" si="59"/>
        <v>1</v>
      </c>
    </row>
    <row r="784" spans="1:12" x14ac:dyDescent="0.15">
      <c r="A784" s="1" t="s">
        <v>789</v>
      </c>
      <c r="B784" s="1">
        <v>0</v>
      </c>
      <c r="D784" s="1">
        <v>2</v>
      </c>
      <c r="F784" s="1" t="str">
        <f t="shared" si="56"/>
        <v/>
      </c>
      <c r="H784" s="1" t="str">
        <f t="shared" si="57"/>
        <v/>
      </c>
      <c r="J784" s="1">
        <f t="shared" si="58"/>
        <v>0</v>
      </c>
      <c r="L784" s="1">
        <f t="shared" si="59"/>
        <v>2</v>
      </c>
    </row>
    <row r="785" spans="1:12" x14ac:dyDescent="0.15">
      <c r="A785" s="1" t="s">
        <v>790</v>
      </c>
      <c r="B785" s="1">
        <v>0</v>
      </c>
      <c r="D785" s="1">
        <v>3</v>
      </c>
      <c r="F785" s="1" t="str">
        <f t="shared" si="56"/>
        <v/>
      </c>
      <c r="H785" s="1" t="str">
        <f t="shared" si="57"/>
        <v/>
      </c>
      <c r="J785" s="1">
        <f t="shared" si="58"/>
        <v>0</v>
      </c>
      <c r="L785" s="1">
        <f t="shared" si="59"/>
        <v>3</v>
      </c>
    </row>
    <row r="786" spans="1:12" x14ac:dyDescent="0.15">
      <c r="A786" s="1" t="s">
        <v>791</v>
      </c>
      <c r="B786" s="1">
        <v>0</v>
      </c>
      <c r="D786" s="1">
        <v>2</v>
      </c>
      <c r="F786" s="1" t="str">
        <f t="shared" si="56"/>
        <v/>
      </c>
      <c r="H786" s="1" t="str">
        <f t="shared" si="57"/>
        <v/>
      </c>
      <c r="J786" s="1">
        <f t="shared" si="58"/>
        <v>0</v>
      </c>
      <c r="L786" s="1">
        <f t="shared" si="59"/>
        <v>2</v>
      </c>
    </row>
    <row r="787" spans="1:12" x14ac:dyDescent="0.15">
      <c r="A787" s="1" t="s">
        <v>792</v>
      </c>
      <c r="B787" s="1">
        <v>0</v>
      </c>
      <c r="D787" s="1">
        <v>0</v>
      </c>
      <c r="F787" s="1" t="str">
        <f t="shared" si="56"/>
        <v/>
      </c>
      <c r="H787" s="1" t="str">
        <f t="shared" si="57"/>
        <v/>
      </c>
      <c r="J787" s="1">
        <f t="shared" si="58"/>
        <v>0</v>
      </c>
      <c r="L787" s="1">
        <f t="shared" si="59"/>
        <v>0</v>
      </c>
    </row>
    <row r="788" spans="1:12" x14ac:dyDescent="0.15">
      <c r="A788" s="1" t="s">
        <v>793</v>
      </c>
      <c r="B788" s="1">
        <v>0</v>
      </c>
      <c r="D788" s="1">
        <v>2</v>
      </c>
      <c r="F788" s="1" t="str">
        <f t="shared" si="56"/>
        <v/>
      </c>
      <c r="H788" s="1" t="str">
        <f t="shared" si="57"/>
        <v/>
      </c>
      <c r="J788" s="1">
        <f t="shared" si="58"/>
        <v>0</v>
      </c>
      <c r="L788" s="1">
        <f t="shared" si="59"/>
        <v>2</v>
      </c>
    </row>
    <row r="789" spans="1:12" x14ac:dyDescent="0.15">
      <c r="A789" s="1" t="s">
        <v>794</v>
      </c>
      <c r="B789" s="1">
        <v>0</v>
      </c>
      <c r="D789" s="1">
        <v>0</v>
      </c>
      <c r="F789" s="1" t="str">
        <f t="shared" si="56"/>
        <v/>
      </c>
      <c r="H789" s="1" t="str">
        <f t="shared" si="57"/>
        <v/>
      </c>
      <c r="J789" s="1">
        <f t="shared" si="58"/>
        <v>0</v>
      </c>
      <c r="L789" s="1">
        <f t="shared" si="59"/>
        <v>0</v>
      </c>
    </row>
    <row r="790" spans="1:12" x14ac:dyDescent="0.15">
      <c r="A790" s="1" t="s">
        <v>795</v>
      </c>
      <c r="B790" s="1">
        <v>0</v>
      </c>
      <c r="D790" s="1">
        <v>1</v>
      </c>
      <c r="F790" s="1" t="str">
        <f t="shared" si="56"/>
        <v/>
      </c>
      <c r="H790" s="1" t="str">
        <f t="shared" si="57"/>
        <v/>
      </c>
      <c r="J790" s="1">
        <f t="shared" si="58"/>
        <v>0</v>
      </c>
      <c r="L790" s="1">
        <f t="shared" si="59"/>
        <v>1</v>
      </c>
    </row>
    <row r="791" spans="1:12" x14ac:dyDescent="0.15">
      <c r="A791" s="1" t="s">
        <v>796</v>
      </c>
      <c r="B791" s="1">
        <v>0</v>
      </c>
      <c r="D791" s="1">
        <v>8</v>
      </c>
      <c r="F791" s="1" t="str">
        <f t="shared" si="56"/>
        <v/>
      </c>
      <c r="H791" s="1" t="str">
        <f t="shared" si="57"/>
        <v/>
      </c>
      <c r="J791" s="1">
        <f t="shared" si="58"/>
        <v>0</v>
      </c>
      <c r="L791" s="1">
        <f t="shared" si="59"/>
        <v>8</v>
      </c>
    </row>
    <row r="792" spans="1:12" x14ac:dyDescent="0.15">
      <c r="A792" s="1" t="s">
        <v>797</v>
      </c>
      <c r="B792" s="1">
        <v>0</v>
      </c>
      <c r="D792" s="1">
        <v>1</v>
      </c>
      <c r="F792" s="1" t="str">
        <f t="shared" si="56"/>
        <v/>
      </c>
      <c r="H792" s="1" t="str">
        <f t="shared" si="57"/>
        <v/>
      </c>
      <c r="J792" s="1">
        <f t="shared" si="58"/>
        <v>0</v>
      </c>
      <c r="L792" s="1">
        <f t="shared" si="59"/>
        <v>1</v>
      </c>
    </row>
    <row r="793" spans="1:12" x14ac:dyDescent="0.15">
      <c r="A793" s="1" t="s">
        <v>798</v>
      </c>
      <c r="B793" s="1">
        <v>0</v>
      </c>
      <c r="D793" s="1">
        <v>1</v>
      </c>
      <c r="F793" s="1" t="str">
        <f t="shared" si="56"/>
        <v/>
      </c>
      <c r="H793" s="1" t="str">
        <f t="shared" si="57"/>
        <v/>
      </c>
      <c r="J793" s="1">
        <f t="shared" si="58"/>
        <v>0</v>
      </c>
      <c r="L793" s="1">
        <f t="shared" si="59"/>
        <v>1</v>
      </c>
    </row>
    <row r="794" spans="1:12" x14ac:dyDescent="0.15">
      <c r="A794" s="1" t="s">
        <v>799</v>
      </c>
      <c r="B794" s="1">
        <v>0</v>
      </c>
      <c r="D794" s="1">
        <v>1</v>
      </c>
      <c r="F794" s="1" t="str">
        <f t="shared" si="56"/>
        <v/>
      </c>
      <c r="H794" s="1" t="str">
        <f t="shared" si="57"/>
        <v/>
      </c>
      <c r="J794" s="1">
        <f t="shared" si="58"/>
        <v>0</v>
      </c>
      <c r="L794" s="1">
        <f t="shared" si="59"/>
        <v>1</v>
      </c>
    </row>
    <row r="795" spans="1:12" x14ac:dyDescent="0.15">
      <c r="A795" s="1" t="s">
        <v>800</v>
      </c>
      <c r="B795" s="1">
        <v>0</v>
      </c>
      <c r="D795" s="1">
        <v>1</v>
      </c>
      <c r="F795" s="1" t="str">
        <f t="shared" si="56"/>
        <v/>
      </c>
      <c r="H795" s="1" t="str">
        <f t="shared" si="57"/>
        <v/>
      </c>
      <c r="J795" s="1">
        <f t="shared" si="58"/>
        <v>0</v>
      </c>
      <c r="L795" s="1">
        <f t="shared" si="59"/>
        <v>1</v>
      </c>
    </row>
    <row r="796" spans="1:12" x14ac:dyDescent="0.15">
      <c r="A796" s="1" t="s">
        <v>801</v>
      </c>
      <c r="B796" s="1">
        <v>0</v>
      </c>
      <c r="D796" s="1">
        <v>2</v>
      </c>
      <c r="F796" s="1" t="str">
        <f t="shared" si="56"/>
        <v/>
      </c>
      <c r="H796" s="1" t="str">
        <f t="shared" si="57"/>
        <v/>
      </c>
      <c r="J796" s="1">
        <f t="shared" si="58"/>
        <v>0</v>
      </c>
      <c r="L796" s="1">
        <f t="shared" si="59"/>
        <v>2</v>
      </c>
    </row>
    <row r="797" spans="1:12" x14ac:dyDescent="0.15">
      <c r="A797" s="1" t="s">
        <v>802</v>
      </c>
      <c r="B797" s="1">
        <v>0</v>
      </c>
      <c r="D797" s="1">
        <v>3</v>
      </c>
      <c r="F797" s="1" t="str">
        <f t="shared" si="56"/>
        <v/>
      </c>
      <c r="H797" s="1" t="str">
        <f t="shared" si="57"/>
        <v/>
      </c>
      <c r="J797" s="1">
        <f t="shared" si="58"/>
        <v>0</v>
      </c>
      <c r="L797" s="1">
        <f t="shared" si="59"/>
        <v>3</v>
      </c>
    </row>
    <row r="798" spans="1:12" x14ac:dyDescent="0.15">
      <c r="A798" s="1" t="s">
        <v>803</v>
      </c>
      <c r="B798" s="1">
        <v>0</v>
      </c>
      <c r="D798" s="1">
        <v>3</v>
      </c>
      <c r="F798" s="1" t="str">
        <f t="shared" si="56"/>
        <v/>
      </c>
      <c r="H798" s="1" t="str">
        <f t="shared" si="57"/>
        <v/>
      </c>
      <c r="J798" s="1">
        <f t="shared" si="58"/>
        <v>0</v>
      </c>
      <c r="L798" s="1">
        <f t="shared" si="59"/>
        <v>3</v>
      </c>
    </row>
    <row r="799" spans="1:12" x14ac:dyDescent="0.15">
      <c r="A799" s="1" t="s">
        <v>804</v>
      </c>
      <c r="B799" s="1">
        <v>0</v>
      </c>
      <c r="D799" s="1">
        <v>3</v>
      </c>
      <c r="F799" s="1" t="str">
        <f t="shared" si="56"/>
        <v/>
      </c>
      <c r="H799" s="1" t="str">
        <f t="shared" si="57"/>
        <v/>
      </c>
      <c r="J799" s="1">
        <f t="shared" si="58"/>
        <v>0</v>
      </c>
      <c r="L799" s="1">
        <f t="shared" si="59"/>
        <v>3</v>
      </c>
    </row>
    <row r="800" spans="1:12" x14ac:dyDescent="0.15">
      <c r="A800" s="1" t="s">
        <v>805</v>
      </c>
      <c r="B800" s="1">
        <v>0</v>
      </c>
      <c r="D800" s="1">
        <v>2</v>
      </c>
      <c r="F800" s="1" t="str">
        <f t="shared" si="56"/>
        <v/>
      </c>
      <c r="H800" s="1" t="str">
        <f t="shared" si="57"/>
        <v/>
      </c>
      <c r="J800" s="1">
        <f t="shared" si="58"/>
        <v>0</v>
      </c>
      <c r="L800" s="1">
        <f t="shared" si="59"/>
        <v>2</v>
      </c>
    </row>
    <row r="801" spans="1:12" x14ac:dyDescent="0.15">
      <c r="A801" s="1" t="s">
        <v>806</v>
      </c>
      <c r="B801" s="1">
        <v>0</v>
      </c>
      <c r="D801" s="1">
        <v>5</v>
      </c>
      <c r="F801" s="1" t="str">
        <f t="shared" si="56"/>
        <v/>
      </c>
      <c r="H801" s="1" t="str">
        <f t="shared" si="57"/>
        <v/>
      </c>
      <c r="J801" s="1">
        <f t="shared" si="58"/>
        <v>0</v>
      </c>
      <c r="L801" s="1">
        <f t="shared" si="59"/>
        <v>5</v>
      </c>
    </row>
    <row r="802" spans="1:12" x14ac:dyDescent="0.15">
      <c r="A802" s="1" t="s">
        <v>807</v>
      </c>
      <c r="B802" s="1">
        <v>0</v>
      </c>
      <c r="D802" s="1">
        <v>1</v>
      </c>
      <c r="F802" s="1" t="str">
        <f t="shared" si="56"/>
        <v/>
      </c>
      <c r="H802" s="1" t="str">
        <f t="shared" si="57"/>
        <v/>
      </c>
      <c r="J802" s="1">
        <f t="shared" si="58"/>
        <v>0</v>
      </c>
      <c r="L802" s="1">
        <f t="shared" si="59"/>
        <v>1</v>
      </c>
    </row>
    <row r="803" spans="1:12" x14ac:dyDescent="0.15">
      <c r="A803" s="1" t="s">
        <v>808</v>
      </c>
      <c r="B803" s="1">
        <v>0</v>
      </c>
      <c r="D803" s="1">
        <v>1</v>
      </c>
      <c r="F803" s="1" t="str">
        <f t="shared" si="56"/>
        <v/>
      </c>
      <c r="H803" s="1" t="str">
        <f t="shared" si="57"/>
        <v/>
      </c>
      <c r="J803" s="1">
        <f t="shared" si="58"/>
        <v>0</v>
      </c>
      <c r="L803" s="1">
        <f t="shared" si="59"/>
        <v>1</v>
      </c>
    </row>
    <row r="804" spans="1:12" x14ac:dyDescent="0.15">
      <c r="A804" s="1" t="s">
        <v>809</v>
      </c>
      <c r="B804" s="1">
        <v>0</v>
      </c>
      <c r="D804" s="1">
        <v>0</v>
      </c>
      <c r="F804" s="1" t="str">
        <f t="shared" si="56"/>
        <v/>
      </c>
      <c r="H804" s="1" t="str">
        <f t="shared" si="57"/>
        <v/>
      </c>
      <c r="J804" s="1">
        <f t="shared" si="58"/>
        <v>0</v>
      </c>
      <c r="L804" s="1">
        <f t="shared" si="59"/>
        <v>0</v>
      </c>
    </row>
    <row r="805" spans="1:12" x14ac:dyDescent="0.15">
      <c r="A805" s="1" t="s">
        <v>810</v>
      </c>
      <c r="B805" s="1">
        <v>0</v>
      </c>
      <c r="D805" s="1">
        <v>2</v>
      </c>
      <c r="F805" s="1" t="str">
        <f t="shared" si="56"/>
        <v/>
      </c>
      <c r="H805" s="1" t="str">
        <f t="shared" si="57"/>
        <v/>
      </c>
      <c r="J805" s="1">
        <f t="shared" si="58"/>
        <v>0</v>
      </c>
      <c r="L805" s="1">
        <f t="shared" si="59"/>
        <v>2</v>
      </c>
    </row>
    <row r="806" spans="1:12" x14ac:dyDescent="0.15">
      <c r="A806" s="1" t="s">
        <v>811</v>
      </c>
      <c r="B806" s="1">
        <v>0</v>
      </c>
      <c r="D806" s="1">
        <v>0</v>
      </c>
      <c r="F806" s="1" t="str">
        <f t="shared" si="56"/>
        <v/>
      </c>
      <c r="H806" s="1" t="str">
        <f t="shared" si="57"/>
        <v/>
      </c>
      <c r="J806" s="1">
        <f t="shared" si="58"/>
        <v>0</v>
      </c>
      <c r="L806" s="1">
        <f t="shared" si="59"/>
        <v>0</v>
      </c>
    </row>
    <row r="807" spans="1:12" x14ac:dyDescent="0.15">
      <c r="A807" s="1" t="s">
        <v>812</v>
      </c>
      <c r="B807" s="1">
        <v>0</v>
      </c>
      <c r="D807" s="1">
        <v>32</v>
      </c>
      <c r="F807" s="1" t="str">
        <f t="shared" si="56"/>
        <v/>
      </c>
      <c r="H807" s="1" t="str">
        <f t="shared" si="57"/>
        <v/>
      </c>
      <c r="J807" s="1">
        <f t="shared" si="58"/>
        <v>0</v>
      </c>
      <c r="L807" s="1">
        <f t="shared" si="59"/>
        <v>32</v>
      </c>
    </row>
    <row r="808" spans="1:12" x14ac:dyDescent="0.15">
      <c r="A808" s="1" t="s">
        <v>813</v>
      </c>
      <c r="B808" s="1">
        <v>0</v>
      </c>
      <c r="D808" s="1">
        <v>1</v>
      </c>
      <c r="F808" s="1" t="str">
        <f t="shared" si="56"/>
        <v/>
      </c>
      <c r="H808" s="1" t="str">
        <f t="shared" si="57"/>
        <v/>
      </c>
      <c r="J808" s="1">
        <f t="shared" si="58"/>
        <v>0</v>
      </c>
      <c r="L808" s="1">
        <f t="shared" si="59"/>
        <v>1</v>
      </c>
    </row>
    <row r="809" spans="1:12" x14ac:dyDescent="0.15">
      <c r="A809" s="1" t="s">
        <v>814</v>
      </c>
      <c r="B809" s="1">
        <v>0</v>
      </c>
      <c r="D809" s="1">
        <v>1</v>
      </c>
      <c r="F809" s="1" t="str">
        <f t="shared" si="56"/>
        <v/>
      </c>
      <c r="H809" s="1" t="str">
        <f t="shared" si="57"/>
        <v/>
      </c>
      <c r="J809" s="1">
        <f t="shared" si="58"/>
        <v>0</v>
      </c>
      <c r="L809" s="1">
        <f t="shared" si="59"/>
        <v>1</v>
      </c>
    </row>
    <row r="810" spans="1:12" x14ac:dyDescent="0.15">
      <c r="A810" s="1" t="s">
        <v>815</v>
      </c>
      <c r="B810" s="1">
        <v>0</v>
      </c>
      <c r="D810" s="1">
        <v>0</v>
      </c>
      <c r="F810" s="1" t="str">
        <f t="shared" si="56"/>
        <v/>
      </c>
      <c r="H810" s="1" t="str">
        <f t="shared" si="57"/>
        <v/>
      </c>
      <c r="J810" s="1">
        <f t="shared" si="58"/>
        <v>0</v>
      </c>
      <c r="L810" s="1">
        <f t="shared" si="59"/>
        <v>0</v>
      </c>
    </row>
    <row r="811" spans="1:12" x14ac:dyDescent="0.15">
      <c r="A811" s="1" t="s">
        <v>816</v>
      </c>
      <c r="B811" s="1">
        <v>0</v>
      </c>
      <c r="D811" s="1">
        <v>0</v>
      </c>
      <c r="F811" s="1" t="str">
        <f t="shared" si="56"/>
        <v/>
      </c>
      <c r="H811" s="1" t="str">
        <f t="shared" si="57"/>
        <v/>
      </c>
      <c r="J811" s="1">
        <f t="shared" si="58"/>
        <v>0</v>
      </c>
      <c r="L811" s="1">
        <f t="shared" si="59"/>
        <v>0</v>
      </c>
    </row>
    <row r="812" spans="1:12" x14ac:dyDescent="0.15">
      <c r="A812" s="1" t="s">
        <v>817</v>
      </c>
      <c r="B812" s="1">
        <v>0</v>
      </c>
      <c r="D812" s="1">
        <v>97</v>
      </c>
      <c r="F812" s="1" t="str">
        <f t="shared" si="56"/>
        <v/>
      </c>
      <c r="H812" s="1" t="str">
        <f t="shared" si="57"/>
        <v/>
      </c>
      <c r="J812" s="1">
        <f t="shared" si="58"/>
        <v>0</v>
      </c>
      <c r="L812" s="1">
        <f t="shared" si="59"/>
        <v>97</v>
      </c>
    </row>
    <row r="813" spans="1:12" x14ac:dyDescent="0.15">
      <c r="A813" s="1" t="s">
        <v>818</v>
      </c>
      <c r="B813" s="1">
        <v>0</v>
      </c>
      <c r="D813" s="1">
        <v>0</v>
      </c>
      <c r="F813" s="1" t="str">
        <f t="shared" si="56"/>
        <v/>
      </c>
      <c r="H813" s="1" t="str">
        <f t="shared" si="57"/>
        <v/>
      </c>
      <c r="J813" s="1">
        <f t="shared" si="58"/>
        <v>0</v>
      </c>
      <c r="L813" s="1">
        <f t="shared" si="59"/>
        <v>0</v>
      </c>
    </row>
    <row r="814" spans="1:12" x14ac:dyDescent="0.15">
      <c r="A814" s="1" t="s">
        <v>819</v>
      </c>
      <c r="B814" s="1">
        <v>0</v>
      </c>
      <c r="D814" s="1">
        <v>1</v>
      </c>
      <c r="F814" s="1" t="str">
        <f t="shared" si="56"/>
        <v/>
      </c>
      <c r="H814" s="1" t="str">
        <f t="shared" si="57"/>
        <v/>
      </c>
      <c r="J814" s="1">
        <f t="shared" si="58"/>
        <v>0</v>
      </c>
      <c r="L814" s="1">
        <f t="shared" si="59"/>
        <v>1</v>
      </c>
    </row>
    <row r="815" spans="1:12" x14ac:dyDescent="0.15">
      <c r="A815" s="1" t="s">
        <v>820</v>
      </c>
      <c r="B815" s="1">
        <v>0</v>
      </c>
      <c r="D815" s="1">
        <v>5</v>
      </c>
      <c r="F815" s="1" t="str">
        <f t="shared" si="56"/>
        <v/>
      </c>
      <c r="H815" s="1" t="str">
        <f t="shared" si="57"/>
        <v/>
      </c>
      <c r="J815" s="1">
        <f t="shared" si="58"/>
        <v>0</v>
      </c>
      <c r="L815" s="1">
        <f t="shared" si="59"/>
        <v>5</v>
      </c>
    </row>
    <row r="816" spans="1:12" x14ac:dyDescent="0.15">
      <c r="A816" s="1" t="s">
        <v>821</v>
      </c>
      <c r="B816" s="1">
        <v>0</v>
      </c>
      <c r="D816" s="1">
        <v>1</v>
      </c>
      <c r="F816" s="1" t="str">
        <f t="shared" si="56"/>
        <v/>
      </c>
      <c r="H816" s="1" t="str">
        <f t="shared" si="57"/>
        <v/>
      </c>
      <c r="J816" s="1">
        <f t="shared" si="58"/>
        <v>0</v>
      </c>
      <c r="L816" s="1">
        <f t="shared" si="59"/>
        <v>1</v>
      </c>
    </row>
    <row r="817" spans="1:12" x14ac:dyDescent="0.15">
      <c r="A817" s="1" t="s">
        <v>822</v>
      </c>
      <c r="B817" s="1">
        <v>0</v>
      </c>
      <c r="D817" s="1">
        <v>2</v>
      </c>
      <c r="F817" s="1" t="str">
        <f t="shared" si="56"/>
        <v/>
      </c>
      <c r="H817" s="1" t="str">
        <f t="shared" si="57"/>
        <v/>
      </c>
      <c r="J817" s="1">
        <f t="shared" si="58"/>
        <v>0</v>
      </c>
      <c r="L817" s="1">
        <f t="shared" si="59"/>
        <v>2</v>
      </c>
    </row>
    <row r="818" spans="1:12" x14ac:dyDescent="0.15">
      <c r="A818" s="1" t="s">
        <v>823</v>
      </c>
      <c r="B818" s="1">
        <v>0</v>
      </c>
      <c r="D818" s="1">
        <v>1</v>
      </c>
      <c r="F818" s="1" t="str">
        <f t="shared" si="56"/>
        <v/>
      </c>
      <c r="H818" s="1" t="str">
        <f t="shared" si="57"/>
        <v/>
      </c>
      <c r="J818" s="1">
        <f t="shared" si="58"/>
        <v>0</v>
      </c>
      <c r="L818" s="1">
        <f t="shared" si="59"/>
        <v>1</v>
      </c>
    </row>
    <row r="819" spans="1:12" x14ac:dyDescent="0.15">
      <c r="A819" s="1" t="s">
        <v>824</v>
      </c>
      <c r="B819" s="1">
        <v>0</v>
      </c>
      <c r="D819" s="1">
        <v>1</v>
      </c>
      <c r="F819" s="1" t="str">
        <f t="shared" si="56"/>
        <v/>
      </c>
      <c r="H819" s="1" t="str">
        <f t="shared" si="57"/>
        <v/>
      </c>
      <c r="J819" s="1">
        <f t="shared" si="58"/>
        <v>0</v>
      </c>
      <c r="L819" s="1">
        <f t="shared" si="59"/>
        <v>1</v>
      </c>
    </row>
    <row r="820" spans="1:12" x14ac:dyDescent="0.15">
      <c r="A820" s="1" t="s">
        <v>825</v>
      </c>
      <c r="B820" s="1">
        <v>0</v>
      </c>
      <c r="D820" s="1">
        <v>1</v>
      </c>
      <c r="F820" s="1" t="str">
        <f t="shared" si="56"/>
        <v/>
      </c>
      <c r="H820" s="1" t="str">
        <f t="shared" si="57"/>
        <v/>
      </c>
      <c r="J820" s="1">
        <f t="shared" si="58"/>
        <v>0</v>
      </c>
      <c r="L820" s="1">
        <f t="shared" si="59"/>
        <v>1</v>
      </c>
    </row>
    <row r="821" spans="1:12" x14ac:dyDescent="0.15">
      <c r="A821" s="1" t="s">
        <v>826</v>
      </c>
      <c r="B821" s="1">
        <v>0</v>
      </c>
      <c r="D821" s="1">
        <v>0</v>
      </c>
      <c r="F821" s="1" t="str">
        <f t="shared" si="56"/>
        <v/>
      </c>
      <c r="H821" s="1" t="str">
        <f t="shared" si="57"/>
        <v/>
      </c>
      <c r="J821" s="1">
        <f t="shared" si="58"/>
        <v>0</v>
      </c>
      <c r="L821" s="1">
        <f t="shared" si="59"/>
        <v>0</v>
      </c>
    </row>
    <row r="822" spans="1:12" x14ac:dyDescent="0.15">
      <c r="A822" s="1" t="s">
        <v>827</v>
      </c>
      <c r="B822" s="1">
        <v>0</v>
      </c>
      <c r="D822" s="1">
        <v>1</v>
      </c>
      <c r="F822" s="1" t="str">
        <f t="shared" si="56"/>
        <v/>
      </c>
      <c r="H822" s="1" t="str">
        <f t="shared" si="57"/>
        <v/>
      </c>
      <c r="J822" s="1">
        <f t="shared" si="58"/>
        <v>0</v>
      </c>
      <c r="L822" s="1">
        <f t="shared" si="59"/>
        <v>1</v>
      </c>
    </row>
    <row r="823" spans="1:12" x14ac:dyDescent="0.15">
      <c r="A823" s="1" t="s">
        <v>828</v>
      </c>
      <c r="B823" s="1">
        <v>0</v>
      </c>
      <c r="D823" s="1">
        <v>0</v>
      </c>
      <c r="F823" s="1" t="str">
        <f t="shared" si="56"/>
        <v/>
      </c>
      <c r="H823" s="1" t="str">
        <f t="shared" si="57"/>
        <v/>
      </c>
      <c r="J823" s="1">
        <f t="shared" si="58"/>
        <v>0</v>
      </c>
      <c r="L823" s="1">
        <f t="shared" si="59"/>
        <v>0</v>
      </c>
    </row>
    <row r="824" spans="1:12" x14ac:dyDescent="0.15">
      <c r="A824" s="1" t="s">
        <v>829</v>
      </c>
      <c r="B824" s="1">
        <v>0</v>
      </c>
      <c r="D824" s="1">
        <v>1</v>
      </c>
      <c r="F824" s="1" t="str">
        <f t="shared" si="56"/>
        <v/>
      </c>
      <c r="H824" s="1" t="str">
        <f t="shared" si="57"/>
        <v/>
      </c>
      <c r="J824" s="1">
        <f t="shared" si="58"/>
        <v>0</v>
      </c>
      <c r="L824" s="1">
        <f t="shared" si="59"/>
        <v>1</v>
      </c>
    </row>
    <row r="825" spans="1:12" x14ac:dyDescent="0.15">
      <c r="A825" s="1" t="s">
        <v>830</v>
      </c>
      <c r="B825" s="1">
        <v>0</v>
      </c>
      <c r="D825" s="1">
        <v>0</v>
      </c>
      <c r="F825" s="1" t="str">
        <f t="shared" si="56"/>
        <v/>
      </c>
      <c r="H825" s="1" t="str">
        <f t="shared" si="57"/>
        <v/>
      </c>
      <c r="J825" s="1">
        <f t="shared" si="58"/>
        <v>0</v>
      </c>
      <c r="L825" s="1">
        <f t="shared" si="59"/>
        <v>0</v>
      </c>
    </row>
    <row r="826" spans="1:12" x14ac:dyDescent="0.15">
      <c r="A826" s="1" t="s">
        <v>831</v>
      </c>
      <c r="B826" s="1">
        <v>0</v>
      </c>
      <c r="D826" s="1">
        <v>3</v>
      </c>
      <c r="F826" s="1" t="str">
        <f t="shared" si="56"/>
        <v/>
      </c>
      <c r="H826" s="1" t="str">
        <f t="shared" si="57"/>
        <v/>
      </c>
      <c r="J826" s="1">
        <f t="shared" si="58"/>
        <v>0</v>
      </c>
      <c r="L826" s="1">
        <f t="shared" si="59"/>
        <v>3</v>
      </c>
    </row>
    <row r="827" spans="1:12" x14ac:dyDescent="0.15">
      <c r="A827" s="1" t="s">
        <v>832</v>
      </c>
      <c r="B827" s="1">
        <v>0</v>
      </c>
      <c r="D827" s="1">
        <v>3</v>
      </c>
      <c r="F827" s="1" t="str">
        <f t="shared" si="56"/>
        <v/>
      </c>
      <c r="H827" s="1" t="str">
        <f t="shared" si="57"/>
        <v/>
      </c>
      <c r="J827" s="1">
        <f t="shared" si="58"/>
        <v>0</v>
      </c>
      <c r="L827" s="1">
        <f t="shared" si="59"/>
        <v>3</v>
      </c>
    </row>
    <row r="828" spans="1:12" x14ac:dyDescent="0.15">
      <c r="A828" s="1" t="s">
        <v>833</v>
      </c>
      <c r="B828" s="1">
        <v>0</v>
      </c>
      <c r="D828" s="1">
        <v>5</v>
      </c>
      <c r="F828" s="1" t="str">
        <f t="shared" si="56"/>
        <v/>
      </c>
      <c r="H828" s="1" t="str">
        <f t="shared" si="57"/>
        <v/>
      </c>
      <c r="J828" s="1">
        <f t="shared" si="58"/>
        <v>0</v>
      </c>
      <c r="L828" s="1">
        <f t="shared" si="59"/>
        <v>5</v>
      </c>
    </row>
    <row r="829" spans="1:12" x14ac:dyDescent="0.15">
      <c r="A829" s="1" t="s">
        <v>834</v>
      </c>
      <c r="B829" s="1">
        <v>0</v>
      </c>
      <c r="D829" s="1">
        <v>0</v>
      </c>
      <c r="F829" s="1" t="str">
        <f t="shared" si="56"/>
        <v/>
      </c>
      <c r="H829" s="1" t="str">
        <f t="shared" si="57"/>
        <v/>
      </c>
      <c r="J829" s="1">
        <f t="shared" si="58"/>
        <v>0</v>
      </c>
      <c r="L829" s="1">
        <f t="shared" si="59"/>
        <v>0</v>
      </c>
    </row>
    <row r="830" spans="1:12" x14ac:dyDescent="0.15">
      <c r="A830" s="1" t="s">
        <v>835</v>
      </c>
      <c r="B830" s="1">
        <v>0</v>
      </c>
      <c r="D830" s="1">
        <v>1</v>
      </c>
      <c r="F830" s="1" t="str">
        <f t="shared" si="56"/>
        <v/>
      </c>
      <c r="H830" s="1" t="str">
        <f t="shared" si="57"/>
        <v/>
      </c>
      <c r="J830" s="1">
        <f t="shared" si="58"/>
        <v>0</v>
      </c>
      <c r="L830" s="1">
        <f t="shared" si="59"/>
        <v>1</v>
      </c>
    </row>
    <row r="831" spans="1:12" x14ac:dyDescent="0.15">
      <c r="A831" s="1" t="s">
        <v>836</v>
      </c>
      <c r="B831" s="1">
        <v>0</v>
      </c>
      <c r="D831" s="1">
        <v>2</v>
      </c>
      <c r="F831" s="1" t="str">
        <f t="shared" si="56"/>
        <v/>
      </c>
      <c r="H831" s="1" t="str">
        <f t="shared" si="57"/>
        <v/>
      </c>
      <c r="J831" s="1">
        <f t="shared" si="58"/>
        <v>0</v>
      </c>
      <c r="L831" s="1">
        <f t="shared" si="59"/>
        <v>2</v>
      </c>
    </row>
    <row r="832" spans="1:12" x14ac:dyDescent="0.15">
      <c r="A832" s="1" t="s">
        <v>837</v>
      </c>
      <c r="B832" s="1">
        <v>0</v>
      </c>
      <c r="D832" s="1">
        <v>2</v>
      </c>
      <c r="F832" s="1" t="str">
        <f t="shared" si="56"/>
        <v/>
      </c>
      <c r="H832" s="1" t="str">
        <f t="shared" si="57"/>
        <v/>
      </c>
      <c r="J832" s="1">
        <f t="shared" si="58"/>
        <v>0</v>
      </c>
      <c r="L832" s="1">
        <f t="shared" si="59"/>
        <v>2</v>
      </c>
    </row>
    <row r="833" spans="1:12" x14ac:dyDescent="0.15">
      <c r="A833" s="1" t="s">
        <v>838</v>
      </c>
      <c r="B833" s="1">
        <v>0</v>
      </c>
      <c r="D833" s="1">
        <v>2</v>
      </c>
      <c r="F833" s="1" t="str">
        <f t="shared" si="56"/>
        <v/>
      </c>
      <c r="H833" s="1" t="str">
        <f t="shared" si="57"/>
        <v/>
      </c>
      <c r="J833" s="1">
        <f t="shared" si="58"/>
        <v>0</v>
      </c>
      <c r="L833" s="1">
        <f t="shared" si="59"/>
        <v>2</v>
      </c>
    </row>
    <row r="834" spans="1:12" x14ac:dyDescent="0.15">
      <c r="A834" s="1" t="s">
        <v>839</v>
      </c>
      <c r="B834" s="1">
        <v>0</v>
      </c>
      <c r="D834" s="1">
        <v>4</v>
      </c>
      <c r="F834" s="1" t="str">
        <f t="shared" si="56"/>
        <v/>
      </c>
      <c r="H834" s="1" t="str">
        <f t="shared" si="57"/>
        <v/>
      </c>
      <c r="J834" s="1">
        <f t="shared" si="58"/>
        <v>0</v>
      </c>
      <c r="L834" s="1">
        <f t="shared" si="59"/>
        <v>4</v>
      </c>
    </row>
    <row r="835" spans="1:12" x14ac:dyDescent="0.15">
      <c r="A835" s="1" t="s">
        <v>840</v>
      </c>
      <c r="B835" s="1">
        <v>0</v>
      </c>
      <c r="D835" s="1">
        <v>1</v>
      </c>
      <c r="F835" s="1" t="str">
        <f t="shared" si="56"/>
        <v/>
      </c>
      <c r="H835" s="1" t="str">
        <f t="shared" si="57"/>
        <v/>
      </c>
      <c r="J835" s="1">
        <f t="shared" si="58"/>
        <v>0</v>
      </c>
      <c r="L835" s="1">
        <f t="shared" si="59"/>
        <v>1</v>
      </c>
    </row>
    <row r="836" spans="1:12" x14ac:dyDescent="0.15">
      <c r="A836" s="1" t="s">
        <v>841</v>
      </c>
      <c r="B836" s="1">
        <v>0</v>
      </c>
      <c r="D836" s="1">
        <v>1</v>
      </c>
      <c r="F836" s="1" t="str">
        <f t="shared" ref="F836:F899" si="60">IF(B836=1,1,"")</f>
        <v/>
      </c>
      <c r="H836" s="1" t="str">
        <f t="shared" ref="H836:H899" si="61">IF(F836=1,D836,"")</f>
        <v/>
      </c>
      <c r="J836" s="1">
        <f t="shared" ref="J836:J899" si="62">IF(B836=0,0,"")</f>
        <v>0</v>
      </c>
      <c r="L836" s="1">
        <f t="shared" ref="L836:L899" si="63">IF(B836=0,D836,"")</f>
        <v>1</v>
      </c>
    </row>
    <row r="837" spans="1:12" x14ac:dyDescent="0.15">
      <c r="A837" s="1" t="s">
        <v>842</v>
      </c>
      <c r="B837" s="1">
        <v>0</v>
      </c>
      <c r="D837" s="1">
        <v>1</v>
      </c>
      <c r="F837" s="1" t="str">
        <f t="shared" si="60"/>
        <v/>
      </c>
      <c r="H837" s="1" t="str">
        <f t="shared" si="61"/>
        <v/>
      </c>
      <c r="J837" s="1">
        <f t="shared" si="62"/>
        <v>0</v>
      </c>
      <c r="L837" s="1">
        <f t="shared" si="63"/>
        <v>1</v>
      </c>
    </row>
    <row r="838" spans="1:12" x14ac:dyDescent="0.15">
      <c r="A838" s="1" t="s">
        <v>843</v>
      </c>
      <c r="B838" s="1">
        <v>0</v>
      </c>
      <c r="D838" s="1">
        <v>1</v>
      </c>
      <c r="F838" s="1" t="str">
        <f t="shared" si="60"/>
        <v/>
      </c>
      <c r="H838" s="1" t="str">
        <f t="shared" si="61"/>
        <v/>
      </c>
      <c r="J838" s="1">
        <f t="shared" si="62"/>
        <v>0</v>
      </c>
      <c r="L838" s="1">
        <f t="shared" si="63"/>
        <v>1</v>
      </c>
    </row>
    <row r="839" spans="1:12" x14ac:dyDescent="0.15">
      <c r="A839" s="1" t="s">
        <v>844</v>
      </c>
      <c r="B839" s="1">
        <v>0</v>
      </c>
      <c r="D839" s="1">
        <v>11</v>
      </c>
      <c r="F839" s="1" t="str">
        <f t="shared" si="60"/>
        <v/>
      </c>
      <c r="H839" s="1" t="str">
        <f t="shared" si="61"/>
        <v/>
      </c>
      <c r="J839" s="1">
        <f t="shared" si="62"/>
        <v>0</v>
      </c>
      <c r="L839" s="1">
        <f t="shared" si="63"/>
        <v>11</v>
      </c>
    </row>
    <row r="840" spans="1:12" x14ac:dyDescent="0.15">
      <c r="A840" s="1" t="s">
        <v>845</v>
      </c>
      <c r="B840" s="1">
        <v>0</v>
      </c>
      <c r="D840" s="1">
        <v>1</v>
      </c>
      <c r="F840" s="1" t="str">
        <f t="shared" si="60"/>
        <v/>
      </c>
      <c r="H840" s="1" t="str">
        <f t="shared" si="61"/>
        <v/>
      </c>
      <c r="J840" s="1">
        <f t="shared" si="62"/>
        <v>0</v>
      </c>
      <c r="L840" s="1">
        <f t="shared" si="63"/>
        <v>1</v>
      </c>
    </row>
    <row r="841" spans="1:12" x14ac:dyDescent="0.15">
      <c r="A841" s="1" t="s">
        <v>846</v>
      </c>
      <c r="B841" s="1">
        <v>0</v>
      </c>
      <c r="D841" s="1">
        <v>4</v>
      </c>
      <c r="F841" s="1" t="str">
        <f t="shared" si="60"/>
        <v/>
      </c>
      <c r="H841" s="1" t="str">
        <f t="shared" si="61"/>
        <v/>
      </c>
      <c r="J841" s="1">
        <f t="shared" si="62"/>
        <v>0</v>
      </c>
      <c r="L841" s="1">
        <f t="shared" si="63"/>
        <v>4</v>
      </c>
    </row>
    <row r="842" spans="1:12" x14ac:dyDescent="0.15">
      <c r="A842" s="1" t="s">
        <v>847</v>
      </c>
      <c r="B842" s="1">
        <v>0</v>
      </c>
      <c r="D842" s="1">
        <v>1</v>
      </c>
      <c r="F842" s="1" t="str">
        <f t="shared" si="60"/>
        <v/>
      </c>
      <c r="H842" s="1" t="str">
        <f t="shared" si="61"/>
        <v/>
      </c>
      <c r="J842" s="1">
        <f t="shared" si="62"/>
        <v>0</v>
      </c>
      <c r="L842" s="1">
        <f t="shared" si="63"/>
        <v>1</v>
      </c>
    </row>
    <row r="843" spans="1:12" x14ac:dyDescent="0.15">
      <c r="A843" s="1" t="s">
        <v>848</v>
      </c>
      <c r="B843" s="1">
        <v>0</v>
      </c>
      <c r="D843" s="1">
        <v>0</v>
      </c>
      <c r="F843" s="1" t="str">
        <f t="shared" si="60"/>
        <v/>
      </c>
      <c r="H843" s="1" t="str">
        <f t="shared" si="61"/>
        <v/>
      </c>
      <c r="J843" s="1">
        <f t="shared" si="62"/>
        <v>0</v>
      </c>
      <c r="L843" s="1">
        <f t="shared" si="63"/>
        <v>0</v>
      </c>
    </row>
    <row r="844" spans="1:12" x14ac:dyDescent="0.15">
      <c r="A844" s="1" t="s">
        <v>849</v>
      </c>
      <c r="B844" s="1">
        <v>0</v>
      </c>
      <c r="D844" s="1">
        <v>1</v>
      </c>
      <c r="F844" s="1" t="str">
        <f t="shared" si="60"/>
        <v/>
      </c>
      <c r="H844" s="1" t="str">
        <f t="shared" si="61"/>
        <v/>
      </c>
      <c r="J844" s="1">
        <f t="shared" si="62"/>
        <v>0</v>
      </c>
      <c r="L844" s="1">
        <f t="shared" si="63"/>
        <v>1</v>
      </c>
    </row>
    <row r="845" spans="1:12" x14ac:dyDescent="0.15">
      <c r="A845" s="1" t="s">
        <v>850</v>
      </c>
      <c r="B845" s="1">
        <v>0</v>
      </c>
      <c r="D845" s="1">
        <v>1</v>
      </c>
      <c r="F845" s="1" t="str">
        <f t="shared" si="60"/>
        <v/>
      </c>
      <c r="H845" s="1" t="str">
        <f t="shared" si="61"/>
        <v/>
      </c>
      <c r="J845" s="1">
        <f t="shared" si="62"/>
        <v>0</v>
      </c>
      <c r="L845" s="1">
        <f t="shared" si="63"/>
        <v>1</v>
      </c>
    </row>
    <row r="846" spans="1:12" x14ac:dyDescent="0.15">
      <c r="A846" s="1" t="s">
        <v>851</v>
      </c>
      <c r="B846" s="1">
        <v>0</v>
      </c>
      <c r="D846" s="1">
        <v>1</v>
      </c>
      <c r="F846" s="1" t="str">
        <f t="shared" si="60"/>
        <v/>
      </c>
      <c r="H846" s="1" t="str">
        <f t="shared" si="61"/>
        <v/>
      </c>
      <c r="J846" s="1">
        <f t="shared" si="62"/>
        <v>0</v>
      </c>
      <c r="L846" s="1">
        <f t="shared" si="63"/>
        <v>1</v>
      </c>
    </row>
    <row r="847" spans="1:12" x14ac:dyDescent="0.15">
      <c r="A847" s="1" t="s">
        <v>852</v>
      </c>
      <c r="B847" s="1">
        <v>0</v>
      </c>
      <c r="D847" s="1">
        <v>1</v>
      </c>
      <c r="F847" s="1" t="str">
        <f t="shared" si="60"/>
        <v/>
      </c>
      <c r="H847" s="1" t="str">
        <f t="shared" si="61"/>
        <v/>
      </c>
      <c r="J847" s="1">
        <f t="shared" si="62"/>
        <v>0</v>
      </c>
      <c r="L847" s="1">
        <f t="shared" si="63"/>
        <v>1</v>
      </c>
    </row>
    <row r="848" spans="1:12" x14ac:dyDescent="0.15">
      <c r="A848" s="1" t="s">
        <v>853</v>
      </c>
      <c r="B848" s="1">
        <v>0</v>
      </c>
      <c r="D848" s="1">
        <v>1</v>
      </c>
      <c r="F848" s="1" t="str">
        <f t="shared" si="60"/>
        <v/>
      </c>
      <c r="H848" s="1" t="str">
        <f t="shared" si="61"/>
        <v/>
      </c>
      <c r="J848" s="1">
        <f t="shared" si="62"/>
        <v>0</v>
      </c>
      <c r="L848" s="1">
        <f t="shared" si="63"/>
        <v>1</v>
      </c>
    </row>
    <row r="849" spans="1:12" x14ac:dyDescent="0.15">
      <c r="A849" s="1" t="s">
        <v>854</v>
      </c>
      <c r="B849" s="1">
        <v>0</v>
      </c>
      <c r="D849" s="1">
        <v>1</v>
      </c>
      <c r="F849" s="1" t="str">
        <f t="shared" si="60"/>
        <v/>
      </c>
      <c r="H849" s="1" t="str">
        <f t="shared" si="61"/>
        <v/>
      </c>
      <c r="J849" s="1">
        <f t="shared" si="62"/>
        <v>0</v>
      </c>
      <c r="L849" s="1">
        <f t="shared" si="63"/>
        <v>1</v>
      </c>
    </row>
    <row r="850" spans="1:12" x14ac:dyDescent="0.15">
      <c r="A850" s="1" t="s">
        <v>855</v>
      </c>
      <c r="B850" s="1">
        <v>0</v>
      </c>
      <c r="D850" s="1">
        <v>0</v>
      </c>
      <c r="F850" s="1" t="str">
        <f t="shared" si="60"/>
        <v/>
      </c>
      <c r="H850" s="1" t="str">
        <f t="shared" si="61"/>
        <v/>
      </c>
      <c r="J850" s="1">
        <f t="shared" si="62"/>
        <v>0</v>
      </c>
      <c r="L850" s="1">
        <f t="shared" si="63"/>
        <v>0</v>
      </c>
    </row>
    <row r="851" spans="1:12" x14ac:dyDescent="0.15">
      <c r="A851" s="1" t="s">
        <v>856</v>
      </c>
      <c r="B851" s="1">
        <v>0</v>
      </c>
      <c r="D851" s="1">
        <v>1</v>
      </c>
      <c r="F851" s="1" t="str">
        <f t="shared" si="60"/>
        <v/>
      </c>
      <c r="H851" s="1" t="str">
        <f t="shared" si="61"/>
        <v/>
      </c>
      <c r="J851" s="1">
        <f t="shared" si="62"/>
        <v>0</v>
      </c>
      <c r="L851" s="1">
        <f t="shared" si="63"/>
        <v>1</v>
      </c>
    </row>
    <row r="852" spans="1:12" x14ac:dyDescent="0.15">
      <c r="A852" s="1" t="s">
        <v>857</v>
      </c>
      <c r="B852" s="1">
        <v>0</v>
      </c>
      <c r="D852" s="1">
        <v>2</v>
      </c>
      <c r="F852" s="1" t="str">
        <f t="shared" si="60"/>
        <v/>
      </c>
      <c r="H852" s="1" t="str">
        <f t="shared" si="61"/>
        <v/>
      </c>
      <c r="J852" s="1">
        <f t="shared" si="62"/>
        <v>0</v>
      </c>
      <c r="L852" s="1">
        <f t="shared" si="63"/>
        <v>2</v>
      </c>
    </row>
    <row r="853" spans="1:12" x14ac:dyDescent="0.15">
      <c r="A853" s="1" t="s">
        <v>858</v>
      </c>
      <c r="B853" s="1">
        <v>0</v>
      </c>
      <c r="D853" s="1">
        <v>2</v>
      </c>
      <c r="F853" s="1" t="str">
        <f t="shared" si="60"/>
        <v/>
      </c>
      <c r="H853" s="1" t="str">
        <f t="shared" si="61"/>
        <v/>
      </c>
      <c r="J853" s="1">
        <f t="shared" si="62"/>
        <v>0</v>
      </c>
      <c r="L853" s="1">
        <f t="shared" si="63"/>
        <v>2</v>
      </c>
    </row>
    <row r="854" spans="1:12" x14ac:dyDescent="0.15">
      <c r="A854" s="1" t="s">
        <v>859</v>
      </c>
      <c r="B854" s="1">
        <v>0</v>
      </c>
      <c r="D854" s="1">
        <v>3</v>
      </c>
      <c r="F854" s="1" t="str">
        <f t="shared" si="60"/>
        <v/>
      </c>
      <c r="H854" s="1" t="str">
        <f t="shared" si="61"/>
        <v/>
      </c>
      <c r="J854" s="1">
        <f t="shared" si="62"/>
        <v>0</v>
      </c>
      <c r="L854" s="1">
        <f t="shared" si="63"/>
        <v>3</v>
      </c>
    </row>
    <row r="855" spans="1:12" x14ac:dyDescent="0.15">
      <c r="A855" s="1" t="s">
        <v>860</v>
      </c>
      <c r="B855" s="1">
        <v>0</v>
      </c>
      <c r="D855" s="1">
        <v>2</v>
      </c>
      <c r="F855" s="1" t="str">
        <f t="shared" si="60"/>
        <v/>
      </c>
      <c r="H855" s="1" t="str">
        <f t="shared" si="61"/>
        <v/>
      </c>
      <c r="J855" s="1">
        <f t="shared" si="62"/>
        <v>0</v>
      </c>
      <c r="L855" s="1">
        <f t="shared" si="63"/>
        <v>2</v>
      </c>
    </row>
    <row r="856" spans="1:12" x14ac:dyDescent="0.15">
      <c r="A856" s="1" t="s">
        <v>861</v>
      </c>
      <c r="B856" s="1">
        <v>0</v>
      </c>
      <c r="D856" s="1">
        <v>3</v>
      </c>
      <c r="F856" s="1" t="str">
        <f t="shared" si="60"/>
        <v/>
      </c>
      <c r="H856" s="1" t="str">
        <f t="shared" si="61"/>
        <v/>
      </c>
      <c r="J856" s="1">
        <f t="shared" si="62"/>
        <v>0</v>
      </c>
      <c r="L856" s="1">
        <f t="shared" si="63"/>
        <v>3</v>
      </c>
    </row>
    <row r="857" spans="1:12" x14ac:dyDescent="0.15">
      <c r="A857" s="1" t="s">
        <v>862</v>
      </c>
      <c r="B857" s="1">
        <v>0</v>
      </c>
      <c r="D857" s="1">
        <v>2</v>
      </c>
      <c r="F857" s="1" t="str">
        <f t="shared" si="60"/>
        <v/>
      </c>
      <c r="H857" s="1" t="str">
        <f t="shared" si="61"/>
        <v/>
      </c>
      <c r="J857" s="1">
        <f t="shared" si="62"/>
        <v>0</v>
      </c>
      <c r="L857" s="1">
        <f t="shared" si="63"/>
        <v>2</v>
      </c>
    </row>
    <row r="858" spans="1:12" x14ac:dyDescent="0.15">
      <c r="A858" s="1" t="s">
        <v>863</v>
      </c>
      <c r="B858" s="1">
        <v>0</v>
      </c>
      <c r="D858" s="1">
        <v>3</v>
      </c>
      <c r="F858" s="1" t="str">
        <f t="shared" si="60"/>
        <v/>
      </c>
      <c r="H858" s="1" t="str">
        <f t="shared" si="61"/>
        <v/>
      </c>
      <c r="J858" s="1">
        <f t="shared" si="62"/>
        <v>0</v>
      </c>
      <c r="L858" s="1">
        <f t="shared" si="63"/>
        <v>3</v>
      </c>
    </row>
    <row r="859" spans="1:12" x14ac:dyDescent="0.15">
      <c r="A859" s="1" t="s">
        <v>864</v>
      </c>
      <c r="B859" s="1">
        <v>0</v>
      </c>
      <c r="D859" s="1">
        <v>3</v>
      </c>
      <c r="F859" s="1" t="str">
        <f t="shared" si="60"/>
        <v/>
      </c>
      <c r="H859" s="1" t="str">
        <f t="shared" si="61"/>
        <v/>
      </c>
      <c r="J859" s="1">
        <f t="shared" si="62"/>
        <v>0</v>
      </c>
      <c r="L859" s="1">
        <f t="shared" si="63"/>
        <v>3</v>
      </c>
    </row>
    <row r="860" spans="1:12" x14ac:dyDescent="0.15">
      <c r="A860" s="1" t="s">
        <v>865</v>
      </c>
      <c r="B860" s="1">
        <v>0</v>
      </c>
      <c r="D860" s="1">
        <v>3</v>
      </c>
      <c r="F860" s="1" t="str">
        <f t="shared" si="60"/>
        <v/>
      </c>
      <c r="H860" s="1" t="str">
        <f t="shared" si="61"/>
        <v/>
      </c>
      <c r="J860" s="1">
        <f t="shared" si="62"/>
        <v>0</v>
      </c>
      <c r="L860" s="1">
        <f t="shared" si="63"/>
        <v>3</v>
      </c>
    </row>
    <row r="861" spans="1:12" x14ac:dyDescent="0.15">
      <c r="A861" s="1" t="s">
        <v>866</v>
      </c>
      <c r="B861" s="1">
        <v>0</v>
      </c>
      <c r="D861" s="1">
        <v>3</v>
      </c>
      <c r="F861" s="1" t="str">
        <f t="shared" si="60"/>
        <v/>
      </c>
      <c r="H861" s="1" t="str">
        <f t="shared" si="61"/>
        <v/>
      </c>
      <c r="J861" s="1">
        <f t="shared" si="62"/>
        <v>0</v>
      </c>
      <c r="L861" s="1">
        <f t="shared" si="63"/>
        <v>3</v>
      </c>
    </row>
    <row r="862" spans="1:12" x14ac:dyDescent="0.15">
      <c r="A862" s="1" t="s">
        <v>867</v>
      </c>
      <c r="B862" s="1">
        <v>0</v>
      </c>
      <c r="D862" s="1">
        <v>3</v>
      </c>
      <c r="F862" s="1" t="str">
        <f t="shared" si="60"/>
        <v/>
      </c>
      <c r="H862" s="1" t="str">
        <f t="shared" si="61"/>
        <v/>
      </c>
      <c r="J862" s="1">
        <f t="shared" si="62"/>
        <v>0</v>
      </c>
      <c r="L862" s="1">
        <f t="shared" si="63"/>
        <v>3</v>
      </c>
    </row>
    <row r="863" spans="1:12" x14ac:dyDescent="0.15">
      <c r="A863" s="1" t="s">
        <v>868</v>
      </c>
      <c r="B863" s="1">
        <v>0</v>
      </c>
      <c r="D863" s="1">
        <v>2</v>
      </c>
      <c r="F863" s="1" t="str">
        <f t="shared" si="60"/>
        <v/>
      </c>
      <c r="H863" s="1" t="str">
        <f t="shared" si="61"/>
        <v/>
      </c>
      <c r="J863" s="1">
        <f t="shared" si="62"/>
        <v>0</v>
      </c>
      <c r="L863" s="1">
        <f t="shared" si="63"/>
        <v>2</v>
      </c>
    </row>
    <row r="864" spans="1:12" x14ac:dyDescent="0.15">
      <c r="A864" s="1" t="s">
        <v>869</v>
      </c>
      <c r="B864" s="1">
        <v>0</v>
      </c>
      <c r="D864" s="1">
        <v>4</v>
      </c>
      <c r="F864" s="1" t="str">
        <f t="shared" si="60"/>
        <v/>
      </c>
      <c r="H864" s="1" t="str">
        <f t="shared" si="61"/>
        <v/>
      </c>
      <c r="J864" s="1">
        <f t="shared" si="62"/>
        <v>0</v>
      </c>
      <c r="L864" s="1">
        <f t="shared" si="63"/>
        <v>4</v>
      </c>
    </row>
    <row r="865" spans="1:12" x14ac:dyDescent="0.15">
      <c r="A865" s="1" t="s">
        <v>870</v>
      </c>
      <c r="B865" s="1">
        <v>0</v>
      </c>
      <c r="D865" s="1">
        <v>1</v>
      </c>
      <c r="F865" s="1" t="str">
        <f t="shared" si="60"/>
        <v/>
      </c>
      <c r="H865" s="1" t="str">
        <f t="shared" si="61"/>
        <v/>
      </c>
      <c r="J865" s="1">
        <f t="shared" si="62"/>
        <v>0</v>
      </c>
      <c r="L865" s="1">
        <f t="shared" si="63"/>
        <v>1</v>
      </c>
    </row>
    <row r="866" spans="1:12" x14ac:dyDescent="0.15">
      <c r="A866" s="1" t="s">
        <v>871</v>
      </c>
      <c r="B866" s="1">
        <v>0</v>
      </c>
      <c r="D866" s="1">
        <v>3</v>
      </c>
      <c r="F866" s="1" t="str">
        <f t="shared" si="60"/>
        <v/>
      </c>
      <c r="H866" s="1" t="str">
        <f t="shared" si="61"/>
        <v/>
      </c>
      <c r="J866" s="1">
        <f t="shared" si="62"/>
        <v>0</v>
      </c>
      <c r="L866" s="1">
        <f t="shared" si="63"/>
        <v>3</v>
      </c>
    </row>
    <row r="867" spans="1:12" x14ac:dyDescent="0.15">
      <c r="A867" s="1" t="s">
        <v>872</v>
      </c>
      <c r="B867" s="1">
        <v>0</v>
      </c>
      <c r="D867" s="1">
        <v>1</v>
      </c>
      <c r="F867" s="1" t="str">
        <f t="shared" si="60"/>
        <v/>
      </c>
      <c r="H867" s="1" t="str">
        <f t="shared" si="61"/>
        <v/>
      </c>
      <c r="J867" s="1">
        <f t="shared" si="62"/>
        <v>0</v>
      </c>
      <c r="L867" s="1">
        <f t="shared" si="63"/>
        <v>1</v>
      </c>
    </row>
    <row r="868" spans="1:12" x14ac:dyDescent="0.15">
      <c r="A868" s="1" t="s">
        <v>873</v>
      </c>
      <c r="B868" s="1">
        <v>0</v>
      </c>
      <c r="D868" s="1">
        <v>2</v>
      </c>
      <c r="F868" s="1" t="str">
        <f t="shared" si="60"/>
        <v/>
      </c>
      <c r="H868" s="1" t="str">
        <f t="shared" si="61"/>
        <v/>
      </c>
      <c r="J868" s="1">
        <f t="shared" si="62"/>
        <v>0</v>
      </c>
      <c r="L868" s="1">
        <f t="shared" si="63"/>
        <v>2</v>
      </c>
    </row>
    <row r="869" spans="1:12" x14ac:dyDescent="0.15">
      <c r="A869" s="1" t="s">
        <v>874</v>
      </c>
      <c r="B869" s="1">
        <v>0</v>
      </c>
      <c r="D869" s="1">
        <v>2</v>
      </c>
      <c r="F869" s="1" t="str">
        <f t="shared" si="60"/>
        <v/>
      </c>
      <c r="H869" s="1" t="str">
        <f t="shared" si="61"/>
        <v/>
      </c>
      <c r="J869" s="1">
        <f t="shared" si="62"/>
        <v>0</v>
      </c>
      <c r="L869" s="1">
        <f t="shared" si="63"/>
        <v>2</v>
      </c>
    </row>
    <row r="870" spans="1:12" x14ac:dyDescent="0.15">
      <c r="A870" s="1" t="s">
        <v>875</v>
      </c>
      <c r="B870" s="1">
        <v>0</v>
      </c>
      <c r="D870" s="1">
        <v>2</v>
      </c>
      <c r="F870" s="1" t="str">
        <f t="shared" si="60"/>
        <v/>
      </c>
      <c r="H870" s="1" t="str">
        <f t="shared" si="61"/>
        <v/>
      </c>
      <c r="J870" s="1">
        <f t="shared" si="62"/>
        <v>0</v>
      </c>
      <c r="L870" s="1">
        <f t="shared" si="63"/>
        <v>2</v>
      </c>
    </row>
    <row r="871" spans="1:12" x14ac:dyDescent="0.15">
      <c r="A871" s="1" t="s">
        <v>876</v>
      </c>
      <c r="B871" s="1">
        <v>0</v>
      </c>
      <c r="D871" s="1">
        <v>2</v>
      </c>
      <c r="F871" s="1" t="str">
        <f t="shared" si="60"/>
        <v/>
      </c>
      <c r="H871" s="1" t="str">
        <f t="shared" si="61"/>
        <v/>
      </c>
      <c r="J871" s="1">
        <f t="shared" si="62"/>
        <v>0</v>
      </c>
      <c r="L871" s="1">
        <f t="shared" si="63"/>
        <v>2</v>
      </c>
    </row>
    <row r="872" spans="1:12" x14ac:dyDescent="0.15">
      <c r="A872" s="1" t="s">
        <v>877</v>
      </c>
      <c r="B872" s="1">
        <v>0</v>
      </c>
      <c r="D872" s="1">
        <v>2</v>
      </c>
      <c r="F872" s="1" t="str">
        <f t="shared" si="60"/>
        <v/>
      </c>
      <c r="H872" s="1" t="str">
        <f t="shared" si="61"/>
        <v/>
      </c>
      <c r="J872" s="1">
        <f t="shared" si="62"/>
        <v>0</v>
      </c>
      <c r="L872" s="1">
        <f t="shared" si="63"/>
        <v>2</v>
      </c>
    </row>
    <row r="873" spans="1:12" x14ac:dyDescent="0.15">
      <c r="A873" s="1" t="s">
        <v>878</v>
      </c>
      <c r="B873" s="1">
        <v>0</v>
      </c>
      <c r="D873" s="1">
        <v>1</v>
      </c>
      <c r="F873" s="1" t="str">
        <f t="shared" si="60"/>
        <v/>
      </c>
      <c r="H873" s="1" t="str">
        <f t="shared" si="61"/>
        <v/>
      </c>
      <c r="J873" s="1">
        <f t="shared" si="62"/>
        <v>0</v>
      </c>
      <c r="L873" s="1">
        <f t="shared" si="63"/>
        <v>1</v>
      </c>
    </row>
    <row r="874" spans="1:12" x14ac:dyDescent="0.15">
      <c r="A874" s="1" t="s">
        <v>879</v>
      </c>
      <c r="B874" s="1">
        <v>0</v>
      </c>
      <c r="D874" s="1">
        <v>1</v>
      </c>
      <c r="F874" s="1" t="str">
        <f t="shared" si="60"/>
        <v/>
      </c>
      <c r="H874" s="1" t="str">
        <f t="shared" si="61"/>
        <v/>
      </c>
      <c r="J874" s="1">
        <f t="shared" si="62"/>
        <v>0</v>
      </c>
      <c r="L874" s="1">
        <f t="shared" si="63"/>
        <v>1</v>
      </c>
    </row>
    <row r="875" spans="1:12" x14ac:dyDescent="0.15">
      <c r="A875" s="1" t="s">
        <v>880</v>
      </c>
      <c r="B875" s="1">
        <v>0</v>
      </c>
      <c r="D875" s="1">
        <v>2</v>
      </c>
      <c r="F875" s="1" t="str">
        <f t="shared" si="60"/>
        <v/>
      </c>
      <c r="H875" s="1" t="str">
        <f t="shared" si="61"/>
        <v/>
      </c>
      <c r="J875" s="1">
        <f t="shared" si="62"/>
        <v>0</v>
      </c>
      <c r="L875" s="1">
        <f t="shared" si="63"/>
        <v>2</v>
      </c>
    </row>
    <row r="876" spans="1:12" x14ac:dyDescent="0.15">
      <c r="A876" s="1" t="s">
        <v>881</v>
      </c>
      <c r="B876" s="1">
        <v>0</v>
      </c>
      <c r="D876" s="1">
        <v>1</v>
      </c>
      <c r="F876" s="1" t="str">
        <f t="shared" si="60"/>
        <v/>
      </c>
      <c r="H876" s="1" t="str">
        <f t="shared" si="61"/>
        <v/>
      </c>
      <c r="J876" s="1">
        <f t="shared" si="62"/>
        <v>0</v>
      </c>
      <c r="L876" s="1">
        <f t="shared" si="63"/>
        <v>1</v>
      </c>
    </row>
    <row r="877" spans="1:12" x14ac:dyDescent="0.15">
      <c r="A877" s="1" t="s">
        <v>882</v>
      </c>
      <c r="B877" s="1">
        <v>0</v>
      </c>
      <c r="D877" s="1">
        <v>2</v>
      </c>
      <c r="F877" s="1" t="str">
        <f t="shared" si="60"/>
        <v/>
      </c>
      <c r="H877" s="1" t="str">
        <f t="shared" si="61"/>
        <v/>
      </c>
      <c r="J877" s="1">
        <f t="shared" si="62"/>
        <v>0</v>
      </c>
      <c r="L877" s="1">
        <f t="shared" si="63"/>
        <v>2</v>
      </c>
    </row>
    <row r="878" spans="1:12" x14ac:dyDescent="0.15">
      <c r="A878" s="1" t="s">
        <v>883</v>
      </c>
      <c r="B878" s="1">
        <v>0</v>
      </c>
      <c r="D878" s="1">
        <v>2</v>
      </c>
      <c r="F878" s="1" t="str">
        <f t="shared" si="60"/>
        <v/>
      </c>
      <c r="H878" s="1" t="str">
        <f t="shared" si="61"/>
        <v/>
      </c>
      <c r="J878" s="1">
        <f t="shared" si="62"/>
        <v>0</v>
      </c>
      <c r="L878" s="1">
        <f t="shared" si="63"/>
        <v>2</v>
      </c>
    </row>
    <row r="879" spans="1:12" x14ac:dyDescent="0.15">
      <c r="A879" s="1" t="s">
        <v>884</v>
      </c>
      <c r="B879" s="1">
        <v>0</v>
      </c>
      <c r="D879" s="1">
        <v>2</v>
      </c>
      <c r="F879" s="1" t="str">
        <f t="shared" si="60"/>
        <v/>
      </c>
      <c r="H879" s="1" t="str">
        <f t="shared" si="61"/>
        <v/>
      </c>
      <c r="J879" s="1">
        <f t="shared" si="62"/>
        <v>0</v>
      </c>
      <c r="L879" s="1">
        <f t="shared" si="63"/>
        <v>2</v>
      </c>
    </row>
    <row r="880" spans="1:12" x14ac:dyDescent="0.15">
      <c r="A880" s="1" t="s">
        <v>885</v>
      </c>
      <c r="B880" s="1">
        <v>0</v>
      </c>
      <c r="D880" s="1">
        <v>2</v>
      </c>
      <c r="F880" s="1" t="str">
        <f t="shared" si="60"/>
        <v/>
      </c>
      <c r="H880" s="1" t="str">
        <f t="shared" si="61"/>
        <v/>
      </c>
      <c r="J880" s="1">
        <f t="shared" si="62"/>
        <v>0</v>
      </c>
      <c r="L880" s="1">
        <f t="shared" si="63"/>
        <v>2</v>
      </c>
    </row>
    <row r="881" spans="1:12" x14ac:dyDescent="0.15">
      <c r="A881" s="1" t="s">
        <v>886</v>
      </c>
      <c r="B881" s="1">
        <v>0</v>
      </c>
      <c r="D881" s="1">
        <v>0</v>
      </c>
      <c r="F881" s="1" t="str">
        <f t="shared" si="60"/>
        <v/>
      </c>
      <c r="H881" s="1" t="str">
        <f t="shared" si="61"/>
        <v/>
      </c>
      <c r="J881" s="1">
        <f t="shared" si="62"/>
        <v>0</v>
      </c>
      <c r="L881" s="1">
        <f t="shared" si="63"/>
        <v>0</v>
      </c>
    </row>
    <row r="882" spans="1:12" x14ac:dyDescent="0.15">
      <c r="A882" s="1" t="s">
        <v>887</v>
      </c>
      <c r="B882" s="1">
        <v>0</v>
      </c>
      <c r="D882" s="1">
        <v>0</v>
      </c>
      <c r="F882" s="1" t="str">
        <f t="shared" si="60"/>
        <v/>
      </c>
      <c r="H882" s="1" t="str">
        <f t="shared" si="61"/>
        <v/>
      </c>
      <c r="J882" s="1">
        <f t="shared" si="62"/>
        <v>0</v>
      </c>
      <c r="L882" s="1">
        <f t="shared" si="63"/>
        <v>0</v>
      </c>
    </row>
    <row r="883" spans="1:12" x14ac:dyDescent="0.15">
      <c r="A883" s="1" t="s">
        <v>888</v>
      </c>
      <c r="B883" s="1">
        <v>0</v>
      </c>
      <c r="D883" s="1">
        <v>0</v>
      </c>
      <c r="F883" s="1" t="str">
        <f t="shared" si="60"/>
        <v/>
      </c>
      <c r="H883" s="1" t="str">
        <f t="shared" si="61"/>
        <v/>
      </c>
      <c r="J883" s="1">
        <f t="shared" si="62"/>
        <v>0</v>
      </c>
      <c r="L883" s="1">
        <f t="shared" si="63"/>
        <v>0</v>
      </c>
    </row>
    <row r="884" spans="1:12" x14ac:dyDescent="0.15">
      <c r="A884" s="1" t="s">
        <v>889</v>
      </c>
      <c r="B884" s="1">
        <v>0</v>
      </c>
      <c r="D884" s="1">
        <v>1</v>
      </c>
      <c r="F884" s="1" t="str">
        <f t="shared" si="60"/>
        <v/>
      </c>
      <c r="H884" s="1" t="str">
        <f t="shared" si="61"/>
        <v/>
      </c>
      <c r="J884" s="1">
        <f t="shared" si="62"/>
        <v>0</v>
      </c>
      <c r="L884" s="1">
        <f t="shared" si="63"/>
        <v>1</v>
      </c>
    </row>
    <row r="885" spans="1:12" x14ac:dyDescent="0.15">
      <c r="A885" s="1" t="s">
        <v>890</v>
      </c>
      <c r="B885" s="1">
        <v>0</v>
      </c>
      <c r="D885" s="1">
        <v>2</v>
      </c>
      <c r="F885" s="1" t="str">
        <f t="shared" si="60"/>
        <v/>
      </c>
      <c r="H885" s="1" t="str">
        <f t="shared" si="61"/>
        <v/>
      </c>
      <c r="J885" s="1">
        <f t="shared" si="62"/>
        <v>0</v>
      </c>
      <c r="L885" s="1">
        <f t="shared" si="63"/>
        <v>2</v>
      </c>
    </row>
    <row r="886" spans="1:12" x14ac:dyDescent="0.15">
      <c r="A886" s="1" t="s">
        <v>891</v>
      </c>
      <c r="B886" s="1">
        <v>0</v>
      </c>
      <c r="D886" s="1">
        <v>3</v>
      </c>
      <c r="F886" s="1" t="str">
        <f t="shared" si="60"/>
        <v/>
      </c>
      <c r="H886" s="1" t="str">
        <f t="shared" si="61"/>
        <v/>
      </c>
      <c r="J886" s="1">
        <f t="shared" si="62"/>
        <v>0</v>
      </c>
      <c r="L886" s="1">
        <f t="shared" si="63"/>
        <v>3</v>
      </c>
    </row>
    <row r="887" spans="1:12" x14ac:dyDescent="0.15">
      <c r="A887" s="1" t="s">
        <v>892</v>
      </c>
      <c r="B887" s="1">
        <v>0</v>
      </c>
      <c r="D887" s="1">
        <v>1</v>
      </c>
      <c r="F887" s="1" t="str">
        <f t="shared" si="60"/>
        <v/>
      </c>
      <c r="H887" s="1" t="str">
        <f t="shared" si="61"/>
        <v/>
      </c>
      <c r="J887" s="1">
        <f t="shared" si="62"/>
        <v>0</v>
      </c>
      <c r="L887" s="1">
        <f t="shared" si="63"/>
        <v>1</v>
      </c>
    </row>
    <row r="888" spans="1:12" x14ac:dyDescent="0.15">
      <c r="A888" s="1" t="s">
        <v>893</v>
      </c>
      <c r="B888" s="1">
        <v>0</v>
      </c>
      <c r="D888" s="1">
        <v>0</v>
      </c>
      <c r="F888" s="1" t="str">
        <f t="shared" si="60"/>
        <v/>
      </c>
      <c r="H888" s="1" t="str">
        <f t="shared" si="61"/>
        <v/>
      </c>
      <c r="J888" s="1">
        <f t="shared" si="62"/>
        <v>0</v>
      </c>
      <c r="L888" s="1">
        <f t="shared" si="63"/>
        <v>0</v>
      </c>
    </row>
    <row r="889" spans="1:12" x14ac:dyDescent="0.15">
      <c r="A889" s="1" t="s">
        <v>894</v>
      </c>
      <c r="B889" s="1">
        <v>0</v>
      </c>
      <c r="D889" s="1">
        <v>11</v>
      </c>
      <c r="F889" s="1" t="str">
        <f t="shared" si="60"/>
        <v/>
      </c>
      <c r="H889" s="1" t="str">
        <f t="shared" si="61"/>
        <v/>
      </c>
      <c r="J889" s="1">
        <f t="shared" si="62"/>
        <v>0</v>
      </c>
      <c r="L889" s="1">
        <f t="shared" si="63"/>
        <v>11</v>
      </c>
    </row>
    <row r="890" spans="1:12" x14ac:dyDescent="0.15">
      <c r="A890" s="1" t="s">
        <v>895</v>
      </c>
      <c r="B890" s="1">
        <v>0</v>
      </c>
      <c r="D890" s="1">
        <v>1</v>
      </c>
      <c r="F890" s="1" t="str">
        <f t="shared" si="60"/>
        <v/>
      </c>
      <c r="H890" s="1" t="str">
        <f t="shared" si="61"/>
        <v/>
      </c>
      <c r="J890" s="1">
        <f t="shared" si="62"/>
        <v>0</v>
      </c>
      <c r="L890" s="1">
        <f t="shared" si="63"/>
        <v>1</v>
      </c>
    </row>
    <row r="891" spans="1:12" x14ac:dyDescent="0.15">
      <c r="A891" s="1" t="s">
        <v>896</v>
      </c>
      <c r="B891" s="1">
        <v>0</v>
      </c>
      <c r="D891" s="1">
        <v>4</v>
      </c>
      <c r="F891" s="1" t="str">
        <f t="shared" si="60"/>
        <v/>
      </c>
      <c r="H891" s="1" t="str">
        <f t="shared" si="61"/>
        <v/>
      </c>
      <c r="J891" s="1">
        <f t="shared" si="62"/>
        <v>0</v>
      </c>
      <c r="L891" s="1">
        <f t="shared" si="63"/>
        <v>4</v>
      </c>
    </row>
    <row r="892" spans="1:12" x14ac:dyDescent="0.15">
      <c r="A892" s="1" t="s">
        <v>897</v>
      </c>
      <c r="B892" s="1">
        <v>0</v>
      </c>
      <c r="D892" s="1">
        <v>2</v>
      </c>
      <c r="F892" s="1" t="str">
        <f t="shared" si="60"/>
        <v/>
      </c>
      <c r="H892" s="1" t="str">
        <f t="shared" si="61"/>
        <v/>
      </c>
      <c r="J892" s="1">
        <f t="shared" si="62"/>
        <v>0</v>
      </c>
      <c r="L892" s="1">
        <f t="shared" si="63"/>
        <v>2</v>
      </c>
    </row>
    <row r="893" spans="1:12" x14ac:dyDescent="0.15">
      <c r="A893" s="1" t="s">
        <v>898</v>
      </c>
      <c r="B893" s="1">
        <v>0</v>
      </c>
      <c r="D893" s="1">
        <v>0</v>
      </c>
      <c r="F893" s="1" t="str">
        <f t="shared" si="60"/>
        <v/>
      </c>
      <c r="H893" s="1" t="str">
        <f t="shared" si="61"/>
        <v/>
      </c>
      <c r="J893" s="1">
        <f t="shared" si="62"/>
        <v>0</v>
      </c>
      <c r="L893" s="1">
        <f t="shared" si="63"/>
        <v>0</v>
      </c>
    </row>
    <row r="894" spans="1:12" x14ac:dyDescent="0.15">
      <c r="A894" s="1" t="s">
        <v>899</v>
      </c>
      <c r="B894" s="1">
        <v>0</v>
      </c>
      <c r="D894" s="1">
        <v>2</v>
      </c>
      <c r="F894" s="1" t="str">
        <f t="shared" si="60"/>
        <v/>
      </c>
      <c r="H894" s="1" t="str">
        <f t="shared" si="61"/>
        <v/>
      </c>
      <c r="J894" s="1">
        <f t="shared" si="62"/>
        <v>0</v>
      </c>
      <c r="L894" s="1">
        <f t="shared" si="63"/>
        <v>2</v>
      </c>
    </row>
    <row r="895" spans="1:12" x14ac:dyDescent="0.15">
      <c r="A895" s="1" t="s">
        <v>900</v>
      </c>
      <c r="B895" s="1">
        <v>1</v>
      </c>
      <c r="D895" s="1">
        <v>3</v>
      </c>
      <c r="F895" s="1">
        <f t="shared" si="60"/>
        <v>1</v>
      </c>
      <c r="H895" s="1">
        <f t="shared" si="61"/>
        <v>3</v>
      </c>
      <c r="J895" s="1" t="str">
        <f t="shared" si="62"/>
        <v/>
      </c>
      <c r="L895" s="1" t="str">
        <f t="shared" si="63"/>
        <v/>
      </c>
    </row>
    <row r="896" spans="1:12" x14ac:dyDescent="0.15">
      <c r="A896" s="1" t="s">
        <v>901</v>
      </c>
      <c r="B896" s="1">
        <v>0</v>
      </c>
      <c r="D896" s="1">
        <v>2</v>
      </c>
      <c r="F896" s="1" t="str">
        <f t="shared" si="60"/>
        <v/>
      </c>
      <c r="H896" s="1" t="str">
        <f t="shared" si="61"/>
        <v/>
      </c>
      <c r="J896" s="1">
        <f t="shared" si="62"/>
        <v>0</v>
      </c>
      <c r="L896" s="1">
        <f t="shared" si="63"/>
        <v>2</v>
      </c>
    </row>
    <row r="897" spans="1:12" x14ac:dyDescent="0.15">
      <c r="A897" s="1" t="s">
        <v>902</v>
      </c>
      <c r="B897" s="1">
        <v>0</v>
      </c>
      <c r="D897" s="1">
        <v>2</v>
      </c>
      <c r="F897" s="1" t="str">
        <f t="shared" si="60"/>
        <v/>
      </c>
      <c r="H897" s="1" t="str">
        <f t="shared" si="61"/>
        <v/>
      </c>
      <c r="J897" s="1">
        <f t="shared" si="62"/>
        <v>0</v>
      </c>
      <c r="L897" s="1">
        <f t="shared" si="63"/>
        <v>2</v>
      </c>
    </row>
    <row r="898" spans="1:12" x14ac:dyDescent="0.15">
      <c r="A898" s="1" t="s">
        <v>903</v>
      </c>
      <c r="B898" s="1">
        <v>0</v>
      </c>
      <c r="D898" s="1">
        <v>2</v>
      </c>
      <c r="F898" s="1" t="str">
        <f t="shared" si="60"/>
        <v/>
      </c>
      <c r="H898" s="1" t="str">
        <f t="shared" si="61"/>
        <v/>
      </c>
      <c r="J898" s="1">
        <f t="shared" si="62"/>
        <v>0</v>
      </c>
      <c r="L898" s="1">
        <f t="shared" si="63"/>
        <v>2</v>
      </c>
    </row>
    <row r="899" spans="1:12" x14ac:dyDescent="0.15">
      <c r="A899" s="1" t="s">
        <v>904</v>
      </c>
      <c r="B899" s="1">
        <v>0</v>
      </c>
      <c r="D899" s="1">
        <v>1</v>
      </c>
      <c r="F899" s="1" t="str">
        <f t="shared" si="60"/>
        <v/>
      </c>
      <c r="H899" s="1" t="str">
        <f t="shared" si="61"/>
        <v/>
      </c>
      <c r="J899" s="1">
        <f t="shared" si="62"/>
        <v>0</v>
      </c>
      <c r="L899" s="1">
        <f t="shared" si="63"/>
        <v>1</v>
      </c>
    </row>
    <row r="900" spans="1:12" x14ac:dyDescent="0.15">
      <c r="A900" s="1" t="s">
        <v>905</v>
      </c>
      <c r="B900" s="1">
        <v>0</v>
      </c>
      <c r="D900" s="1">
        <v>2</v>
      </c>
      <c r="F900" s="1" t="str">
        <f t="shared" ref="F900:F963" si="64">IF(B900=1,1,"")</f>
        <v/>
      </c>
      <c r="H900" s="1" t="str">
        <f t="shared" ref="H900:H963" si="65">IF(F900=1,D900,"")</f>
        <v/>
      </c>
      <c r="J900" s="1">
        <f t="shared" ref="J900:J963" si="66">IF(B900=0,0,"")</f>
        <v>0</v>
      </c>
      <c r="L900" s="1">
        <f t="shared" ref="L900:L963" si="67">IF(B900=0,D900,"")</f>
        <v>2</v>
      </c>
    </row>
    <row r="901" spans="1:12" x14ac:dyDescent="0.15">
      <c r="A901" s="1" t="s">
        <v>906</v>
      </c>
      <c r="B901" s="1">
        <v>0</v>
      </c>
      <c r="D901" s="1">
        <v>1</v>
      </c>
      <c r="F901" s="1" t="str">
        <f t="shared" si="64"/>
        <v/>
      </c>
      <c r="H901" s="1" t="str">
        <f t="shared" si="65"/>
        <v/>
      </c>
      <c r="J901" s="1">
        <f t="shared" si="66"/>
        <v>0</v>
      </c>
      <c r="L901" s="1">
        <f t="shared" si="67"/>
        <v>1</v>
      </c>
    </row>
    <row r="902" spans="1:12" x14ac:dyDescent="0.15">
      <c r="A902" s="1" t="s">
        <v>907</v>
      </c>
      <c r="B902" s="1">
        <v>0</v>
      </c>
      <c r="D902" s="1">
        <v>3</v>
      </c>
      <c r="F902" s="1" t="str">
        <f t="shared" si="64"/>
        <v/>
      </c>
      <c r="H902" s="1" t="str">
        <f t="shared" si="65"/>
        <v/>
      </c>
      <c r="J902" s="1">
        <f t="shared" si="66"/>
        <v>0</v>
      </c>
      <c r="L902" s="1">
        <f t="shared" si="67"/>
        <v>3</v>
      </c>
    </row>
    <row r="903" spans="1:12" x14ac:dyDescent="0.15">
      <c r="A903" s="1" t="s">
        <v>908</v>
      </c>
      <c r="B903" s="1">
        <v>0</v>
      </c>
      <c r="D903" s="1">
        <v>5</v>
      </c>
      <c r="F903" s="1" t="str">
        <f t="shared" si="64"/>
        <v/>
      </c>
      <c r="H903" s="1" t="str">
        <f t="shared" si="65"/>
        <v/>
      </c>
      <c r="J903" s="1">
        <f t="shared" si="66"/>
        <v>0</v>
      </c>
      <c r="L903" s="1">
        <f t="shared" si="67"/>
        <v>5</v>
      </c>
    </row>
    <row r="904" spans="1:12" x14ac:dyDescent="0.15">
      <c r="A904" s="1" t="s">
        <v>909</v>
      </c>
      <c r="B904" s="1">
        <v>0</v>
      </c>
      <c r="D904" s="1">
        <v>2</v>
      </c>
      <c r="F904" s="1" t="str">
        <f t="shared" si="64"/>
        <v/>
      </c>
      <c r="H904" s="1" t="str">
        <f t="shared" si="65"/>
        <v/>
      </c>
      <c r="J904" s="1">
        <f t="shared" si="66"/>
        <v>0</v>
      </c>
      <c r="L904" s="1">
        <f t="shared" si="67"/>
        <v>2</v>
      </c>
    </row>
    <row r="905" spans="1:12" x14ac:dyDescent="0.15">
      <c r="A905" s="1" t="s">
        <v>910</v>
      </c>
      <c r="B905" s="1">
        <v>0</v>
      </c>
      <c r="D905" s="1">
        <v>2</v>
      </c>
      <c r="F905" s="1" t="str">
        <f t="shared" si="64"/>
        <v/>
      </c>
      <c r="H905" s="1" t="str">
        <f t="shared" si="65"/>
        <v/>
      </c>
      <c r="J905" s="1">
        <f t="shared" si="66"/>
        <v>0</v>
      </c>
      <c r="L905" s="1">
        <f t="shared" si="67"/>
        <v>2</v>
      </c>
    </row>
    <row r="906" spans="1:12" x14ac:dyDescent="0.15">
      <c r="A906" s="1" t="s">
        <v>911</v>
      </c>
      <c r="B906" s="1">
        <v>0</v>
      </c>
      <c r="D906" s="1">
        <v>1</v>
      </c>
      <c r="F906" s="1" t="str">
        <f t="shared" si="64"/>
        <v/>
      </c>
      <c r="H906" s="1" t="str">
        <f t="shared" si="65"/>
        <v/>
      </c>
      <c r="J906" s="1">
        <f t="shared" si="66"/>
        <v>0</v>
      </c>
      <c r="L906" s="1">
        <f t="shared" si="67"/>
        <v>1</v>
      </c>
    </row>
    <row r="907" spans="1:12" x14ac:dyDescent="0.15">
      <c r="A907" s="1" t="s">
        <v>912</v>
      </c>
      <c r="B907" s="1">
        <v>0</v>
      </c>
      <c r="D907" s="1">
        <v>9</v>
      </c>
      <c r="F907" s="1" t="str">
        <f t="shared" si="64"/>
        <v/>
      </c>
      <c r="H907" s="1" t="str">
        <f t="shared" si="65"/>
        <v/>
      </c>
      <c r="J907" s="1">
        <f t="shared" si="66"/>
        <v>0</v>
      </c>
      <c r="L907" s="1">
        <f t="shared" si="67"/>
        <v>9</v>
      </c>
    </row>
    <row r="908" spans="1:12" x14ac:dyDescent="0.15">
      <c r="A908" s="1" t="s">
        <v>913</v>
      </c>
      <c r="B908" s="1">
        <v>0</v>
      </c>
      <c r="D908" s="1">
        <v>3</v>
      </c>
      <c r="F908" s="1" t="str">
        <f t="shared" si="64"/>
        <v/>
      </c>
      <c r="H908" s="1" t="str">
        <f t="shared" si="65"/>
        <v/>
      </c>
      <c r="J908" s="1">
        <f t="shared" si="66"/>
        <v>0</v>
      </c>
      <c r="L908" s="1">
        <f t="shared" si="67"/>
        <v>3</v>
      </c>
    </row>
    <row r="909" spans="1:12" x14ac:dyDescent="0.15">
      <c r="A909" s="1" t="s">
        <v>914</v>
      </c>
      <c r="B909" s="1">
        <v>0</v>
      </c>
      <c r="D909" s="1">
        <v>2</v>
      </c>
      <c r="F909" s="1" t="str">
        <f t="shared" si="64"/>
        <v/>
      </c>
      <c r="H909" s="1" t="str">
        <f t="shared" si="65"/>
        <v/>
      </c>
      <c r="J909" s="1">
        <f t="shared" si="66"/>
        <v>0</v>
      </c>
      <c r="L909" s="1">
        <f t="shared" si="67"/>
        <v>2</v>
      </c>
    </row>
    <row r="910" spans="1:12" x14ac:dyDescent="0.15">
      <c r="A910" s="1" t="s">
        <v>915</v>
      </c>
      <c r="B910" s="1">
        <v>0</v>
      </c>
      <c r="D910" s="1">
        <v>3</v>
      </c>
      <c r="F910" s="1" t="str">
        <f t="shared" si="64"/>
        <v/>
      </c>
      <c r="H910" s="1" t="str">
        <f t="shared" si="65"/>
        <v/>
      </c>
      <c r="J910" s="1">
        <f t="shared" si="66"/>
        <v>0</v>
      </c>
      <c r="L910" s="1">
        <f t="shared" si="67"/>
        <v>3</v>
      </c>
    </row>
    <row r="911" spans="1:12" x14ac:dyDescent="0.15">
      <c r="A911" s="1" t="s">
        <v>916</v>
      </c>
      <c r="B911" s="1">
        <v>0</v>
      </c>
      <c r="D911" s="1">
        <v>2</v>
      </c>
      <c r="F911" s="1" t="str">
        <f t="shared" si="64"/>
        <v/>
      </c>
      <c r="H911" s="1" t="str">
        <f t="shared" si="65"/>
        <v/>
      </c>
      <c r="J911" s="1">
        <f t="shared" si="66"/>
        <v>0</v>
      </c>
      <c r="L911" s="1">
        <f t="shared" si="67"/>
        <v>2</v>
      </c>
    </row>
    <row r="912" spans="1:12" x14ac:dyDescent="0.15">
      <c r="A912" s="1" t="s">
        <v>917</v>
      </c>
      <c r="B912" s="1">
        <v>0</v>
      </c>
      <c r="D912" s="1">
        <v>3</v>
      </c>
      <c r="F912" s="1" t="str">
        <f t="shared" si="64"/>
        <v/>
      </c>
      <c r="H912" s="1" t="str">
        <f t="shared" si="65"/>
        <v/>
      </c>
      <c r="J912" s="1">
        <f t="shared" si="66"/>
        <v>0</v>
      </c>
      <c r="L912" s="1">
        <f t="shared" si="67"/>
        <v>3</v>
      </c>
    </row>
    <row r="913" spans="1:12" x14ac:dyDescent="0.15">
      <c r="A913" s="1" t="s">
        <v>918</v>
      </c>
      <c r="B913" s="1">
        <v>0</v>
      </c>
      <c r="D913" s="1">
        <v>2</v>
      </c>
      <c r="F913" s="1" t="str">
        <f t="shared" si="64"/>
        <v/>
      </c>
      <c r="H913" s="1" t="str">
        <f t="shared" si="65"/>
        <v/>
      </c>
      <c r="J913" s="1">
        <f t="shared" si="66"/>
        <v>0</v>
      </c>
      <c r="L913" s="1">
        <f t="shared" si="67"/>
        <v>2</v>
      </c>
    </row>
    <row r="914" spans="1:12" x14ac:dyDescent="0.15">
      <c r="A914" s="1" t="s">
        <v>919</v>
      </c>
      <c r="B914" s="1">
        <v>0</v>
      </c>
      <c r="D914" s="1">
        <v>1</v>
      </c>
      <c r="F914" s="1" t="str">
        <f t="shared" si="64"/>
        <v/>
      </c>
      <c r="H914" s="1" t="str">
        <f t="shared" si="65"/>
        <v/>
      </c>
      <c r="J914" s="1">
        <f t="shared" si="66"/>
        <v>0</v>
      </c>
      <c r="L914" s="1">
        <f t="shared" si="67"/>
        <v>1</v>
      </c>
    </row>
    <row r="915" spans="1:12" x14ac:dyDescent="0.15">
      <c r="A915" s="1" t="s">
        <v>920</v>
      </c>
      <c r="B915" s="1">
        <v>0</v>
      </c>
      <c r="D915" s="1">
        <v>5</v>
      </c>
      <c r="F915" s="1" t="str">
        <f t="shared" si="64"/>
        <v/>
      </c>
      <c r="H915" s="1" t="str">
        <f t="shared" si="65"/>
        <v/>
      </c>
      <c r="J915" s="1">
        <f t="shared" si="66"/>
        <v>0</v>
      </c>
      <c r="L915" s="1">
        <f t="shared" si="67"/>
        <v>5</v>
      </c>
    </row>
    <row r="916" spans="1:12" x14ac:dyDescent="0.15">
      <c r="A916" s="1" t="s">
        <v>921</v>
      </c>
      <c r="B916" s="1">
        <v>0</v>
      </c>
      <c r="D916" s="1">
        <v>3</v>
      </c>
      <c r="F916" s="1" t="str">
        <f t="shared" si="64"/>
        <v/>
      </c>
      <c r="H916" s="1" t="str">
        <f t="shared" si="65"/>
        <v/>
      </c>
      <c r="J916" s="1">
        <f t="shared" si="66"/>
        <v>0</v>
      </c>
      <c r="L916" s="1">
        <f t="shared" si="67"/>
        <v>3</v>
      </c>
    </row>
    <row r="917" spans="1:12" x14ac:dyDescent="0.15">
      <c r="A917" s="1" t="s">
        <v>922</v>
      </c>
      <c r="B917" s="1">
        <v>0</v>
      </c>
      <c r="D917" s="1">
        <v>4</v>
      </c>
      <c r="F917" s="1" t="str">
        <f t="shared" si="64"/>
        <v/>
      </c>
      <c r="H917" s="1" t="str">
        <f t="shared" si="65"/>
        <v/>
      </c>
      <c r="J917" s="1">
        <f t="shared" si="66"/>
        <v>0</v>
      </c>
      <c r="L917" s="1">
        <f t="shared" si="67"/>
        <v>4</v>
      </c>
    </row>
    <row r="918" spans="1:12" x14ac:dyDescent="0.15">
      <c r="A918" s="1" t="s">
        <v>923</v>
      </c>
      <c r="B918" s="1">
        <v>0</v>
      </c>
      <c r="D918" s="1">
        <v>3</v>
      </c>
      <c r="F918" s="1" t="str">
        <f t="shared" si="64"/>
        <v/>
      </c>
      <c r="H918" s="1" t="str">
        <f t="shared" si="65"/>
        <v/>
      </c>
      <c r="J918" s="1">
        <f t="shared" si="66"/>
        <v>0</v>
      </c>
      <c r="L918" s="1">
        <f t="shared" si="67"/>
        <v>3</v>
      </c>
    </row>
    <row r="919" spans="1:12" x14ac:dyDescent="0.15">
      <c r="A919" s="1" t="s">
        <v>924</v>
      </c>
      <c r="B919" s="1">
        <v>0</v>
      </c>
      <c r="D919" s="1">
        <v>1</v>
      </c>
      <c r="F919" s="1" t="str">
        <f t="shared" si="64"/>
        <v/>
      </c>
      <c r="H919" s="1" t="str">
        <f t="shared" si="65"/>
        <v/>
      </c>
      <c r="J919" s="1">
        <f t="shared" si="66"/>
        <v>0</v>
      </c>
      <c r="L919" s="1">
        <f t="shared" si="67"/>
        <v>1</v>
      </c>
    </row>
    <row r="920" spans="1:12" x14ac:dyDescent="0.15">
      <c r="A920" s="1" t="s">
        <v>925</v>
      </c>
      <c r="B920" s="1">
        <v>0</v>
      </c>
      <c r="D920" s="1">
        <v>4</v>
      </c>
      <c r="F920" s="1" t="str">
        <f t="shared" si="64"/>
        <v/>
      </c>
      <c r="H920" s="1" t="str">
        <f t="shared" si="65"/>
        <v/>
      </c>
      <c r="J920" s="1">
        <f t="shared" si="66"/>
        <v>0</v>
      </c>
      <c r="L920" s="1">
        <f t="shared" si="67"/>
        <v>4</v>
      </c>
    </row>
    <row r="921" spans="1:12" x14ac:dyDescent="0.15">
      <c r="A921" s="1" t="s">
        <v>926</v>
      </c>
      <c r="B921" s="1">
        <v>0</v>
      </c>
      <c r="D921" s="1">
        <v>4</v>
      </c>
      <c r="F921" s="1" t="str">
        <f t="shared" si="64"/>
        <v/>
      </c>
      <c r="H921" s="1" t="str">
        <f t="shared" si="65"/>
        <v/>
      </c>
      <c r="J921" s="1">
        <f t="shared" si="66"/>
        <v>0</v>
      </c>
      <c r="L921" s="1">
        <f t="shared" si="67"/>
        <v>4</v>
      </c>
    </row>
    <row r="922" spans="1:12" x14ac:dyDescent="0.15">
      <c r="A922" s="1" t="s">
        <v>927</v>
      </c>
      <c r="B922" s="1">
        <v>0</v>
      </c>
      <c r="D922" s="1">
        <v>3</v>
      </c>
      <c r="F922" s="1" t="str">
        <f t="shared" si="64"/>
        <v/>
      </c>
      <c r="H922" s="1" t="str">
        <f t="shared" si="65"/>
        <v/>
      </c>
      <c r="J922" s="1">
        <f t="shared" si="66"/>
        <v>0</v>
      </c>
      <c r="L922" s="1">
        <f t="shared" si="67"/>
        <v>3</v>
      </c>
    </row>
    <row r="923" spans="1:12" x14ac:dyDescent="0.15">
      <c r="A923" s="1" t="s">
        <v>928</v>
      </c>
      <c r="B923" s="1">
        <v>0</v>
      </c>
      <c r="D923" s="1">
        <v>1</v>
      </c>
      <c r="F923" s="1" t="str">
        <f t="shared" si="64"/>
        <v/>
      </c>
      <c r="H923" s="1" t="str">
        <f t="shared" si="65"/>
        <v/>
      </c>
      <c r="J923" s="1">
        <f t="shared" si="66"/>
        <v>0</v>
      </c>
      <c r="L923" s="1">
        <f t="shared" si="67"/>
        <v>1</v>
      </c>
    </row>
    <row r="924" spans="1:12" x14ac:dyDescent="0.15">
      <c r="A924" s="1" t="s">
        <v>929</v>
      </c>
      <c r="B924" s="1">
        <v>1</v>
      </c>
      <c r="D924" s="1">
        <v>6</v>
      </c>
      <c r="F924" s="1">
        <f t="shared" si="64"/>
        <v>1</v>
      </c>
      <c r="H924" s="1">
        <f t="shared" si="65"/>
        <v>6</v>
      </c>
      <c r="J924" s="1" t="str">
        <f t="shared" si="66"/>
        <v/>
      </c>
      <c r="L924" s="1" t="str">
        <f t="shared" si="67"/>
        <v/>
      </c>
    </row>
    <row r="925" spans="1:12" x14ac:dyDescent="0.15">
      <c r="A925" s="1" t="s">
        <v>930</v>
      </c>
      <c r="B925" s="1">
        <v>0</v>
      </c>
      <c r="D925" s="1">
        <v>0</v>
      </c>
      <c r="F925" s="1" t="str">
        <f t="shared" si="64"/>
        <v/>
      </c>
      <c r="H925" s="1" t="str">
        <f t="shared" si="65"/>
        <v/>
      </c>
      <c r="J925" s="1">
        <f t="shared" si="66"/>
        <v>0</v>
      </c>
      <c r="L925" s="1">
        <f t="shared" si="67"/>
        <v>0</v>
      </c>
    </row>
    <row r="926" spans="1:12" x14ac:dyDescent="0.15">
      <c r="A926" s="1" t="s">
        <v>931</v>
      </c>
      <c r="B926" s="1">
        <v>0</v>
      </c>
      <c r="D926" s="1">
        <v>0</v>
      </c>
      <c r="F926" s="1" t="str">
        <f t="shared" si="64"/>
        <v/>
      </c>
      <c r="H926" s="1" t="str">
        <f t="shared" si="65"/>
        <v/>
      </c>
      <c r="J926" s="1">
        <f t="shared" si="66"/>
        <v>0</v>
      </c>
      <c r="L926" s="1">
        <f t="shared" si="67"/>
        <v>0</v>
      </c>
    </row>
    <row r="927" spans="1:12" x14ac:dyDescent="0.15">
      <c r="A927" s="1" t="s">
        <v>932</v>
      </c>
      <c r="B927" s="1">
        <v>0</v>
      </c>
      <c r="D927" s="1">
        <v>1</v>
      </c>
      <c r="F927" s="1" t="str">
        <f t="shared" si="64"/>
        <v/>
      </c>
      <c r="H927" s="1" t="str">
        <f t="shared" si="65"/>
        <v/>
      </c>
      <c r="J927" s="1">
        <f t="shared" si="66"/>
        <v>0</v>
      </c>
      <c r="L927" s="1">
        <f t="shared" si="67"/>
        <v>1</v>
      </c>
    </row>
    <row r="928" spans="1:12" x14ac:dyDescent="0.15">
      <c r="A928" s="1" t="s">
        <v>933</v>
      </c>
      <c r="B928" s="1">
        <v>0</v>
      </c>
      <c r="D928" s="1">
        <v>0</v>
      </c>
      <c r="F928" s="1" t="str">
        <f t="shared" si="64"/>
        <v/>
      </c>
      <c r="H928" s="1" t="str">
        <f t="shared" si="65"/>
        <v/>
      </c>
      <c r="J928" s="1">
        <f t="shared" si="66"/>
        <v>0</v>
      </c>
      <c r="L928" s="1">
        <f t="shared" si="67"/>
        <v>0</v>
      </c>
    </row>
    <row r="929" spans="1:12" x14ac:dyDescent="0.15">
      <c r="A929" s="1" t="s">
        <v>934</v>
      </c>
      <c r="B929" s="1">
        <v>0</v>
      </c>
      <c r="D929" s="1">
        <v>1</v>
      </c>
      <c r="F929" s="1" t="str">
        <f t="shared" si="64"/>
        <v/>
      </c>
      <c r="H929" s="1" t="str">
        <f t="shared" si="65"/>
        <v/>
      </c>
      <c r="J929" s="1">
        <f t="shared" si="66"/>
        <v>0</v>
      </c>
      <c r="L929" s="1">
        <f t="shared" si="67"/>
        <v>1</v>
      </c>
    </row>
    <row r="930" spans="1:12" x14ac:dyDescent="0.15">
      <c r="A930" s="1" t="s">
        <v>935</v>
      </c>
      <c r="B930" s="1">
        <v>0</v>
      </c>
      <c r="D930" s="1">
        <v>1</v>
      </c>
      <c r="F930" s="1" t="str">
        <f t="shared" si="64"/>
        <v/>
      </c>
      <c r="H930" s="1" t="str">
        <f t="shared" si="65"/>
        <v/>
      </c>
      <c r="J930" s="1">
        <f t="shared" si="66"/>
        <v>0</v>
      </c>
      <c r="L930" s="1">
        <f t="shared" si="67"/>
        <v>1</v>
      </c>
    </row>
    <row r="931" spans="1:12" x14ac:dyDescent="0.15">
      <c r="A931" s="1" t="s">
        <v>936</v>
      </c>
      <c r="B931" s="1">
        <v>0</v>
      </c>
      <c r="D931" s="1">
        <v>0</v>
      </c>
      <c r="F931" s="1" t="str">
        <f t="shared" si="64"/>
        <v/>
      </c>
      <c r="H931" s="1" t="str">
        <f t="shared" si="65"/>
        <v/>
      </c>
      <c r="J931" s="1">
        <f t="shared" si="66"/>
        <v>0</v>
      </c>
      <c r="L931" s="1">
        <f t="shared" si="67"/>
        <v>0</v>
      </c>
    </row>
    <row r="932" spans="1:12" x14ac:dyDescent="0.15">
      <c r="A932" s="1" t="s">
        <v>937</v>
      </c>
      <c r="B932" s="1">
        <v>0</v>
      </c>
      <c r="D932" s="1">
        <v>0</v>
      </c>
      <c r="F932" s="1" t="str">
        <f t="shared" si="64"/>
        <v/>
      </c>
      <c r="H932" s="1" t="str">
        <f t="shared" si="65"/>
        <v/>
      </c>
      <c r="J932" s="1">
        <f t="shared" si="66"/>
        <v>0</v>
      </c>
      <c r="L932" s="1">
        <f t="shared" si="67"/>
        <v>0</v>
      </c>
    </row>
    <row r="933" spans="1:12" x14ac:dyDescent="0.15">
      <c r="A933" s="1" t="s">
        <v>938</v>
      </c>
      <c r="B933" s="1">
        <v>0</v>
      </c>
      <c r="D933" s="1">
        <v>2</v>
      </c>
      <c r="F933" s="1" t="str">
        <f t="shared" si="64"/>
        <v/>
      </c>
      <c r="H933" s="1" t="str">
        <f t="shared" si="65"/>
        <v/>
      </c>
      <c r="J933" s="1">
        <f t="shared" si="66"/>
        <v>0</v>
      </c>
      <c r="L933" s="1">
        <f t="shared" si="67"/>
        <v>2</v>
      </c>
    </row>
    <row r="934" spans="1:12" x14ac:dyDescent="0.15">
      <c r="A934" s="1" t="s">
        <v>939</v>
      </c>
      <c r="B934" s="1">
        <v>0</v>
      </c>
      <c r="D934" s="1">
        <v>3</v>
      </c>
      <c r="F934" s="1" t="str">
        <f t="shared" si="64"/>
        <v/>
      </c>
      <c r="H934" s="1" t="str">
        <f t="shared" si="65"/>
        <v/>
      </c>
      <c r="J934" s="1">
        <f t="shared" si="66"/>
        <v>0</v>
      </c>
      <c r="L934" s="1">
        <f t="shared" si="67"/>
        <v>3</v>
      </c>
    </row>
    <row r="935" spans="1:12" x14ac:dyDescent="0.15">
      <c r="A935" s="1" t="s">
        <v>940</v>
      </c>
      <c r="B935" s="1">
        <v>0</v>
      </c>
      <c r="D935" s="1">
        <v>1</v>
      </c>
      <c r="F935" s="1" t="str">
        <f t="shared" si="64"/>
        <v/>
      </c>
      <c r="H935" s="1" t="str">
        <f t="shared" si="65"/>
        <v/>
      </c>
      <c r="J935" s="1">
        <f t="shared" si="66"/>
        <v>0</v>
      </c>
      <c r="L935" s="1">
        <f t="shared" si="67"/>
        <v>1</v>
      </c>
    </row>
    <row r="936" spans="1:12" x14ac:dyDescent="0.15">
      <c r="A936" s="1" t="s">
        <v>941</v>
      </c>
      <c r="B936" s="1">
        <v>0</v>
      </c>
      <c r="D936" s="1">
        <v>1</v>
      </c>
      <c r="F936" s="1" t="str">
        <f t="shared" si="64"/>
        <v/>
      </c>
      <c r="H936" s="1" t="str">
        <f t="shared" si="65"/>
        <v/>
      </c>
      <c r="J936" s="1">
        <f t="shared" si="66"/>
        <v>0</v>
      </c>
      <c r="L936" s="1">
        <f t="shared" si="67"/>
        <v>1</v>
      </c>
    </row>
    <row r="937" spans="1:12" x14ac:dyDescent="0.15">
      <c r="A937" s="1" t="s">
        <v>942</v>
      </c>
      <c r="B937" s="1">
        <v>0</v>
      </c>
      <c r="D937" s="1">
        <v>4</v>
      </c>
      <c r="F937" s="1" t="str">
        <f t="shared" si="64"/>
        <v/>
      </c>
      <c r="H937" s="1" t="str">
        <f t="shared" si="65"/>
        <v/>
      </c>
      <c r="J937" s="1">
        <f t="shared" si="66"/>
        <v>0</v>
      </c>
      <c r="L937" s="1">
        <f t="shared" si="67"/>
        <v>4</v>
      </c>
    </row>
    <row r="938" spans="1:12" x14ac:dyDescent="0.15">
      <c r="A938" s="1" t="s">
        <v>943</v>
      </c>
      <c r="B938" s="1">
        <v>0</v>
      </c>
      <c r="D938" s="1">
        <v>1</v>
      </c>
      <c r="F938" s="1" t="str">
        <f t="shared" si="64"/>
        <v/>
      </c>
      <c r="H938" s="1" t="str">
        <f t="shared" si="65"/>
        <v/>
      </c>
      <c r="J938" s="1">
        <f t="shared" si="66"/>
        <v>0</v>
      </c>
      <c r="L938" s="1">
        <f t="shared" si="67"/>
        <v>1</v>
      </c>
    </row>
    <row r="939" spans="1:12" x14ac:dyDescent="0.15">
      <c r="A939" s="1" t="s">
        <v>944</v>
      </c>
      <c r="B939" s="1">
        <v>0</v>
      </c>
      <c r="D939" s="1">
        <v>4</v>
      </c>
      <c r="F939" s="1" t="str">
        <f t="shared" si="64"/>
        <v/>
      </c>
      <c r="H939" s="1" t="str">
        <f t="shared" si="65"/>
        <v/>
      </c>
      <c r="J939" s="1">
        <f t="shared" si="66"/>
        <v>0</v>
      </c>
      <c r="L939" s="1">
        <f t="shared" si="67"/>
        <v>4</v>
      </c>
    </row>
    <row r="940" spans="1:12" x14ac:dyDescent="0.15">
      <c r="A940" s="1" t="s">
        <v>945</v>
      </c>
      <c r="B940" s="1">
        <v>0</v>
      </c>
      <c r="D940" s="1">
        <v>1</v>
      </c>
      <c r="F940" s="1" t="str">
        <f t="shared" si="64"/>
        <v/>
      </c>
      <c r="H940" s="1" t="str">
        <f t="shared" si="65"/>
        <v/>
      </c>
      <c r="J940" s="1">
        <f t="shared" si="66"/>
        <v>0</v>
      </c>
      <c r="L940" s="1">
        <f t="shared" si="67"/>
        <v>1</v>
      </c>
    </row>
    <row r="941" spans="1:12" x14ac:dyDescent="0.15">
      <c r="A941" s="1" t="s">
        <v>946</v>
      </c>
      <c r="B941" s="1">
        <v>0</v>
      </c>
      <c r="D941" s="1">
        <v>7</v>
      </c>
      <c r="F941" s="1" t="str">
        <f t="shared" si="64"/>
        <v/>
      </c>
      <c r="H941" s="1" t="str">
        <f t="shared" si="65"/>
        <v/>
      </c>
      <c r="J941" s="1">
        <f t="shared" si="66"/>
        <v>0</v>
      </c>
      <c r="L941" s="1">
        <f t="shared" si="67"/>
        <v>7</v>
      </c>
    </row>
    <row r="942" spans="1:12" x14ac:dyDescent="0.15">
      <c r="A942" s="1" t="s">
        <v>947</v>
      </c>
      <c r="B942" s="1">
        <v>0</v>
      </c>
      <c r="D942" s="1">
        <v>16</v>
      </c>
      <c r="F942" s="1" t="str">
        <f t="shared" si="64"/>
        <v/>
      </c>
      <c r="H942" s="1" t="str">
        <f t="shared" si="65"/>
        <v/>
      </c>
      <c r="J942" s="1">
        <f t="shared" si="66"/>
        <v>0</v>
      </c>
      <c r="L942" s="1">
        <f t="shared" si="67"/>
        <v>16</v>
      </c>
    </row>
    <row r="943" spans="1:12" x14ac:dyDescent="0.15">
      <c r="A943" s="1" t="s">
        <v>948</v>
      </c>
      <c r="B943" s="1">
        <v>0</v>
      </c>
      <c r="D943" s="1">
        <v>7</v>
      </c>
      <c r="F943" s="1" t="str">
        <f t="shared" si="64"/>
        <v/>
      </c>
      <c r="H943" s="1" t="str">
        <f t="shared" si="65"/>
        <v/>
      </c>
      <c r="J943" s="1">
        <f t="shared" si="66"/>
        <v>0</v>
      </c>
      <c r="L943" s="1">
        <f t="shared" si="67"/>
        <v>7</v>
      </c>
    </row>
    <row r="944" spans="1:12" x14ac:dyDescent="0.15">
      <c r="A944" s="1" t="s">
        <v>949</v>
      </c>
      <c r="B944" s="1">
        <v>0</v>
      </c>
      <c r="D944" s="1">
        <v>1</v>
      </c>
      <c r="F944" s="1" t="str">
        <f t="shared" si="64"/>
        <v/>
      </c>
      <c r="H944" s="1" t="str">
        <f t="shared" si="65"/>
        <v/>
      </c>
      <c r="J944" s="1">
        <f t="shared" si="66"/>
        <v>0</v>
      </c>
      <c r="L944" s="1">
        <f t="shared" si="67"/>
        <v>1</v>
      </c>
    </row>
    <row r="945" spans="1:12" x14ac:dyDescent="0.15">
      <c r="A945" s="1" t="s">
        <v>950</v>
      </c>
      <c r="B945" s="1">
        <v>0</v>
      </c>
      <c r="D945" s="1">
        <v>1</v>
      </c>
      <c r="F945" s="1" t="str">
        <f t="shared" si="64"/>
        <v/>
      </c>
      <c r="H945" s="1" t="str">
        <f t="shared" si="65"/>
        <v/>
      </c>
      <c r="J945" s="1">
        <f t="shared" si="66"/>
        <v>0</v>
      </c>
      <c r="L945" s="1">
        <f t="shared" si="67"/>
        <v>1</v>
      </c>
    </row>
    <row r="946" spans="1:12" x14ac:dyDescent="0.15">
      <c r="A946" s="1" t="s">
        <v>951</v>
      </c>
      <c r="B946" s="1">
        <v>0</v>
      </c>
      <c r="D946" s="1">
        <v>2</v>
      </c>
      <c r="F946" s="1" t="str">
        <f t="shared" si="64"/>
        <v/>
      </c>
      <c r="H946" s="1" t="str">
        <f t="shared" si="65"/>
        <v/>
      </c>
      <c r="J946" s="1">
        <f t="shared" si="66"/>
        <v>0</v>
      </c>
      <c r="L946" s="1">
        <f t="shared" si="67"/>
        <v>2</v>
      </c>
    </row>
    <row r="947" spans="1:12" x14ac:dyDescent="0.15">
      <c r="A947" s="1" t="s">
        <v>952</v>
      </c>
      <c r="B947" s="1">
        <v>0</v>
      </c>
      <c r="D947" s="1">
        <v>3</v>
      </c>
      <c r="F947" s="1" t="str">
        <f t="shared" si="64"/>
        <v/>
      </c>
      <c r="H947" s="1" t="str">
        <f t="shared" si="65"/>
        <v/>
      </c>
      <c r="J947" s="1">
        <f t="shared" si="66"/>
        <v>0</v>
      </c>
      <c r="L947" s="1">
        <f t="shared" si="67"/>
        <v>3</v>
      </c>
    </row>
    <row r="948" spans="1:12" x14ac:dyDescent="0.15">
      <c r="A948" s="1" t="s">
        <v>953</v>
      </c>
      <c r="B948" s="1">
        <v>0</v>
      </c>
      <c r="D948" s="1">
        <v>2</v>
      </c>
      <c r="F948" s="1" t="str">
        <f t="shared" si="64"/>
        <v/>
      </c>
      <c r="H948" s="1" t="str">
        <f t="shared" si="65"/>
        <v/>
      </c>
      <c r="J948" s="1">
        <f t="shared" si="66"/>
        <v>0</v>
      </c>
      <c r="L948" s="1">
        <f t="shared" si="67"/>
        <v>2</v>
      </c>
    </row>
    <row r="949" spans="1:12" x14ac:dyDescent="0.15">
      <c r="A949" s="1" t="s">
        <v>954</v>
      </c>
      <c r="B949" s="1">
        <v>0</v>
      </c>
      <c r="D949" s="1">
        <v>6</v>
      </c>
      <c r="F949" s="1" t="str">
        <f t="shared" si="64"/>
        <v/>
      </c>
      <c r="H949" s="1" t="str">
        <f t="shared" si="65"/>
        <v/>
      </c>
      <c r="J949" s="1">
        <f t="shared" si="66"/>
        <v>0</v>
      </c>
      <c r="L949" s="1">
        <f t="shared" si="67"/>
        <v>6</v>
      </c>
    </row>
    <row r="950" spans="1:12" x14ac:dyDescent="0.15">
      <c r="A950" s="1" t="s">
        <v>955</v>
      </c>
      <c r="B950" s="1">
        <v>0</v>
      </c>
      <c r="D950" s="1">
        <v>2</v>
      </c>
      <c r="F950" s="1" t="str">
        <f t="shared" si="64"/>
        <v/>
      </c>
      <c r="H950" s="1" t="str">
        <f t="shared" si="65"/>
        <v/>
      </c>
      <c r="J950" s="1">
        <f t="shared" si="66"/>
        <v>0</v>
      </c>
      <c r="L950" s="1">
        <f t="shared" si="67"/>
        <v>2</v>
      </c>
    </row>
    <row r="951" spans="1:12" x14ac:dyDescent="0.15">
      <c r="A951" s="1" t="s">
        <v>956</v>
      </c>
      <c r="B951" s="1">
        <v>0</v>
      </c>
      <c r="D951" s="1">
        <v>0</v>
      </c>
      <c r="F951" s="1" t="str">
        <f t="shared" si="64"/>
        <v/>
      </c>
      <c r="H951" s="1" t="str">
        <f t="shared" si="65"/>
        <v/>
      </c>
      <c r="J951" s="1">
        <f t="shared" si="66"/>
        <v>0</v>
      </c>
      <c r="L951" s="1">
        <f t="shared" si="67"/>
        <v>0</v>
      </c>
    </row>
    <row r="952" spans="1:12" x14ac:dyDescent="0.15">
      <c r="A952" s="1" t="s">
        <v>957</v>
      </c>
      <c r="B952" s="1">
        <v>0</v>
      </c>
      <c r="D952" s="1">
        <v>2</v>
      </c>
      <c r="F952" s="1" t="str">
        <f t="shared" si="64"/>
        <v/>
      </c>
      <c r="H952" s="1" t="str">
        <f t="shared" si="65"/>
        <v/>
      </c>
      <c r="J952" s="1">
        <f t="shared" si="66"/>
        <v>0</v>
      </c>
      <c r="L952" s="1">
        <f t="shared" si="67"/>
        <v>2</v>
      </c>
    </row>
    <row r="953" spans="1:12" x14ac:dyDescent="0.15">
      <c r="A953" s="1" t="s">
        <v>958</v>
      </c>
      <c r="B953" s="1">
        <v>0</v>
      </c>
      <c r="D953" s="1">
        <v>0</v>
      </c>
      <c r="F953" s="1" t="str">
        <f t="shared" si="64"/>
        <v/>
      </c>
      <c r="H953" s="1" t="str">
        <f t="shared" si="65"/>
        <v/>
      </c>
      <c r="J953" s="1">
        <f t="shared" si="66"/>
        <v>0</v>
      </c>
      <c r="L953" s="1">
        <f t="shared" si="67"/>
        <v>0</v>
      </c>
    </row>
    <row r="954" spans="1:12" x14ac:dyDescent="0.15">
      <c r="A954" s="1" t="s">
        <v>959</v>
      </c>
      <c r="B954" s="1">
        <v>0</v>
      </c>
      <c r="D954" s="1">
        <v>2</v>
      </c>
      <c r="F954" s="1" t="str">
        <f t="shared" si="64"/>
        <v/>
      </c>
      <c r="H954" s="1" t="str">
        <f t="shared" si="65"/>
        <v/>
      </c>
      <c r="J954" s="1">
        <f t="shared" si="66"/>
        <v>0</v>
      </c>
      <c r="L954" s="1">
        <f t="shared" si="67"/>
        <v>2</v>
      </c>
    </row>
    <row r="955" spans="1:12" x14ac:dyDescent="0.15">
      <c r="A955" s="1" t="s">
        <v>960</v>
      </c>
      <c r="B955" s="1">
        <v>1</v>
      </c>
      <c r="D955" s="1">
        <v>0</v>
      </c>
      <c r="F955" s="1">
        <f t="shared" si="64"/>
        <v>1</v>
      </c>
      <c r="H955" s="1">
        <f t="shared" si="65"/>
        <v>0</v>
      </c>
      <c r="J955" s="1" t="str">
        <f t="shared" si="66"/>
        <v/>
      </c>
      <c r="L955" s="1" t="str">
        <f t="shared" si="67"/>
        <v/>
      </c>
    </row>
    <row r="956" spans="1:12" x14ac:dyDescent="0.15">
      <c r="A956" s="1" t="s">
        <v>961</v>
      </c>
      <c r="B956" s="1">
        <v>0</v>
      </c>
      <c r="D956" s="1">
        <v>2</v>
      </c>
      <c r="F956" s="1" t="str">
        <f t="shared" si="64"/>
        <v/>
      </c>
      <c r="H956" s="1" t="str">
        <f t="shared" si="65"/>
        <v/>
      </c>
      <c r="J956" s="1">
        <f t="shared" si="66"/>
        <v>0</v>
      </c>
      <c r="L956" s="1">
        <f t="shared" si="67"/>
        <v>2</v>
      </c>
    </row>
    <row r="957" spans="1:12" x14ac:dyDescent="0.15">
      <c r="A957" s="1" t="s">
        <v>962</v>
      </c>
      <c r="B957" s="1">
        <v>0</v>
      </c>
      <c r="D957" s="1">
        <v>2</v>
      </c>
      <c r="F957" s="1" t="str">
        <f t="shared" si="64"/>
        <v/>
      </c>
      <c r="H957" s="1" t="str">
        <f t="shared" si="65"/>
        <v/>
      </c>
      <c r="J957" s="1">
        <f t="shared" si="66"/>
        <v>0</v>
      </c>
      <c r="L957" s="1">
        <f t="shared" si="67"/>
        <v>2</v>
      </c>
    </row>
    <row r="958" spans="1:12" x14ac:dyDescent="0.15">
      <c r="A958" s="1" t="s">
        <v>963</v>
      </c>
      <c r="B958" s="1">
        <v>0</v>
      </c>
      <c r="D958" s="1">
        <v>2</v>
      </c>
      <c r="F958" s="1" t="str">
        <f t="shared" si="64"/>
        <v/>
      </c>
      <c r="H958" s="1" t="str">
        <f t="shared" si="65"/>
        <v/>
      </c>
      <c r="J958" s="1">
        <f t="shared" si="66"/>
        <v>0</v>
      </c>
      <c r="L958" s="1">
        <f t="shared" si="67"/>
        <v>2</v>
      </c>
    </row>
    <row r="959" spans="1:12" x14ac:dyDescent="0.15">
      <c r="A959" s="1" t="s">
        <v>964</v>
      </c>
      <c r="B959" s="1">
        <v>0</v>
      </c>
      <c r="D959" s="1">
        <v>2</v>
      </c>
      <c r="F959" s="1" t="str">
        <f t="shared" si="64"/>
        <v/>
      </c>
      <c r="H959" s="1" t="str">
        <f t="shared" si="65"/>
        <v/>
      </c>
      <c r="J959" s="1">
        <f t="shared" si="66"/>
        <v>0</v>
      </c>
      <c r="L959" s="1">
        <f t="shared" si="67"/>
        <v>2</v>
      </c>
    </row>
    <row r="960" spans="1:12" x14ac:dyDescent="0.15">
      <c r="A960" s="1" t="s">
        <v>965</v>
      </c>
      <c r="B960" s="1">
        <v>0</v>
      </c>
      <c r="D960" s="1">
        <v>1</v>
      </c>
      <c r="F960" s="1" t="str">
        <f t="shared" si="64"/>
        <v/>
      </c>
      <c r="H960" s="1" t="str">
        <f t="shared" si="65"/>
        <v/>
      </c>
      <c r="J960" s="1">
        <f t="shared" si="66"/>
        <v>0</v>
      </c>
      <c r="L960" s="1">
        <f t="shared" si="67"/>
        <v>1</v>
      </c>
    </row>
    <row r="961" spans="1:12" x14ac:dyDescent="0.15">
      <c r="A961" s="1" t="s">
        <v>966</v>
      </c>
      <c r="B961" s="1">
        <v>0</v>
      </c>
      <c r="D961" s="1">
        <v>2</v>
      </c>
      <c r="F961" s="1" t="str">
        <f t="shared" si="64"/>
        <v/>
      </c>
      <c r="H961" s="1" t="str">
        <f t="shared" si="65"/>
        <v/>
      </c>
      <c r="J961" s="1">
        <f t="shared" si="66"/>
        <v>0</v>
      </c>
      <c r="L961" s="1">
        <f t="shared" si="67"/>
        <v>2</v>
      </c>
    </row>
    <row r="962" spans="1:12" x14ac:dyDescent="0.15">
      <c r="A962" s="1" t="s">
        <v>967</v>
      </c>
      <c r="B962" s="1">
        <v>0</v>
      </c>
      <c r="D962" s="1">
        <v>2</v>
      </c>
      <c r="F962" s="1" t="str">
        <f t="shared" si="64"/>
        <v/>
      </c>
      <c r="H962" s="1" t="str">
        <f t="shared" si="65"/>
        <v/>
      </c>
      <c r="J962" s="1">
        <f t="shared" si="66"/>
        <v>0</v>
      </c>
      <c r="L962" s="1">
        <f t="shared" si="67"/>
        <v>2</v>
      </c>
    </row>
    <row r="963" spans="1:12" x14ac:dyDescent="0.15">
      <c r="A963" s="1" t="s">
        <v>968</v>
      </c>
      <c r="B963" s="1">
        <v>0</v>
      </c>
      <c r="D963" s="1">
        <v>2</v>
      </c>
      <c r="F963" s="1" t="str">
        <f t="shared" si="64"/>
        <v/>
      </c>
      <c r="H963" s="1" t="str">
        <f t="shared" si="65"/>
        <v/>
      </c>
      <c r="J963" s="1">
        <f t="shared" si="66"/>
        <v>0</v>
      </c>
      <c r="L963" s="1">
        <f t="shared" si="67"/>
        <v>2</v>
      </c>
    </row>
    <row r="964" spans="1:12" x14ac:dyDescent="0.15">
      <c r="A964" s="1" t="s">
        <v>969</v>
      </c>
      <c r="B964" s="1">
        <v>0</v>
      </c>
      <c r="D964" s="1">
        <v>0</v>
      </c>
      <c r="F964" s="1" t="str">
        <f t="shared" ref="F964:F1008" si="68">IF(B964=1,1,"")</f>
        <v/>
      </c>
      <c r="H964" s="1" t="str">
        <f t="shared" ref="H964:H1008" si="69">IF(F964=1,D964,"")</f>
        <v/>
      </c>
      <c r="J964" s="1">
        <f t="shared" ref="J964:J1008" si="70">IF(B964=0,0,"")</f>
        <v>0</v>
      </c>
      <c r="L964" s="1">
        <f t="shared" ref="L964:L1008" si="71">IF(B964=0,D964,"")</f>
        <v>0</v>
      </c>
    </row>
    <row r="965" spans="1:12" x14ac:dyDescent="0.15">
      <c r="A965" s="1" t="s">
        <v>970</v>
      </c>
      <c r="B965" s="1">
        <v>0</v>
      </c>
      <c r="D965" s="1">
        <v>1</v>
      </c>
      <c r="F965" s="1" t="str">
        <f t="shared" si="68"/>
        <v/>
      </c>
      <c r="H965" s="1" t="str">
        <f t="shared" si="69"/>
        <v/>
      </c>
      <c r="J965" s="1">
        <f t="shared" si="70"/>
        <v>0</v>
      </c>
      <c r="L965" s="1">
        <f t="shared" si="71"/>
        <v>1</v>
      </c>
    </row>
    <row r="966" spans="1:12" x14ac:dyDescent="0.15">
      <c r="A966" s="1" t="s">
        <v>971</v>
      </c>
      <c r="B966" s="1">
        <v>0</v>
      </c>
      <c r="D966" s="1">
        <v>2</v>
      </c>
      <c r="F966" s="1" t="str">
        <f t="shared" si="68"/>
        <v/>
      </c>
      <c r="H966" s="1" t="str">
        <f t="shared" si="69"/>
        <v/>
      </c>
      <c r="J966" s="1">
        <f t="shared" si="70"/>
        <v>0</v>
      </c>
      <c r="L966" s="1">
        <f t="shared" si="71"/>
        <v>2</v>
      </c>
    </row>
    <row r="967" spans="1:12" x14ac:dyDescent="0.15">
      <c r="A967" s="1" t="s">
        <v>972</v>
      </c>
      <c r="B967" s="1">
        <v>0</v>
      </c>
      <c r="D967" s="1">
        <v>2</v>
      </c>
      <c r="F967" s="1" t="str">
        <f t="shared" si="68"/>
        <v/>
      </c>
      <c r="H967" s="1" t="str">
        <f t="shared" si="69"/>
        <v/>
      </c>
      <c r="J967" s="1">
        <f t="shared" si="70"/>
        <v>0</v>
      </c>
      <c r="L967" s="1">
        <f t="shared" si="71"/>
        <v>2</v>
      </c>
    </row>
    <row r="968" spans="1:12" x14ac:dyDescent="0.15">
      <c r="A968" s="1" t="s">
        <v>973</v>
      </c>
      <c r="B968" s="1">
        <v>1</v>
      </c>
      <c r="D968" s="1">
        <v>0</v>
      </c>
      <c r="F968" s="1">
        <f t="shared" si="68"/>
        <v>1</v>
      </c>
      <c r="H968" s="1">
        <f t="shared" si="69"/>
        <v>0</v>
      </c>
      <c r="J968" s="1" t="str">
        <f t="shared" si="70"/>
        <v/>
      </c>
      <c r="L968" s="1" t="str">
        <f t="shared" si="71"/>
        <v/>
      </c>
    </row>
    <row r="969" spans="1:12" x14ac:dyDescent="0.15">
      <c r="A969" s="1" t="s">
        <v>974</v>
      </c>
      <c r="B969" s="1">
        <v>0</v>
      </c>
      <c r="D969" s="1">
        <v>1</v>
      </c>
      <c r="F969" s="1" t="str">
        <f t="shared" si="68"/>
        <v/>
      </c>
      <c r="H969" s="1" t="str">
        <f t="shared" si="69"/>
        <v/>
      </c>
      <c r="J969" s="1">
        <f t="shared" si="70"/>
        <v>0</v>
      </c>
      <c r="L969" s="1">
        <f t="shared" si="71"/>
        <v>1</v>
      </c>
    </row>
    <row r="970" spans="1:12" x14ac:dyDescent="0.15">
      <c r="A970" s="1" t="s">
        <v>975</v>
      </c>
      <c r="B970" s="1">
        <v>0</v>
      </c>
      <c r="D970" s="1">
        <v>4</v>
      </c>
      <c r="F970" s="1" t="str">
        <f t="shared" si="68"/>
        <v/>
      </c>
      <c r="H970" s="1" t="str">
        <f t="shared" si="69"/>
        <v/>
      </c>
      <c r="J970" s="1">
        <f t="shared" si="70"/>
        <v>0</v>
      </c>
      <c r="L970" s="1">
        <f t="shared" si="71"/>
        <v>4</v>
      </c>
    </row>
    <row r="971" spans="1:12" x14ac:dyDescent="0.15">
      <c r="A971" s="1" t="s">
        <v>976</v>
      </c>
      <c r="B971" s="1">
        <v>0</v>
      </c>
      <c r="D971" s="1">
        <v>1</v>
      </c>
      <c r="F971" s="1" t="str">
        <f t="shared" si="68"/>
        <v/>
      </c>
      <c r="H971" s="1" t="str">
        <f t="shared" si="69"/>
        <v/>
      </c>
      <c r="J971" s="1">
        <f t="shared" si="70"/>
        <v>0</v>
      </c>
      <c r="L971" s="1">
        <f t="shared" si="71"/>
        <v>1</v>
      </c>
    </row>
    <row r="972" spans="1:12" x14ac:dyDescent="0.15">
      <c r="A972" s="1" t="s">
        <v>977</v>
      </c>
      <c r="B972" s="1">
        <v>0</v>
      </c>
      <c r="D972" s="1">
        <v>1</v>
      </c>
      <c r="F972" s="1" t="str">
        <f t="shared" si="68"/>
        <v/>
      </c>
      <c r="H972" s="1" t="str">
        <f t="shared" si="69"/>
        <v/>
      </c>
      <c r="J972" s="1">
        <f t="shared" si="70"/>
        <v>0</v>
      </c>
      <c r="L972" s="1">
        <f t="shared" si="71"/>
        <v>1</v>
      </c>
    </row>
    <row r="973" spans="1:12" x14ac:dyDescent="0.15">
      <c r="A973" s="1" t="s">
        <v>978</v>
      </c>
      <c r="B973" s="1">
        <v>0</v>
      </c>
      <c r="D973" s="1">
        <v>1</v>
      </c>
      <c r="F973" s="1" t="str">
        <f t="shared" si="68"/>
        <v/>
      </c>
      <c r="H973" s="1" t="str">
        <f t="shared" si="69"/>
        <v/>
      </c>
      <c r="J973" s="1">
        <f t="shared" si="70"/>
        <v>0</v>
      </c>
      <c r="L973" s="1">
        <f t="shared" si="71"/>
        <v>1</v>
      </c>
    </row>
    <row r="974" spans="1:12" x14ac:dyDescent="0.15">
      <c r="A974" s="1" t="s">
        <v>979</v>
      </c>
      <c r="B974" s="1">
        <v>0</v>
      </c>
      <c r="D974" s="1">
        <v>0</v>
      </c>
      <c r="F974" s="1" t="str">
        <f t="shared" si="68"/>
        <v/>
      </c>
      <c r="H974" s="1" t="str">
        <f t="shared" si="69"/>
        <v/>
      </c>
      <c r="J974" s="1">
        <f t="shared" si="70"/>
        <v>0</v>
      </c>
      <c r="L974" s="1">
        <f t="shared" si="71"/>
        <v>0</v>
      </c>
    </row>
    <row r="975" spans="1:12" x14ac:dyDescent="0.15">
      <c r="A975" s="1" t="s">
        <v>980</v>
      </c>
      <c r="B975" s="1">
        <v>0</v>
      </c>
      <c r="D975" s="1">
        <v>3</v>
      </c>
      <c r="F975" s="1" t="str">
        <f t="shared" si="68"/>
        <v/>
      </c>
      <c r="H975" s="1" t="str">
        <f t="shared" si="69"/>
        <v/>
      </c>
      <c r="J975" s="1">
        <f t="shared" si="70"/>
        <v>0</v>
      </c>
      <c r="L975" s="1">
        <f t="shared" si="71"/>
        <v>3</v>
      </c>
    </row>
    <row r="976" spans="1:12" x14ac:dyDescent="0.15">
      <c r="A976" s="1" t="s">
        <v>981</v>
      </c>
      <c r="B976" s="1">
        <v>0</v>
      </c>
      <c r="D976" s="1">
        <v>5</v>
      </c>
      <c r="F976" s="1" t="str">
        <f t="shared" si="68"/>
        <v/>
      </c>
      <c r="H976" s="1" t="str">
        <f t="shared" si="69"/>
        <v/>
      </c>
      <c r="J976" s="1">
        <f t="shared" si="70"/>
        <v>0</v>
      </c>
      <c r="L976" s="1">
        <f t="shared" si="71"/>
        <v>5</v>
      </c>
    </row>
    <row r="977" spans="1:12" x14ac:dyDescent="0.15">
      <c r="A977" s="1" t="s">
        <v>982</v>
      </c>
      <c r="B977" s="1">
        <v>0</v>
      </c>
      <c r="D977" s="1">
        <v>0</v>
      </c>
      <c r="F977" s="1" t="str">
        <f t="shared" si="68"/>
        <v/>
      </c>
      <c r="H977" s="1" t="str">
        <f t="shared" si="69"/>
        <v/>
      </c>
      <c r="J977" s="1">
        <f t="shared" si="70"/>
        <v>0</v>
      </c>
      <c r="L977" s="1">
        <f t="shared" si="71"/>
        <v>0</v>
      </c>
    </row>
    <row r="978" spans="1:12" x14ac:dyDescent="0.15">
      <c r="A978" s="1" t="s">
        <v>983</v>
      </c>
      <c r="B978" s="1">
        <v>0</v>
      </c>
      <c r="D978" s="1">
        <v>0</v>
      </c>
      <c r="F978" s="1" t="str">
        <f t="shared" si="68"/>
        <v/>
      </c>
      <c r="H978" s="1" t="str">
        <f t="shared" si="69"/>
        <v/>
      </c>
      <c r="J978" s="1">
        <f t="shared" si="70"/>
        <v>0</v>
      </c>
      <c r="L978" s="1">
        <f t="shared" si="71"/>
        <v>0</v>
      </c>
    </row>
    <row r="979" spans="1:12" x14ac:dyDescent="0.15">
      <c r="A979" s="1" t="s">
        <v>984</v>
      </c>
      <c r="B979" s="1">
        <v>0</v>
      </c>
      <c r="D979" s="1">
        <v>0</v>
      </c>
      <c r="F979" s="1" t="str">
        <f t="shared" si="68"/>
        <v/>
      </c>
      <c r="H979" s="1" t="str">
        <f t="shared" si="69"/>
        <v/>
      </c>
      <c r="J979" s="1">
        <f t="shared" si="70"/>
        <v>0</v>
      </c>
      <c r="L979" s="1">
        <f t="shared" si="71"/>
        <v>0</v>
      </c>
    </row>
    <row r="980" spans="1:12" x14ac:dyDescent="0.15">
      <c r="A980" s="1" t="s">
        <v>985</v>
      </c>
      <c r="B980" s="1">
        <v>0</v>
      </c>
      <c r="D980" s="1">
        <v>1</v>
      </c>
      <c r="F980" s="1" t="str">
        <f t="shared" si="68"/>
        <v/>
      </c>
      <c r="H980" s="1" t="str">
        <f t="shared" si="69"/>
        <v/>
      </c>
      <c r="J980" s="1">
        <f t="shared" si="70"/>
        <v>0</v>
      </c>
      <c r="L980" s="1">
        <f t="shared" si="71"/>
        <v>1</v>
      </c>
    </row>
    <row r="981" spans="1:12" x14ac:dyDescent="0.15">
      <c r="A981" s="1" t="s">
        <v>986</v>
      </c>
      <c r="B981" s="1">
        <v>0</v>
      </c>
      <c r="D981" s="1">
        <v>2</v>
      </c>
      <c r="F981" s="1" t="str">
        <f t="shared" si="68"/>
        <v/>
      </c>
      <c r="H981" s="1" t="str">
        <f t="shared" si="69"/>
        <v/>
      </c>
      <c r="J981" s="1">
        <f t="shared" si="70"/>
        <v>0</v>
      </c>
      <c r="L981" s="1">
        <f t="shared" si="71"/>
        <v>2</v>
      </c>
    </row>
    <row r="982" spans="1:12" x14ac:dyDescent="0.15">
      <c r="A982" s="1" t="s">
        <v>987</v>
      </c>
      <c r="B982" s="1">
        <v>0</v>
      </c>
      <c r="D982" s="1">
        <v>3</v>
      </c>
      <c r="F982" s="1" t="str">
        <f t="shared" si="68"/>
        <v/>
      </c>
      <c r="H982" s="1" t="str">
        <f t="shared" si="69"/>
        <v/>
      </c>
      <c r="J982" s="1">
        <f t="shared" si="70"/>
        <v>0</v>
      </c>
      <c r="L982" s="1">
        <f t="shared" si="71"/>
        <v>3</v>
      </c>
    </row>
    <row r="983" spans="1:12" x14ac:dyDescent="0.15">
      <c r="A983" s="1" t="s">
        <v>988</v>
      </c>
      <c r="B983" s="1">
        <v>0</v>
      </c>
      <c r="D983" s="1">
        <v>1</v>
      </c>
      <c r="F983" s="1" t="str">
        <f t="shared" si="68"/>
        <v/>
      </c>
      <c r="H983" s="1" t="str">
        <f t="shared" si="69"/>
        <v/>
      </c>
      <c r="J983" s="1">
        <f t="shared" si="70"/>
        <v>0</v>
      </c>
      <c r="L983" s="1">
        <f t="shared" si="71"/>
        <v>1</v>
      </c>
    </row>
    <row r="984" spans="1:12" x14ac:dyDescent="0.15">
      <c r="A984" s="1" t="s">
        <v>989</v>
      </c>
      <c r="B984" s="1">
        <v>0</v>
      </c>
      <c r="D984" s="1">
        <v>2</v>
      </c>
      <c r="F984" s="1" t="str">
        <f t="shared" si="68"/>
        <v/>
      </c>
      <c r="H984" s="1" t="str">
        <f t="shared" si="69"/>
        <v/>
      </c>
      <c r="J984" s="1">
        <f t="shared" si="70"/>
        <v>0</v>
      </c>
      <c r="L984" s="1">
        <f t="shared" si="71"/>
        <v>2</v>
      </c>
    </row>
    <row r="985" spans="1:12" x14ac:dyDescent="0.15">
      <c r="A985" s="1" t="s">
        <v>990</v>
      </c>
      <c r="B985" s="1">
        <v>0</v>
      </c>
      <c r="D985" s="1">
        <v>1</v>
      </c>
      <c r="F985" s="1" t="str">
        <f t="shared" si="68"/>
        <v/>
      </c>
      <c r="H985" s="1" t="str">
        <f t="shared" si="69"/>
        <v/>
      </c>
      <c r="J985" s="1">
        <f t="shared" si="70"/>
        <v>0</v>
      </c>
      <c r="L985" s="1">
        <f t="shared" si="71"/>
        <v>1</v>
      </c>
    </row>
    <row r="986" spans="1:12" x14ac:dyDescent="0.15">
      <c r="A986" s="1" t="s">
        <v>991</v>
      </c>
      <c r="B986" s="1">
        <v>0</v>
      </c>
      <c r="D986" s="1">
        <v>2</v>
      </c>
      <c r="F986" s="1" t="str">
        <f t="shared" si="68"/>
        <v/>
      </c>
      <c r="H986" s="1" t="str">
        <f t="shared" si="69"/>
        <v/>
      </c>
      <c r="J986" s="1">
        <f t="shared" si="70"/>
        <v>0</v>
      </c>
      <c r="L986" s="1">
        <f t="shared" si="71"/>
        <v>2</v>
      </c>
    </row>
    <row r="987" spans="1:12" x14ac:dyDescent="0.15">
      <c r="A987" s="1" t="s">
        <v>992</v>
      </c>
      <c r="B987" s="1">
        <v>0</v>
      </c>
      <c r="D987" s="1">
        <v>2</v>
      </c>
      <c r="F987" s="1" t="str">
        <f t="shared" si="68"/>
        <v/>
      </c>
      <c r="H987" s="1" t="str">
        <f t="shared" si="69"/>
        <v/>
      </c>
      <c r="J987" s="1">
        <f t="shared" si="70"/>
        <v>0</v>
      </c>
      <c r="L987" s="1">
        <f t="shared" si="71"/>
        <v>2</v>
      </c>
    </row>
    <row r="988" spans="1:12" x14ac:dyDescent="0.15">
      <c r="A988" s="1" t="s">
        <v>993</v>
      </c>
      <c r="B988" s="1">
        <v>0</v>
      </c>
      <c r="D988" s="1">
        <v>1</v>
      </c>
      <c r="F988" s="1" t="str">
        <f t="shared" si="68"/>
        <v/>
      </c>
      <c r="H988" s="1" t="str">
        <f t="shared" si="69"/>
        <v/>
      </c>
      <c r="J988" s="1">
        <f t="shared" si="70"/>
        <v>0</v>
      </c>
      <c r="L988" s="1">
        <f t="shared" si="71"/>
        <v>1</v>
      </c>
    </row>
    <row r="989" spans="1:12" x14ac:dyDescent="0.15">
      <c r="A989" s="1" t="s">
        <v>994</v>
      </c>
      <c r="B989" s="1">
        <v>0</v>
      </c>
      <c r="D989" s="1">
        <v>1</v>
      </c>
      <c r="F989" s="1" t="str">
        <f t="shared" si="68"/>
        <v/>
      </c>
      <c r="H989" s="1" t="str">
        <f t="shared" si="69"/>
        <v/>
      </c>
      <c r="J989" s="1">
        <f t="shared" si="70"/>
        <v>0</v>
      </c>
      <c r="L989" s="1">
        <f t="shared" si="71"/>
        <v>1</v>
      </c>
    </row>
    <row r="990" spans="1:12" x14ac:dyDescent="0.15">
      <c r="A990" s="1" t="s">
        <v>995</v>
      </c>
      <c r="B990" s="1">
        <v>0</v>
      </c>
      <c r="D990" s="1">
        <v>2</v>
      </c>
      <c r="F990" s="1" t="str">
        <f t="shared" si="68"/>
        <v/>
      </c>
      <c r="H990" s="1" t="str">
        <f t="shared" si="69"/>
        <v/>
      </c>
      <c r="J990" s="1">
        <f t="shared" si="70"/>
        <v>0</v>
      </c>
      <c r="L990" s="1">
        <f t="shared" si="71"/>
        <v>2</v>
      </c>
    </row>
    <row r="991" spans="1:12" x14ac:dyDescent="0.15">
      <c r="A991" s="1" t="s">
        <v>996</v>
      </c>
      <c r="B991" s="1">
        <v>0</v>
      </c>
      <c r="D991" s="1">
        <v>1</v>
      </c>
      <c r="F991" s="1" t="str">
        <f t="shared" si="68"/>
        <v/>
      </c>
      <c r="H991" s="1" t="str">
        <f t="shared" si="69"/>
        <v/>
      </c>
      <c r="J991" s="1">
        <f t="shared" si="70"/>
        <v>0</v>
      </c>
      <c r="L991" s="1">
        <f t="shared" si="71"/>
        <v>1</v>
      </c>
    </row>
    <row r="992" spans="1:12" x14ac:dyDescent="0.15">
      <c r="A992" s="1" t="s">
        <v>997</v>
      </c>
      <c r="B992" s="1">
        <v>0</v>
      </c>
      <c r="D992" s="1">
        <v>2</v>
      </c>
      <c r="F992" s="1" t="str">
        <f t="shared" si="68"/>
        <v/>
      </c>
      <c r="H992" s="1" t="str">
        <f t="shared" si="69"/>
        <v/>
      </c>
      <c r="J992" s="1">
        <f t="shared" si="70"/>
        <v>0</v>
      </c>
      <c r="L992" s="1">
        <f t="shared" si="71"/>
        <v>2</v>
      </c>
    </row>
    <row r="993" spans="1:12" x14ac:dyDescent="0.15">
      <c r="A993" s="1" t="s">
        <v>998</v>
      </c>
      <c r="B993" s="1">
        <v>0</v>
      </c>
      <c r="D993" s="1">
        <v>2</v>
      </c>
      <c r="F993" s="1" t="str">
        <f t="shared" si="68"/>
        <v/>
      </c>
      <c r="H993" s="1" t="str">
        <f t="shared" si="69"/>
        <v/>
      </c>
      <c r="J993" s="1">
        <f t="shared" si="70"/>
        <v>0</v>
      </c>
      <c r="L993" s="1">
        <f t="shared" si="71"/>
        <v>2</v>
      </c>
    </row>
    <row r="994" spans="1:12" x14ac:dyDescent="0.15">
      <c r="A994" s="1" t="s">
        <v>999</v>
      </c>
      <c r="B994" s="1">
        <v>0</v>
      </c>
      <c r="D994" s="1">
        <v>0</v>
      </c>
      <c r="F994" s="1" t="str">
        <f t="shared" si="68"/>
        <v/>
      </c>
      <c r="H994" s="1" t="str">
        <f t="shared" si="69"/>
        <v/>
      </c>
      <c r="J994" s="1">
        <f t="shared" si="70"/>
        <v>0</v>
      </c>
      <c r="L994" s="1">
        <f t="shared" si="71"/>
        <v>0</v>
      </c>
    </row>
    <row r="995" spans="1:12" x14ac:dyDescent="0.15">
      <c r="A995" s="1" t="s">
        <v>1000</v>
      </c>
      <c r="B995" s="1">
        <v>0</v>
      </c>
      <c r="D995" s="1">
        <v>0</v>
      </c>
      <c r="F995" s="1" t="str">
        <f t="shared" si="68"/>
        <v/>
      </c>
      <c r="H995" s="1" t="str">
        <f t="shared" si="69"/>
        <v/>
      </c>
      <c r="J995" s="1">
        <f t="shared" si="70"/>
        <v>0</v>
      </c>
      <c r="L995" s="1">
        <f t="shared" si="71"/>
        <v>0</v>
      </c>
    </row>
    <row r="996" spans="1:12" x14ac:dyDescent="0.15">
      <c r="A996" s="1" t="s">
        <v>1001</v>
      </c>
      <c r="B996" s="1">
        <v>0</v>
      </c>
      <c r="D996" s="1">
        <v>1</v>
      </c>
      <c r="F996" s="1" t="str">
        <f t="shared" si="68"/>
        <v/>
      </c>
      <c r="H996" s="1" t="str">
        <f t="shared" si="69"/>
        <v/>
      </c>
      <c r="J996" s="1">
        <f t="shared" si="70"/>
        <v>0</v>
      </c>
      <c r="L996" s="1">
        <f t="shared" si="71"/>
        <v>1</v>
      </c>
    </row>
    <row r="997" spans="1:12" x14ac:dyDescent="0.15">
      <c r="A997" s="1" t="s">
        <v>1002</v>
      </c>
      <c r="B997" s="1">
        <v>0</v>
      </c>
      <c r="D997" s="1">
        <v>1</v>
      </c>
      <c r="F997" s="1" t="str">
        <f t="shared" si="68"/>
        <v/>
      </c>
      <c r="H997" s="1" t="str">
        <f t="shared" si="69"/>
        <v/>
      </c>
      <c r="J997" s="1">
        <f t="shared" si="70"/>
        <v>0</v>
      </c>
      <c r="L997" s="1">
        <f t="shared" si="71"/>
        <v>1</v>
      </c>
    </row>
    <row r="998" spans="1:12" x14ac:dyDescent="0.15">
      <c r="A998" s="1" t="s">
        <v>1003</v>
      </c>
      <c r="B998" s="1">
        <v>0</v>
      </c>
      <c r="D998" s="1">
        <v>6</v>
      </c>
      <c r="F998" s="1" t="str">
        <f t="shared" si="68"/>
        <v/>
      </c>
      <c r="H998" s="1" t="str">
        <f t="shared" si="69"/>
        <v/>
      </c>
      <c r="J998" s="1">
        <f t="shared" si="70"/>
        <v>0</v>
      </c>
      <c r="L998" s="1">
        <f t="shared" si="71"/>
        <v>6</v>
      </c>
    </row>
    <row r="999" spans="1:12" x14ac:dyDescent="0.15">
      <c r="A999" s="1" t="s">
        <v>1004</v>
      </c>
      <c r="B999" s="1">
        <v>0</v>
      </c>
      <c r="D999" s="1">
        <v>1</v>
      </c>
      <c r="F999" s="1" t="str">
        <f t="shared" si="68"/>
        <v/>
      </c>
      <c r="H999" s="1" t="str">
        <f t="shared" si="69"/>
        <v/>
      </c>
      <c r="J999" s="1">
        <f t="shared" si="70"/>
        <v>0</v>
      </c>
      <c r="L999" s="1">
        <f t="shared" si="71"/>
        <v>1</v>
      </c>
    </row>
    <row r="1000" spans="1:12" x14ac:dyDescent="0.15">
      <c r="A1000" s="1" t="s">
        <v>1005</v>
      </c>
      <c r="B1000" s="1">
        <v>0</v>
      </c>
      <c r="D1000" s="1">
        <v>1</v>
      </c>
      <c r="F1000" s="1" t="str">
        <f t="shared" si="68"/>
        <v/>
      </c>
      <c r="H1000" s="1" t="str">
        <f t="shared" si="69"/>
        <v/>
      </c>
      <c r="J1000" s="1">
        <f t="shared" si="70"/>
        <v>0</v>
      </c>
      <c r="L1000" s="1">
        <f t="shared" si="71"/>
        <v>1</v>
      </c>
    </row>
    <row r="1001" spans="1:12" x14ac:dyDescent="0.15">
      <c r="A1001" s="1" t="s">
        <v>1006</v>
      </c>
      <c r="B1001" s="1">
        <v>0</v>
      </c>
      <c r="D1001" s="1">
        <v>1</v>
      </c>
      <c r="F1001" s="1" t="str">
        <f t="shared" si="68"/>
        <v/>
      </c>
      <c r="H1001" s="1" t="str">
        <f t="shared" si="69"/>
        <v/>
      </c>
      <c r="J1001" s="1">
        <f t="shared" si="70"/>
        <v>0</v>
      </c>
      <c r="L1001" s="1">
        <f t="shared" si="71"/>
        <v>1</v>
      </c>
    </row>
    <row r="1002" spans="1:12" x14ac:dyDescent="0.15">
      <c r="A1002" s="1" t="s">
        <v>1007</v>
      </c>
      <c r="B1002" s="1">
        <v>0</v>
      </c>
      <c r="D1002" s="1">
        <v>1</v>
      </c>
      <c r="F1002" s="1" t="str">
        <f t="shared" si="68"/>
        <v/>
      </c>
      <c r="H1002" s="1" t="str">
        <f t="shared" si="69"/>
        <v/>
      </c>
      <c r="J1002" s="1">
        <f t="shared" si="70"/>
        <v>0</v>
      </c>
      <c r="L1002" s="1">
        <f t="shared" si="71"/>
        <v>1</v>
      </c>
    </row>
    <row r="1003" spans="1:12" x14ac:dyDescent="0.15">
      <c r="A1003" s="1" t="s">
        <v>1008</v>
      </c>
      <c r="B1003" s="1">
        <v>0</v>
      </c>
      <c r="D1003" s="1">
        <v>1</v>
      </c>
      <c r="F1003" s="1" t="str">
        <f t="shared" si="68"/>
        <v/>
      </c>
      <c r="H1003" s="1" t="str">
        <f t="shared" si="69"/>
        <v/>
      </c>
      <c r="J1003" s="1">
        <f t="shared" si="70"/>
        <v>0</v>
      </c>
      <c r="L1003" s="1">
        <f t="shared" si="71"/>
        <v>1</v>
      </c>
    </row>
    <row r="1004" spans="1:12" x14ac:dyDescent="0.15">
      <c r="A1004" s="1" t="s">
        <v>1009</v>
      </c>
      <c r="B1004" s="1">
        <v>0</v>
      </c>
      <c r="D1004" s="1">
        <v>0</v>
      </c>
      <c r="F1004" s="1" t="str">
        <f t="shared" si="68"/>
        <v/>
      </c>
      <c r="H1004" s="1" t="str">
        <f t="shared" si="69"/>
        <v/>
      </c>
      <c r="J1004" s="1">
        <f t="shared" si="70"/>
        <v>0</v>
      </c>
      <c r="L1004" s="1">
        <f t="shared" si="71"/>
        <v>0</v>
      </c>
    </row>
    <row r="1005" spans="1:12" x14ac:dyDescent="0.15">
      <c r="A1005" s="1" t="s">
        <v>1010</v>
      </c>
      <c r="B1005" s="1">
        <v>0</v>
      </c>
      <c r="D1005" s="1">
        <v>1</v>
      </c>
      <c r="F1005" s="1" t="str">
        <f t="shared" si="68"/>
        <v/>
      </c>
      <c r="H1005" s="1" t="str">
        <f t="shared" si="69"/>
        <v/>
      </c>
      <c r="J1005" s="1">
        <f t="shared" si="70"/>
        <v>0</v>
      </c>
      <c r="L1005" s="1">
        <f t="shared" si="71"/>
        <v>1</v>
      </c>
    </row>
    <row r="1006" spans="1:12" x14ac:dyDescent="0.15">
      <c r="A1006" s="1" t="s">
        <v>1011</v>
      </c>
      <c r="B1006" s="1">
        <v>0</v>
      </c>
      <c r="D1006" s="1">
        <v>1</v>
      </c>
      <c r="F1006" s="1" t="str">
        <f t="shared" si="68"/>
        <v/>
      </c>
      <c r="H1006" s="1" t="str">
        <f t="shared" si="69"/>
        <v/>
      </c>
      <c r="J1006" s="1">
        <f t="shared" si="70"/>
        <v>0</v>
      </c>
      <c r="L1006" s="1">
        <f t="shared" si="71"/>
        <v>1</v>
      </c>
    </row>
    <row r="1007" spans="1:12" x14ac:dyDescent="0.15">
      <c r="A1007" s="1" t="s">
        <v>1012</v>
      </c>
      <c r="B1007" s="1">
        <v>0</v>
      </c>
      <c r="D1007" s="1">
        <v>2</v>
      </c>
      <c r="F1007" s="1" t="str">
        <f t="shared" si="68"/>
        <v/>
      </c>
      <c r="H1007" s="1" t="str">
        <f t="shared" si="69"/>
        <v/>
      </c>
      <c r="J1007" s="1">
        <f t="shared" si="70"/>
        <v>0</v>
      </c>
      <c r="L1007" s="1">
        <f t="shared" si="71"/>
        <v>2</v>
      </c>
    </row>
    <row r="1008" spans="1:12" x14ac:dyDescent="0.15">
      <c r="A1008" s="1" t="s">
        <v>1013</v>
      </c>
      <c r="B1008" s="1">
        <v>0</v>
      </c>
      <c r="D1008" s="1">
        <v>1</v>
      </c>
      <c r="F1008" s="1" t="str">
        <f t="shared" si="68"/>
        <v/>
      </c>
      <c r="H1008" s="1" t="str">
        <f t="shared" si="69"/>
        <v/>
      </c>
      <c r="J1008" s="1">
        <f t="shared" si="70"/>
        <v>0</v>
      </c>
      <c r="L1008" s="1">
        <f t="shared" si="7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2017-03-11T23:26:25Z</dcterms:modified>
</cp:coreProperties>
</file>