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mc:AlternateContent xmlns:mc="http://schemas.openxmlformats.org/markup-compatibility/2006">
    <mc:Choice Requires="x15">
      <x15ac:absPath xmlns:x15ac="http://schemas.microsoft.com/office/spreadsheetml/2010/11/ac" url="https://stichtingfontys.sharepoint.com/sites/QuantumChess/Gedeelde documenten/General/General/Development/"/>
    </mc:Choice>
  </mc:AlternateContent>
  <xr:revisionPtr revIDLastSave="590" documentId="11_A0EF0CAB060A752F0E8C4EA69B6213F53CED4081" xr6:coauthVersionLast="47" xr6:coauthVersionMax="47" xr10:uidLastSave="{C4F97A11-10A3-4952-BB05-FC9C82B457FB}"/>
  <bookViews>
    <workbookView xWindow="-108" yWindow="-108" windowWidth="23256" windowHeight="12456" firstSheet="1" activeTab="1" xr2:uid="{00000000-000D-0000-FFFF-FFFF00000000}"/>
  </bookViews>
  <sheets>
    <sheet name="Release Notes" sheetId="3" r:id="rId1"/>
    <sheet name="Tests" sheetId="1" r:id="rId2"/>
    <sheet name="Status Typ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<sst xmlns="http://schemas.openxmlformats.org/spreadsheetml/2006/main" count="158" uniqueCount="87">
  <si>
    <t>Release Notes</t>
  </si>
  <si>
    <t>Version:</t>
  </si>
  <si>
    <t>0.0.1</t>
  </si>
  <si>
    <t>Sprint: 1</t>
  </si>
  <si>
    <t>Added Features</t>
  </si>
  <si>
    <t>Bug Fixes:</t>
  </si>
  <si>
    <t>Story ID</t>
  </si>
  <si>
    <t>Section</t>
  </si>
  <si>
    <t>Name</t>
  </si>
  <si>
    <t>Login Page</t>
  </si>
  <si>
    <t>Status</t>
  </si>
  <si>
    <t>Steps</t>
  </si>
  <si>
    <t>Expected Behavior</t>
  </si>
  <si>
    <t>Result</t>
  </si>
  <si>
    <t>U-E001</t>
  </si>
  <si>
    <t>Register</t>
  </si>
  <si>
    <t>Testable</t>
  </si>
  <si>
    <t>1. Go to website
2. Click the top right icon
3. Enter email and password</t>
  </si>
  <si>
    <t>U-E002</t>
  </si>
  <si>
    <t>Login</t>
  </si>
  <si>
    <t>U-E003</t>
  </si>
  <si>
    <t>Forgot Password</t>
  </si>
  <si>
    <t>Not Testable</t>
  </si>
  <si>
    <t>Home Page</t>
  </si>
  <si>
    <t>Expected</t>
  </si>
  <si>
    <t>U-E020 </t>
  </si>
  <si>
    <t>Upcoming Tournament</t>
  </si>
  <si>
    <t>U-E021</t>
  </si>
  <si>
    <t>Ongoing Tournament</t>
  </si>
  <si>
    <t>U-E022</t>
  </si>
  <si>
    <t>Learn More</t>
  </si>
  <si>
    <t>U-E023</t>
  </si>
  <si>
    <t>Leaderboard</t>
  </si>
  <si>
    <t>U-E024</t>
  </si>
  <si>
    <t>View More</t>
  </si>
  <si>
    <t>U-A001</t>
  </si>
  <si>
    <t>CRUD Tournament</t>
  </si>
  <si>
    <t>U-E025</t>
  </si>
  <si>
    <t>Upcoming matches</t>
  </si>
  <si>
    <t>U-E026</t>
  </si>
  <si>
    <t>Match history</t>
  </si>
  <si>
    <t>Nav Bar</t>
  </si>
  <si>
    <t>U-E027</t>
  </si>
  <si>
    <t>Home</t>
  </si>
  <si>
    <t>U-E028</t>
  </si>
  <si>
    <t>Tournament</t>
  </si>
  <si>
    <t>U-E029</t>
  </si>
  <si>
    <t>U-E030 </t>
  </si>
  <si>
    <t>Profile</t>
  </si>
  <si>
    <t xml:space="preserve">U-A002 </t>
  </si>
  <si>
    <t>Admin</t>
  </si>
  <si>
    <t>In Game Page</t>
  </si>
  <si>
    <t>U-E031</t>
  </si>
  <si>
    <t>Moves</t>
  </si>
  <si>
    <t xml:space="preserve">U-E032 </t>
  </si>
  <si>
    <t>Chat</t>
  </si>
  <si>
    <t>U-E033</t>
  </si>
  <si>
    <t>Tournament Info</t>
  </si>
  <si>
    <t xml:space="preserve">U-E034 </t>
  </si>
  <si>
    <t>Play Game</t>
  </si>
  <si>
    <t>Tournament Page</t>
  </si>
  <si>
    <t>U-E011</t>
  </si>
  <si>
    <t>Information</t>
  </si>
  <si>
    <t>U-E012</t>
  </si>
  <si>
    <t>Live Game</t>
  </si>
  <si>
    <t>U-E013</t>
  </si>
  <si>
    <t>Later</t>
  </si>
  <si>
    <t>U-E014</t>
  </si>
  <si>
    <t>History</t>
  </si>
  <si>
    <t>U-E015</t>
  </si>
  <si>
    <t>Bracket</t>
  </si>
  <si>
    <t>U-E016</t>
  </si>
  <si>
    <t>Select Tournament</t>
  </si>
  <si>
    <t>U-E017</t>
  </si>
  <si>
    <t>Filter by Type</t>
  </si>
  <si>
    <t>U-E018</t>
  </si>
  <si>
    <t>Filter by Date</t>
  </si>
  <si>
    <t>U-E019</t>
  </si>
  <si>
    <t>Search by Name</t>
  </si>
  <si>
    <t>Profile Page</t>
  </si>
  <si>
    <t>Log out</t>
  </si>
  <si>
    <t>Change Email</t>
  </si>
  <si>
    <t>Change Password</t>
  </si>
  <si>
    <t>Change Picture</t>
  </si>
  <si>
    <t>Settings</t>
  </si>
  <si>
    <t>Status Types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</si>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</sst>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sz val="11"/>
      <color theme="1"/>
      <name val="Times New Roman"/>
      <family val="1"/>
    </font>
    <font>
      <b/>
      <sz val="15"/>
      <color theme="3" tint="0.499984740745262"/>
      <name val="Arial Black"/>
      <family val="2"/>
    </font>
    <font>
      <sz val="11"/>
      <color theme="1"/>
      <name val="Times New Roman"/>
      <family val="1"/>
    </font>
    <font>
      <sz val="28"/>
      <color theme="3"/>
      <name val="Arial Black"/>
      <family val="2"/>
    </font>
    <font>
      <b/>
      <sz val="15"/>
      <color theme="3"/>
      <name val="Times New Roman"/>
      <family val="1"/>
    </font>
    <font>
      <sz val="11"/>
      <color theme="1"/>
      <name val="Arial Black"/>
      <family val="2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Times New Roman"/>
      <charset val="1"/>
    </font>
    <font>
      <sz val="11"/>
      <color theme="1"/>
      <name val="Times New Roman"/>
    </font>
    <font>
      <sz val="11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4D4D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4" fillId="0" borderId="0" xfId="0" applyFont="1"/>
    <xf numFmtId="0" fontId="6" fillId="0" borderId="0" xfId="0" applyFont="1"/>
    <xf numFmtId="164" fontId="8" fillId="0" borderId="0" xfId="2" applyNumberFormat="1" applyFont="1" applyBorder="1" applyAlignment="1"/>
    <xf numFmtId="0" fontId="9" fillId="0" borderId="0" xfId="0" applyFont="1"/>
    <xf numFmtId="0" fontId="4" fillId="0" borderId="0" xfId="0" applyFont="1" applyAlignment="1">
      <alignment wrapText="1"/>
    </xf>
    <xf numFmtId="0" fontId="7" fillId="0" borderId="2" xfId="1" applyFont="1" applyBorder="1" applyAlignment="1">
      <alignment horizontal="left" vertical="center"/>
    </xf>
    <xf numFmtId="164" fontId="5" fillId="5" borderId="0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8" fillId="0" borderId="0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3">
    <cellStyle name="Heading 1" xfId="2" builtinId="16"/>
    <cellStyle name="Normal" xfId="0" builtinId="0"/>
    <cellStyle name="Title" xfId="1" builtinId="15"/>
  </cellStyles>
  <dxfs count="79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/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C000"/>
        </patternFill>
      </fill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</dxfs>
  <tableStyles count="0" defaultTableStyle="TableStyleMedium2" defaultPivotStyle="PivotStyleMedium9"/>
  <colors>
    <mruColors>
      <color rgb="FFFF5050"/>
      <color rgb="FFFF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E327DE-4016-4E87-858B-4213A746AF70}" name="Table4" displayName="Table4" ref="B11:D22" totalsRowShown="0" headerRowDxfId="78" dataDxfId="77">
  <autoFilter ref="B11:D22" xr:uid="{50E327DE-4016-4E87-858B-4213A746AF70}">
    <filterColumn colId="0" hiddenButton="1"/>
    <filterColumn colId="1" hiddenButton="1"/>
    <filterColumn colId="2" hiddenButton="1"/>
  </autoFilter>
  <tableColumns count="3">
    <tableColumn id="1" xr3:uid="{5100E686-A180-4E05-8DA6-EE2C61235347}" name="Story ID" dataDxfId="76"/>
    <tableColumn id="2" xr3:uid="{7DC6C3A4-D286-4751-9739-EDBE27492D38}" name="Section" dataDxfId="75"/>
    <tableColumn id="3" xr3:uid="{78EA6527-5D4D-4977-A888-FF00CC1F1228}" name="Name" dataDxfId="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180C18-81C3-4B64-B3B8-92DD59B7300D}" name="Table46" displayName="Table46" ref="F11:H22" totalsRowShown="0" headerRowDxfId="73" dataDxfId="72">
  <autoFilter ref="F11:H22" xr:uid="{CD180C18-81C3-4B64-B3B8-92DD59B7300D}">
    <filterColumn colId="0" hiddenButton="1"/>
    <filterColumn colId="1" hiddenButton="1"/>
    <filterColumn colId="2" hiddenButton="1"/>
  </autoFilter>
  <tableColumns count="3">
    <tableColumn id="1" xr3:uid="{370FF88A-E390-4D4E-BEAB-1BF3DEFAD409}" name="Story ID" dataDxfId="71"/>
    <tableColumn id="2" xr3:uid="{6CD7CC4B-9328-4057-9B1B-34194EBABA1B}" name="Section" dataDxfId="70"/>
    <tableColumn id="3" xr3:uid="{6EFF0D98-1A39-4471-B4E0-F96307ABF648}" name="Name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DD4BB9-F4CB-4C35-A36D-A5430C4A2E32}" name="LoginPage" displayName="LoginPage" ref="B3:G6" headerRowDxfId="65" dataDxfId="64" totalsRowDxfId="63">
  <autoFilter ref="B3:G6" xr:uid="{22DD4BB9-F4CB-4C35-A36D-A5430C4A2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D416568-0427-48C3-88A1-95D451982002}" name="Story ID" totalsRowLabel="Total" dataDxfId="62"/>
    <tableColumn id="2" xr3:uid="{382D51E1-9AD3-4426-8E30-0067AE1D9D98}" name="Name" dataDxfId="61"/>
    <tableColumn id="3" xr3:uid="{2D871EA7-71E3-46E3-B13A-52FB9A78B77B}" name="Status" dataDxfId="60"/>
    <tableColumn id="4" xr3:uid="{874FC8D4-44C5-4445-A575-962D903BFD87}" name="Steps" totalsRowFunction="count" dataDxfId="59"/>
    <tableColumn id="5" xr3:uid="{9794C774-5178-4217-95AC-2065F9C5B9A7}" name="Expected Behavior" dataDxfId="57" totalsRowDxfId="58"/>
    <tableColumn id="6" xr3:uid="{CBBB8DC5-FE29-49FE-AFB1-D10288B0FF99}" name="Result" dataDxfId="55" totalsRowDxfId="5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01E84-AED8-44DC-986A-7AD598D41370}" name="LoginPage2" displayName="LoginPage2" ref="B11:G19" headerRowDxfId="54" dataDxfId="53" totalsRowDxfId="52">
  <autoFilter ref="B11:G19" xr:uid="{C9501E84-AED8-44DC-986A-7AD598D413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74D577D-9B39-46A1-BCFA-6BE54B625713}" name="Story ID" totalsRowLabel="Total" dataDxfId="51"/>
    <tableColumn id="2" xr3:uid="{0D489BAC-19EC-4CB9-9C57-69B219FF3B01}" name="Name" dataDxfId="50"/>
    <tableColumn id="3" xr3:uid="{1693F34C-B0C6-4645-8F8F-83CEA6C08B5F}" name="Status" dataDxfId="49"/>
    <tableColumn id="4" xr3:uid="{4E33A7A8-9E71-4F45-A508-7C99BA59CD98}" name="Steps" totalsRowFunction="count" dataDxfId="48"/>
    <tableColumn id="5" xr3:uid="{0A64B958-ED30-4B36-A453-33D6DEA2872E}" name="Expected" dataDxfId="46" totalsRowDxfId="47"/>
    <tableColumn id="6" xr3:uid="{45A2B39A-9291-4B4A-B124-54B0C35FCDED}" name="Result" dataDxfId="44" totalsRowDxfId="4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778D48-A064-47CD-90C7-7462B8A67F03}" name="LoginPage23" displayName="LoginPage23" ref="B22:G27" headerRowDxfId="43" dataDxfId="42" totalsRowDxfId="41">
  <autoFilter ref="B22:G27" xr:uid="{63778D48-A064-47CD-90C7-7462B8A67F0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178C8A9-D1D1-4EDD-A0EE-4416C8C334D2}" name="Story ID" totalsRowLabel="Total" dataDxfId="40"/>
    <tableColumn id="2" xr3:uid="{7488C3F6-93E2-452D-8414-91BF0BFB308A}" name="Name" dataDxfId="39"/>
    <tableColumn id="3" xr3:uid="{44C2E710-B90D-4184-9754-0D71C7EB3471}" name="Status" dataDxfId="38"/>
    <tableColumn id="4" xr3:uid="{C278824C-7627-4FC0-9EDF-9A966F43360F}" name="Steps" totalsRowFunction="count" dataDxfId="37"/>
    <tableColumn id="5" xr3:uid="{3F5F8479-A2C7-453F-8476-642CE9D2318C}" name="Expected Behavior" dataDxfId="35" totalsRowDxfId="36"/>
    <tableColumn id="6" xr3:uid="{CF3FDC3B-6731-434A-9C90-58448980FFAE}" name="Result" dataDxfId="33" totalsRowDxfId="3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93AC6C-EADB-4AA8-993B-6779FD1D6A07}" name="LoginPage2389" displayName="LoginPage2389" ref="B41:G50" headerRowDxfId="32" dataDxfId="31" totalsRowDxfId="30">
  <autoFilter ref="B41:G50" xr:uid="{8A93AC6C-EADB-4AA8-993B-6779FD1D6A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A1B8A9F-B53C-484E-8837-5F4C9673AD9C}" name="Story ID" totalsRowLabel="Total" dataDxfId="29"/>
    <tableColumn id="2" xr3:uid="{E3017B49-EBD3-413C-8DF3-127AC9C2DF1E}" name="Name" dataDxfId="28"/>
    <tableColumn id="3" xr3:uid="{2970621B-71E2-4F7C-946D-8B143AE2126E}" name="Status" dataDxfId="27"/>
    <tableColumn id="4" xr3:uid="{C43D2A44-F592-4D0D-BFD1-3429284103B3}" name="Steps" totalsRowFunction="count" dataDxfId="26"/>
    <tableColumn id="5" xr3:uid="{3C65E9B2-6E35-4D88-8452-7FD83151ABA2}" name="Expected Behavior" dataDxfId="24" totalsRowDxfId="25"/>
    <tableColumn id="6" xr3:uid="{F7C69A73-C1D6-4D80-B344-5D668ACCABE1}" name="Result" dataDxfId="22" totalsRowDxfId="2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BB480C-DF40-4F54-8533-FBCAE5E10095}" name="LoginPage238910" displayName="LoginPage238910" ref="B32:G36" headerRowDxfId="21" dataDxfId="20" totalsRowDxfId="19">
  <autoFilter ref="B32:G36" xr:uid="{6CBB480C-DF40-4F54-8533-FBCAE5E100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10D0133-5518-4FD6-90DE-E6A5BD229EAC}" name="Story ID" totalsRowLabel="Total" dataDxfId="18"/>
    <tableColumn id="2" xr3:uid="{204E216B-1A68-44DC-AC9C-11CD3E309951}" name="Name" dataDxfId="17"/>
    <tableColumn id="3" xr3:uid="{F0934540-1815-4EE7-9E87-68BC8FF894E8}" name="Status" dataDxfId="16"/>
    <tableColumn id="4" xr3:uid="{2CBEAF6D-221B-4CC3-BDBF-6ADA46387D7C}" name="Steps" totalsRowFunction="count" dataDxfId="15"/>
    <tableColumn id="5" xr3:uid="{9E78E082-D1D5-408A-9E50-191233263D92}" name="Expected Behavior" dataDxfId="13" totalsRowDxfId="14"/>
    <tableColumn id="6" xr3:uid="{54194BB8-B5D7-474F-990E-F0EDFAD9902E}" name="Result" dataDxfId="11" totalsRowDxfId="1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AF8C42D-495E-4369-B772-00DC7C7C3F48}" name="LoginPage238913" displayName="LoginPage238913" ref="B55:G61" headerRowDxfId="10" dataDxfId="9" totalsRowDxfId="8">
  <autoFilter ref="B55:G61" xr:uid="{FAF8C42D-495E-4369-B772-00DC7C7C3F4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F3BE5A8-0764-417F-9D3A-EC1880C99070}" name="Story ID" totalsRowLabel="Total" dataDxfId="7">
      <calculatedColumnFormula>"U-E00" &amp; TEXT(ROW() - 51, "[$-en-NL]0;-0")</calculatedColumnFormula>
    </tableColumn>
    <tableColumn id="2" xr3:uid="{36FBD49A-F3C5-4E8B-8414-D431A95E0616}" name="Name" dataDxfId="6"/>
    <tableColumn id="3" xr3:uid="{4BCA18A8-A0BB-433E-ABCB-B43384BB2712}" name="Status" dataDxfId="5"/>
    <tableColumn id="4" xr3:uid="{59E263C3-BFCF-4637-B559-51365484FA26}" name="Steps" totalsRowFunction="count" dataDxfId="4"/>
    <tableColumn id="5" xr3:uid="{686C15BA-4908-4F87-A455-0C2A78B9D7BA}" name="Expected Behavior" dataDxfId="2" totalsRowDxfId="3"/>
    <tableColumn id="6" xr3:uid="{A0552083-8A11-4AE4-B77D-4FF9BC36BEAB}" name="Result" dataDxfId="0" totalsRow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A460-E460-4BF1-BF9A-FE5BBD56561A}">
  <dimension ref="B2:H23"/>
  <sheetViews>
    <sheetView showGridLines="0" workbookViewId="0">
      <selection activeCell="F10" sqref="F10"/>
    </sheetView>
  </sheetViews>
  <sheetFormatPr defaultColWidth="9.140625" defaultRowHeight="13.9"/>
  <cols>
    <col min="1" max="1" width="9.140625" style="6"/>
    <col min="2" max="2" width="11.28515625" style="6" customWidth="1"/>
    <col min="3" max="3" width="18.5703125" style="6" customWidth="1"/>
    <col min="4" max="4" width="8.7109375" style="6" customWidth="1"/>
    <col min="5" max="5" width="9.140625" style="6"/>
    <col min="6" max="6" width="11.28515625" style="6" bestFit="1" customWidth="1"/>
    <col min="7" max="7" width="18.85546875" style="6" customWidth="1"/>
    <col min="8" max="8" width="8.7109375" style="6" bestFit="1" customWidth="1"/>
    <col min="9" max="16384" width="9.140625" style="6"/>
  </cols>
  <sheetData>
    <row r="2" spans="2:8" ht="43.9">
      <c r="B2" s="10" t="s">
        <v>0</v>
      </c>
      <c r="C2" s="10"/>
      <c r="D2" s="10"/>
      <c r="E2" s="10"/>
      <c r="F2" s="10"/>
      <c r="G2" s="5"/>
      <c r="H2" s="5"/>
    </row>
    <row r="4" spans="2:8">
      <c r="B4" s="5" t="s">
        <v>1</v>
      </c>
      <c r="C4" s="5" t="s">
        <v>2</v>
      </c>
      <c r="D4" s="5"/>
      <c r="E4" s="5"/>
      <c r="F4" s="5"/>
      <c r="G4" s="5"/>
      <c r="H4" s="5"/>
    </row>
    <row r="5" spans="2:8">
      <c r="B5" s="5" t="s">
        <v>3</v>
      </c>
      <c r="C5" s="5"/>
      <c r="D5" s="5"/>
      <c r="E5" s="5"/>
      <c r="F5" s="5"/>
      <c r="G5" s="5"/>
      <c r="H5" s="5"/>
    </row>
    <row r="6" spans="2:8" ht="15">
      <c r="B6" s="5"/>
      <c r="C6" s="5"/>
      <c r="D6" s="5"/>
      <c r="E6" s="5"/>
      <c r="F6" s="5"/>
      <c r="G6" s="5"/>
      <c r="H6" s="5"/>
    </row>
    <row r="7" spans="2:8" ht="15">
      <c r="B7" s="5"/>
      <c r="C7" s="5"/>
      <c r="D7" s="5"/>
      <c r="E7" s="5"/>
      <c r="F7" s="5"/>
      <c r="G7" s="5"/>
      <c r="H7" s="5"/>
    </row>
    <row r="8" spans="2:8" ht="15">
      <c r="B8" s="5"/>
      <c r="C8" s="5"/>
      <c r="D8" s="5"/>
      <c r="E8" s="5"/>
      <c r="F8" s="5"/>
      <c r="G8" s="5"/>
      <c r="H8" s="5"/>
    </row>
    <row r="9" spans="2:8" ht="15">
      <c r="B9" s="5"/>
      <c r="C9" s="5"/>
      <c r="D9" s="5"/>
      <c r="E9" s="5"/>
      <c r="F9" s="5"/>
      <c r="G9" s="5"/>
      <c r="H9" s="5"/>
    </row>
    <row r="10" spans="2:8" ht="24.75" customHeight="1">
      <c r="B10" s="9" t="s">
        <v>4</v>
      </c>
      <c r="C10" s="5"/>
      <c r="D10" s="5"/>
      <c r="E10" s="5"/>
      <c r="F10" s="5" t="s">
        <v>5</v>
      </c>
      <c r="G10" s="5"/>
      <c r="H10" s="5"/>
    </row>
    <row r="11" spans="2:8" ht="15">
      <c r="B11" s="5" t="s">
        <v>6</v>
      </c>
      <c r="C11" s="5" t="s">
        <v>7</v>
      </c>
      <c r="D11" s="5" t="s">
        <v>8</v>
      </c>
      <c r="E11" s="5"/>
      <c r="F11" s="5" t="s">
        <v>6</v>
      </c>
      <c r="G11" s="5" t="s">
        <v>7</v>
      </c>
      <c r="H11" s="5" t="s">
        <v>8</v>
      </c>
    </row>
    <row r="12" spans="2:8" ht="15">
      <c r="B12" s="5"/>
      <c r="C12" s="5"/>
      <c r="D12" s="5"/>
      <c r="E12" s="5"/>
      <c r="F12" s="5"/>
      <c r="G12" s="5"/>
      <c r="H12" s="5"/>
    </row>
    <row r="13" spans="2:8" ht="15">
      <c r="B13" s="5"/>
      <c r="C13" s="5"/>
      <c r="D13" s="5"/>
      <c r="E13" s="5"/>
      <c r="F13" s="5"/>
      <c r="G13" s="5"/>
      <c r="H13" s="5"/>
    </row>
    <row r="14" spans="2:8" ht="15">
      <c r="B14" s="5"/>
      <c r="C14" s="5"/>
      <c r="D14" s="5"/>
      <c r="E14" s="5"/>
      <c r="F14" s="5"/>
      <c r="G14" s="5"/>
      <c r="H14" s="5"/>
    </row>
    <row r="15" spans="2:8" ht="15">
      <c r="B15" s="5"/>
      <c r="C15" s="5"/>
      <c r="D15" s="5"/>
      <c r="E15" s="5"/>
      <c r="F15" s="5"/>
      <c r="G15" s="5"/>
      <c r="H15" s="5"/>
    </row>
    <row r="16" spans="2:8" ht="15">
      <c r="B16" s="5"/>
      <c r="C16" s="5"/>
      <c r="D16" s="5"/>
      <c r="E16" s="5"/>
      <c r="F16" s="5"/>
      <c r="G16" s="5"/>
      <c r="H16" s="5"/>
    </row>
    <row r="17" spans="2:8" ht="15">
      <c r="B17" s="5"/>
      <c r="C17" s="5"/>
      <c r="D17" s="5"/>
      <c r="E17" s="5"/>
      <c r="F17" s="5"/>
      <c r="G17" s="5"/>
      <c r="H17" s="5"/>
    </row>
    <row r="18" spans="2:8" ht="15">
      <c r="B18" s="5"/>
      <c r="C18" s="5"/>
      <c r="D18" s="5"/>
      <c r="E18" s="5"/>
      <c r="F18" s="5"/>
      <c r="G18" s="5"/>
      <c r="H18" s="5"/>
    </row>
    <row r="19" spans="2:8" ht="15">
      <c r="B19" s="5"/>
      <c r="C19" s="5"/>
      <c r="D19" s="5"/>
      <c r="E19" s="5"/>
      <c r="F19" s="5"/>
      <c r="G19" s="5"/>
      <c r="H19" s="5"/>
    </row>
    <row r="20" spans="2:8" ht="15">
      <c r="B20" s="5"/>
      <c r="C20" s="5"/>
      <c r="D20" s="5"/>
      <c r="E20" s="5"/>
      <c r="F20" s="5"/>
      <c r="G20" s="5"/>
      <c r="H20" s="5"/>
    </row>
    <row r="21" spans="2:8" ht="15">
      <c r="B21" s="5"/>
      <c r="C21" s="5"/>
      <c r="D21" s="5"/>
      <c r="E21" s="5"/>
      <c r="F21" s="5"/>
      <c r="G21" s="5"/>
      <c r="H21" s="5"/>
    </row>
    <row r="22" spans="2:8" ht="15">
      <c r="B22" s="5"/>
      <c r="C22" s="5"/>
      <c r="D22" s="5"/>
      <c r="E22" s="5"/>
      <c r="F22" s="5"/>
      <c r="G22" s="5"/>
      <c r="H22" s="5"/>
    </row>
    <row r="23" spans="2:8" ht="15">
      <c r="B23" s="5"/>
      <c r="C23" s="5"/>
      <c r="D23" s="5"/>
      <c r="E23" s="5"/>
      <c r="F23" s="5"/>
      <c r="G23" s="5"/>
      <c r="H23" s="5"/>
    </row>
  </sheetData>
  <mergeCells count="1">
    <mergeCell ref="B2:F2"/>
  </mergeCells>
  <dataValidations count="1">
    <dataValidation allowBlank="1" showInputMessage="1" showErrorMessage="1" prompt="Title of this worksheet is in cells B2 and C2" sqref="B2" xr:uid="{A20B4037-CDBE-4BA6-8FD5-EFAC6DC4E0D3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61"/>
  <sheetViews>
    <sheetView tabSelected="1" zoomScaleNormal="100" workbookViewId="0">
      <selection activeCell="B1" sqref="B1:B1048576"/>
    </sheetView>
  </sheetViews>
  <sheetFormatPr defaultColWidth="8.85546875" defaultRowHeight="15"/>
  <cols>
    <col min="1" max="1" width="7.85546875" style="5" customWidth="1"/>
    <col min="2" max="2" width="11.28515625" style="14" bestFit="1" customWidth="1"/>
    <col min="3" max="3" width="21.5703125" style="14" bestFit="1" customWidth="1"/>
    <col min="4" max="4" width="14.28515625" style="5" bestFit="1" customWidth="1"/>
    <col min="5" max="5" width="42" style="5" customWidth="1"/>
    <col min="6" max="6" width="20.85546875" style="5" bestFit="1" customWidth="1"/>
    <col min="7" max="7" width="22.5703125" style="5" customWidth="1"/>
    <col min="8" max="9" width="8.85546875" style="5" customWidth="1"/>
    <col min="10" max="16384" width="8.85546875" style="5"/>
  </cols>
  <sheetData>
    <row r="1" spans="2:7" ht="19.5">
      <c r="B1" s="13"/>
      <c r="C1" s="13"/>
      <c r="D1" s="7"/>
    </row>
    <row r="2" spans="2:7" ht="23.25">
      <c r="B2" s="11" t="s">
        <v>9</v>
      </c>
      <c r="C2" s="11"/>
      <c r="D2" s="11"/>
      <c r="E2" s="11"/>
      <c r="F2" s="11"/>
      <c r="G2" s="11"/>
    </row>
    <row r="3" spans="2:7" s="12" customFormat="1">
      <c r="B3" s="14" t="s">
        <v>6</v>
      </c>
      <c r="C3" s="12" t="s">
        <v>8</v>
      </c>
      <c r="D3" s="12" t="s">
        <v>10</v>
      </c>
      <c r="E3" s="12" t="s">
        <v>11</v>
      </c>
      <c r="F3" s="12" t="s">
        <v>12</v>
      </c>
      <c r="G3" s="12" t="s">
        <v>13</v>
      </c>
    </row>
    <row r="4" spans="2:7" ht="45.75">
      <c r="B4" s="15" t="s">
        <v>14</v>
      </c>
      <c r="C4" s="14" t="s">
        <v>15</v>
      </c>
      <c r="D4" s="5" t="s">
        <v>16</v>
      </c>
      <c r="E4" s="9" t="s">
        <v>17</v>
      </c>
    </row>
    <row r="5" spans="2:7">
      <c r="B5" s="15" t="s">
        <v>18</v>
      </c>
      <c r="C5" s="14" t="s">
        <v>19</v>
      </c>
      <c r="D5" s="5" t="s">
        <v>16</v>
      </c>
    </row>
    <row r="6" spans="2:7">
      <c r="B6" s="15" t="s">
        <v>20</v>
      </c>
      <c r="C6" s="14" t="s">
        <v>21</v>
      </c>
      <c r="D6" s="5" t="s">
        <v>22</v>
      </c>
    </row>
    <row r="10" spans="2:7" ht="23.25">
      <c r="B10" s="11" t="s">
        <v>23</v>
      </c>
      <c r="C10" s="11"/>
      <c r="D10" s="11"/>
      <c r="E10" s="11"/>
      <c r="F10" s="11"/>
      <c r="G10" s="11"/>
    </row>
    <row r="11" spans="2:7">
      <c r="B11" s="14" t="s">
        <v>6</v>
      </c>
      <c r="C11" s="14" t="s">
        <v>8</v>
      </c>
      <c r="D11" s="5" t="s">
        <v>10</v>
      </c>
      <c r="E11" s="5" t="s">
        <v>11</v>
      </c>
      <c r="F11" s="5" t="s">
        <v>24</v>
      </c>
      <c r="G11" s="5" t="s">
        <v>13</v>
      </c>
    </row>
    <row r="12" spans="2:7">
      <c r="B12" s="16" t="s">
        <v>25</v>
      </c>
      <c r="C12" s="14" t="s">
        <v>26</v>
      </c>
      <c r="D12" s="5" t="s">
        <v>22</v>
      </c>
    </row>
    <row r="13" spans="2:7">
      <c r="B13" s="16" t="s">
        <v>27</v>
      </c>
      <c r="C13" s="14" t="s">
        <v>28</v>
      </c>
      <c r="D13" s="5" t="s">
        <v>22</v>
      </c>
    </row>
    <row r="14" spans="2:7">
      <c r="B14" s="16" t="s">
        <v>29</v>
      </c>
      <c r="C14" s="14" t="s">
        <v>30</v>
      </c>
      <c r="D14" s="5" t="s">
        <v>22</v>
      </c>
    </row>
    <row r="15" spans="2:7">
      <c r="B15" s="17" t="s">
        <v>31</v>
      </c>
      <c r="C15" s="14" t="s">
        <v>32</v>
      </c>
      <c r="D15" s="5" t="s">
        <v>22</v>
      </c>
    </row>
    <row r="16" spans="2:7">
      <c r="B16" s="17" t="s">
        <v>33</v>
      </c>
      <c r="C16" s="14" t="s">
        <v>34</v>
      </c>
      <c r="D16" s="5" t="s">
        <v>22</v>
      </c>
    </row>
    <row r="17" spans="2:7">
      <c r="B17" s="14" t="s">
        <v>35</v>
      </c>
      <c r="C17" s="14" t="s">
        <v>36</v>
      </c>
      <c r="D17" s="5" t="s">
        <v>22</v>
      </c>
    </row>
    <row r="18" spans="2:7">
      <c r="B18" s="14" t="s">
        <v>37</v>
      </c>
      <c r="C18" s="14" t="s">
        <v>38</v>
      </c>
      <c r="D18" s="5" t="s">
        <v>22</v>
      </c>
    </row>
    <row r="19" spans="2:7">
      <c r="B19" s="18" t="s">
        <v>39</v>
      </c>
      <c r="C19" s="14" t="s">
        <v>40</v>
      </c>
      <c r="D19" s="5" t="s">
        <v>22</v>
      </c>
    </row>
    <row r="20" spans="2:7" ht="18.75">
      <c r="D20" s="8"/>
    </row>
    <row r="21" spans="2:7" ht="23.25">
      <c r="B21" s="11" t="s">
        <v>41</v>
      </c>
      <c r="C21" s="11"/>
      <c r="D21" s="11"/>
      <c r="E21" s="11"/>
      <c r="F21" s="11"/>
      <c r="G21" s="11"/>
    </row>
    <row r="22" spans="2:7">
      <c r="B22" s="14" t="s">
        <v>6</v>
      </c>
      <c r="C22" s="14" t="s">
        <v>8</v>
      </c>
      <c r="D22" s="5" t="s">
        <v>10</v>
      </c>
      <c r="E22" s="5" t="s">
        <v>11</v>
      </c>
      <c r="F22" s="5" t="s">
        <v>12</v>
      </c>
      <c r="G22" s="5" t="s">
        <v>13</v>
      </c>
    </row>
    <row r="23" spans="2:7">
      <c r="B23" s="14" t="s">
        <v>42</v>
      </c>
      <c r="C23" s="14" t="s">
        <v>43</v>
      </c>
      <c r="D23" s="5" t="s">
        <v>22</v>
      </c>
    </row>
    <row r="24" spans="2:7">
      <c r="B24" s="18" t="s">
        <v>44</v>
      </c>
      <c r="C24" s="14" t="s">
        <v>45</v>
      </c>
      <c r="D24" s="5" t="s">
        <v>22</v>
      </c>
    </row>
    <row r="25" spans="2:7">
      <c r="B25" s="14" t="s">
        <v>46</v>
      </c>
      <c r="C25" s="14" t="s">
        <v>19</v>
      </c>
      <c r="D25" s="5" t="s">
        <v>22</v>
      </c>
    </row>
    <row r="26" spans="2:7">
      <c r="B26" s="17" t="s">
        <v>47</v>
      </c>
      <c r="C26" s="14" t="s">
        <v>48</v>
      </c>
      <c r="D26" s="5" t="s">
        <v>22</v>
      </c>
    </row>
    <row r="27" spans="2:7">
      <c r="B27" s="14" t="s">
        <v>49</v>
      </c>
      <c r="C27" s="14" t="s">
        <v>50</v>
      </c>
      <c r="D27" s="5" t="s">
        <v>22</v>
      </c>
    </row>
    <row r="31" spans="2:7" ht="23.25">
      <c r="B31" s="11" t="s">
        <v>51</v>
      </c>
      <c r="C31" s="11"/>
      <c r="D31" s="11"/>
      <c r="E31" s="11"/>
      <c r="F31" s="11"/>
      <c r="G31" s="11"/>
    </row>
    <row r="32" spans="2:7">
      <c r="B32" s="14" t="s">
        <v>6</v>
      </c>
      <c r="C32" s="14" t="s">
        <v>8</v>
      </c>
      <c r="D32" s="5" t="s">
        <v>10</v>
      </c>
      <c r="E32" s="5" t="s">
        <v>11</v>
      </c>
      <c r="F32" s="5" t="s">
        <v>12</v>
      </c>
      <c r="G32" s="5" t="s">
        <v>13</v>
      </c>
    </row>
    <row r="33" spans="2:7">
      <c r="B33" s="16" t="s">
        <v>52</v>
      </c>
      <c r="C33" s="14" t="s">
        <v>53</v>
      </c>
      <c r="D33" s="5" t="s">
        <v>22</v>
      </c>
    </row>
    <row r="34" spans="2:7">
      <c r="B34" s="17" t="s">
        <v>54</v>
      </c>
      <c r="C34" s="14" t="s">
        <v>55</v>
      </c>
      <c r="D34" s="5" t="s">
        <v>22</v>
      </c>
    </row>
    <row r="35" spans="2:7">
      <c r="B35" s="16" t="s">
        <v>56</v>
      </c>
      <c r="C35" s="14" t="s">
        <v>57</v>
      </c>
      <c r="D35" s="5" t="s">
        <v>22</v>
      </c>
    </row>
    <row r="36" spans="2:7">
      <c r="B36" s="16" t="s">
        <v>58</v>
      </c>
      <c r="C36" s="14" t="s">
        <v>59</v>
      </c>
      <c r="D36" s="5" t="s">
        <v>22</v>
      </c>
    </row>
    <row r="40" spans="2:7" ht="23.25">
      <c r="B40" s="11" t="s">
        <v>60</v>
      </c>
      <c r="C40" s="11"/>
      <c r="D40" s="11"/>
      <c r="E40" s="11"/>
      <c r="F40" s="11"/>
      <c r="G40" s="11"/>
    </row>
    <row r="41" spans="2:7">
      <c r="B41" s="14" t="s">
        <v>6</v>
      </c>
      <c r="C41" s="14" t="s">
        <v>8</v>
      </c>
      <c r="D41" s="5" t="s">
        <v>10</v>
      </c>
      <c r="E41" s="5" t="s">
        <v>11</v>
      </c>
      <c r="F41" s="5" t="s">
        <v>12</v>
      </c>
      <c r="G41" s="5" t="s">
        <v>13</v>
      </c>
    </row>
    <row r="42" spans="2:7">
      <c r="B42" s="14" t="s">
        <v>61</v>
      </c>
      <c r="C42" s="14" t="s">
        <v>62</v>
      </c>
      <c r="D42" s="5" t="s">
        <v>22</v>
      </c>
    </row>
    <row r="43" spans="2:7">
      <c r="B43" s="14" t="s">
        <v>63</v>
      </c>
      <c r="C43" s="14" t="s">
        <v>64</v>
      </c>
      <c r="D43" s="5" t="s">
        <v>22</v>
      </c>
    </row>
    <row r="44" spans="2:7">
      <c r="B44" s="19" t="s">
        <v>65</v>
      </c>
      <c r="C44" s="14" t="s">
        <v>66</v>
      </c>
      <c r="D44" s="5" t="s">
        <v>22</v>
      </c>
    </row>
    <row r="45" spans="2:7">
      <c r="B45" s="19" t="s">
        <v>67</v>
      </c>
      <c r="C45" s="14" t="s">
        <v>68</v>
      </c>
      <c r="D45" s="5" t="s">
        <v>22</v>
      </c>
    </row>
    <row r="46" spans="2:7">
      <c r="B46" s="19" t="s">
        <v>69</v>
      </c>
      <c r="C46" s="14" t="s">
        <v>70</v>
      </c>
      <c r="D46" s="5" t="s">
        <v>22</v>
      </c>
    </row>
    <row r="47" spans="2:7">
      <c r="B47" s="19" t="s">
        <v>71</v>
      </c>
      <c r="C47" s="14" t="s">
        <v>72</v>
      </c>
      <c r="D47" s="5" t="s">
        <v>22</v>
      </c>
    </row>
    <row r="48" spans="2:7">
      <c r="B48" s="19" t="s">
        <v>73</v>
      </c>
      <c r="C48" s="14" t="s">
        <v>74</v>
      </c>
      <c r="D48" s="5" t="s">
        <v>22</v>
      </c>
    </row>
    <row r="49" spans="2:7">
      <c r="B49" s="19" t="s">
        <v>75</v>
      </c>
      <c r="C49" s="14" t="s">
        <v>76</v>
      </c>
      <c r="D49" s="5" t="s">
        <v>22</v>
      </c>
    </row>
    <row r="50" spans="2:7">
      <c r="B50" s="19" t="s">
        <v>77</v>
      </c>
      <c r="C50" s="14" t="s">
        <v>78</v>
      </c>
      <c r="D50" s="5" t="s">
        <v>22</v>
      </c>
    </row>
    <row r="54" spans="2:7" ht="23.25">
      <c r="B54" s="11" t="s">
        <v>79</v>
      </c>
      <c r="C54" s="11"/>
      <c r="D54" s="11"/>
      <c r="E54" s="11"/>
      <c r="F54" s="11"/>
      <c r="G54" s="11"/>
    </row>
    <row r="55" spans="2:7">
      <c r="B55" s="14" t="s">
        <v>6</v>
      </c>
      <c r="C55" s="14" t="s">
        <v>8</v>
      </c>
      <c r="D55" s="5" t="s">
        <v>10</v>
      </c>
      <c r="E55" s="5" t="s">
        <v>11</v>
      </c>
      <c r="F55" s="5" t="s">
        <v>12</v>
      </c>
      <c r="G55" s="5" t="s">
        <v>13</v>
      </c>
    </row>
    <row r="56" spans="2:7">
      <c r="B56" s="14" t="str">
        <f>"U-E00" &amp; TEXT(ROW() - 51, "[$-en-NL]0;-0")</f>
        <v>U-E005</v>
      </c>
      <c r="C56" s="14" t="s">
        <v>68</v>
      </c>
      <c r="D56" s="5" t="s">
        <v>22</v>
      </c>
    </row>
    <row r="57" spans="2:7">
      <c r="B57" s="14" t="str">
        <f t="shared" ref="B56:B61" si="0">"U-E00" &amp; TEXT(ROW() - 51, "[$-en-NL]0;-0")</f>
        <v>U-E006</v>
      </c>
      <c r="C57" s="14" t="s">
        <v>80</v>
      </c>
      <c r="D57" s="5" t="s">
        <v>22</v>
      </c>
    </row>
    <row r="58" spans="2:7">
      <c r="B58" s="14" t="str">
        <f t="shared" si="0"/>
        <v>U-E007</v>
      </c>
      <c r="C58" s="14" t="s">
        <v>81</v>
      </c>
      <c r="D58" s="5" t="s">
        <v>22</v>
      </c>
    </row>
    <row r="59" spans="2:7">
      <c r="B59" s="14" t="str">
        <f t="shared" si="0"/>
        <v>U-E008</v>
      </c>
      <c r="C59" s="14" t="s">
        <v>82</v>
      </c>
      <c r="D59" s="5" t="s">
        <v>22</v>
      </c>
    </row>
    <row r="60" spans="2:7">
      <c r="B60" s="14" t="str">
        <f t="shared" si="0"/>
        <v>U-E009</v>
      </c>
      <c r="C60" s="14" t="s">
        <v>83</v>
      </c>
      <c r="D60" s="5" t="s">
        <v>22</v>
      </c>
    </row>
    <row r="61" spans="2:7">
      <c r="B61" s="14" t="str">
        <f t="shared" si="0"/>
        <v>U-E0010</v>
      </c>
      <c r="C61" s="14" t="s">
        <v>84</v>
      </c>
      <c r="D61" s="5" t="s">
        <v>22</v>
      </c>
    </row>
  </sheetData>
  <mergeCells count="6">
    <mergeCell ref="B54:G54"/>
    <mergeCell ref="B2:G2"/>
    <mergeCell ref="B10:G10"/>
    <mergeCell ref="B21:G21"/>
    <mergeCell ref="B31:G31"/>
    <mergeCell ref="B40:G40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DE40E7E-095D-4D71-9307-C57C1B0AD2EF}">
            <xm:f>NOT(ISERROR(SEARCH('Status Types'!$A$3,D4)))</xm:f>
            <xm:f>'Status Types'!$A$3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" operator="containsText" id="{174B8E8C-7133-4DA3-829C-41D46CAE3818}">
            <xm:f>NOT(ISERROR(SEARCH('Status Types'!$A$2,D4)))</xm:f>
            <xm:f>'Status Types'!$A$2</xm:f>
            <x14:dxf>
              <fill>
                <patternFill>
                  <bgColor rgb="FFFF5050"/>
                </patternFill>
              </fill>
            </x14:dxf>
          </x14:cfRule>
          <x14:cfRule type="containsText" priority="5" operator="containsText" id="{EFB073EE-3724-4163-B8BF-CF288A59A1D6}">
            <xm:f>NOT(ISERROR(SEARCH($A$4,D4)))</xm:f>
            <xm:f>$A$4</xm:f>
            <x14:dxf>
              <fill>
                <patternFill>
                  <bgColor theme="9" tint="0.39994506668294322"/>
                </patternFill>
              </fill>
            </x14:dxf>
          </x14:cfRule>
          <xm:sqref>D4:D6 D12:D19 D23:D27 D33:D36 D42:D50 D56:D61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12A2FA-9051-402E-A99E-FF0B24D73ADF}">
          <x14:formula1>
            <xm:f>'Status Types'!$A$2:$A$4</xm:f>
          </x14:formula1>
          <xm:sqref>D4:D6</xm:sqref>
        </x14:dataValidation>
        <x14:dataValidation type="list" showInputMessage="1" showErrorMessage="1" xr:uid="{721D8885-ADFA-40BA-9A05-892ACCD8655A}">
          <x14:formula1>
            <xm:f>'Status Types'!$A$2:$A$4</xm:f>
          </x14:formula1>
          <xm:sqref>D12:D19 D23:D27 D38:D39 D33:D36 D42:D50 D56:D61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E553-8399-4D45-A42A-86D6E713FCBF}">
  <dimension ref="A1:A4"/>
  <sheetViews>
    <sheetView workbookViewId="0">
      <selection activeCell="D16" sqref="D16"/>
    </sheetView>
  </sheetViews>
  <sheetFormatPr defaultRowHeight="14.45"/>
  <cols>
    <col min="1" max="1" width="14.140625" customWidth="1"/>
  </cols>
  <sheetData>
    <row r="1" spans="1:1">
      <c r="A1" s="4" t="s">
        <v>85</v>
      </c>
    </row>
    <row r="2" spans="1:1">
      <c r="A2" s="3" t="s">
        <v>22</v>
      </c>
    </row>
    <row r="3" spans="1:1">
      <c r="A3" s="1" t="s">
        <v>16</v>
      </c>
    </row>
    <row r="4" spans="1:1">
      <c r="A4" s="2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6b78b1-4ca1-43f0-837a-c62ff64eb2bf" xsi:nil="true"/>
    <lcf76f155ced4ddcb4097134ff3c332f xmlns="b951f87d-1f00-451f-90aa-265d098df25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397227EC92CB4BB371357083A9CD34" ma:contentTypeVersion="12" ma:contentTypeDescription="Een nieuw document maken." ma:contentTypeScope="" ma:versionID="a5e78b09be4a963c6843aa81ade6860a">
  <xsd:schema xmlns:xsd="http://www.w3.org/2001/XMLSchema" xmlns:xs="http://www.w3.org/2001/XMLSchema" xmlns:p="http://schemas.microsoft.com/office/2006/metadata/properties" xmlns:ns2="b951f87d-1f00-451f-90aa-265d098df25c" xmlns:ns3="3b6b78b1-4ca1-43f0-837a-c62ff64eb2bf" targetNamespace="http://schemas.microsoft.com/office/2006/metadata/properties" ma:root="true" ma:fieldsID="2e92f642166aefe5e5c73a98c76646ca" ns2:_="" ns3:_="">
    <xsd:import namespace="b951f87d-1f00-451f-90aa-265d098df25c"/>
    <xsd:import namespace="3b6b78b1-4ca1-43f0-837a-c62ff64eb2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51f87d-1f00-451f-90aa-265d098df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1cf77c6f-7d90-4f59-9429-7beb73260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b78b1-4ca1-43f0-837a-c62ff64eb2b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febaa13-7f0e-4ab1-8705-561eba5ccd5a}" ma:internalName="TaxCatchAll" ma:showField="CatchAllData" ma:web="3b6b78b1-4ca1-43f0-837a-c62ff64eb2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D m t a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A O a 1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m t a W C i K R 7 g O A A A A E Q A A A B M A H A B G b 3 J t d W x h c y 9 T Z W N 0 a W 9 u M S 5 t I K I Y A C i g F A A A A A A A A A A A A A A A A A A A A A A A A A A A A C t O T S 7 J z M 9 T C I b Q h t Y A U E s B A i 0 A F A A C A A g A D m t a W E d m l i W m A A A A 9 g A A A B I A A A A A A A A A A A A A A A A A A A A A A E N v b m Z p Z y 9 Q Y W N r Y W d l L n h t b F B L A Q I t A B Q A A g A I A A 5 r W l g P y u m r p A A A A O k A A A A T A A A A A A A A A A A A A A A A A P I A A A B b Q 2 9 u d G V u d F 9 U e X B l c 1 0 u e G 1 s U E s B A i 0 A F A A C A A g A D m t a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q d 2 h 9 S h z x C i Z p X M P i k X Y E A A A A A A g A A A A A A E G Y A A A A B A A A g A A A A Q A 9 o z l z w U 0 G g 7 s P 0 c A M 2 R J h f B C J 9 q s 0 0 y c c C J G v J t 0 8 A A A A A D o A A A A A C A A A g A A A A w n i W O P C s S P o F 2 1 i W + r 7 x 9 6 o N Y v C r P V Y U E J s U Y X q q T L N Q A A A A Q J M v j 0 U t N 9 V d k E L D 7 F y / I a L m g F I H J R C p X K P 6 t a I j r 0 f k q V b s 7 6 j 3 n d y n N J J Q 0 i T a w R F A H i Q J J X 9 v W j A A b A O u f i o B j O G 4 X 2 o C D w 7 + f h y w 3 x N A A A A A j O f l H T m U + g E z X c a h + X t C S g C d Q 0 r T P d n r W i d S Y C 4 a n 7 a 0 T 4 I Q k i b 6 6 N e q b n H d d 0 U g 1 4 D F S o Z b n s s P E + 4 / L l p 6 Z g = = < / D a t a M a s h u p > 
</file>

<file path=customXml/itemProps1.xml><?xml version="1.0" encoding="utf-8"?>
<ds:datastoreItem xmlns:ds="http://schemas.openxmlformats.org/officeDocument/2006/customXml" ds:itemID="{1DBA178D-6D79-4F99-A92A-CC86E5641BA1}"/>
</file>

<file path=customXml/itemProps2.xml><?xml version="1.0" encoding="utf-8"?>
<ds:datastoreItem xmlns:ds="http://schemas.openxmlformats.org/officeDocument/2006/customXml" ds:itemID="{CCA7BF15-31E8-440C-8E5E-3F964E4F02B1}"/>
</file>

<file path=customXml/itemProps3.xml><?xml version="1.0" encoding="utf-8"?>
<ds:datastoreItem xmlns:ds="http://schemas.openxmlformats.org/officeDocument/2006/customXml" ds:itemID="{34C8945E-E6F3-4394-AEFA-94E1D1EFB9B8}"/>
</file>

<file path=customXml/itemProps4.xml><?xml version="1.0" encoding="utf-8"?>
<ds:datastoreItem xmlns:ds="http://schemas.openxmlformats.org/officeDocument/2006/customXml" ds:itemID="{A098F90B-148E-4B60-940E-39A0CBDADF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Geerman,Genelle G.N.J.</cp:lastModifiedBy>
  <cp:revision/>
  <dcterms:created xsi:type="dcterms:W3CDTF">2024-02-22T11:44:26Z</dcterms:created>
  <dcterms:modified xsi:type="dcterms:W3CDTF">2024-04-04T08:53:40Z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0x0101009D397227EC92CB4BB371357083A9CD34</vt:lpwstr>
  </property>
  <property fmtid="{D5CDD505-2E9C-101B-9397-08002B2CF9AE}" pid="3" name="MediaServiceImageTags">
    <vt:lpwstr/>
  </property>
</Properties>
</file>