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Quiles\Desktop\"/>
    </mc:Choice>
  </mc:AlternateContent>
  <xr:revisionPtr revIDLastSave="0" documentId="13_ncr:1_{A526C9FA-3AF4-440E-9A52-6C8366677317}" xr6:coauthVersionLast="47" xr6:coauthVersionMax="47" xr10:uidLastSave="{00000000-0000-0000-0000-000000000000}"/>
  <bookViews>
    <workbookView xWindow="-120" yWindow="-120" windowWidth="20730" windowHeight="11160" activeTab="1" xr2:uid="{AD3C0F93-B022-4C52-86D4-8872B6CB58F1}"/>
  </bookViews>
  <sheets>
    <sheet name="BOVA11" sheetId="1" r:id="rId1"/>
    <sheet name="PETR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3" i="2"/>
  <c r="D41" i="2"/>
  <c r="D97" i="2"/>
  <c r="D102" i="2"/>
  <c r="D129" i="2"/>
  <c r="D134" i="2"/>
  <c r="D161" i="2"/>
  <c r="D166" i="2"/>
  <c r="D193" i="2"/>
  <c r="D198" i="2"/>
  <c r="D225" i="2"/>
  <c r="D230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3" i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C229" i="2"/>
  <c r="D229" i="2" s="1"/>
  <c r="C228" i="2"/>
  <c r="D228" i="2" s="1"/>
  <c r="C227" i="2"/>
  <c r="D227" i="2" s="1"/>
  <c r="C226" i="2"/>
  <c r="D226" i="2" s="1"/>
  <c r="C225" i="2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C197" i="2"/>
  <c r="D197" i="2" s="1"/>
  <c r="C196" i="2"/>
  <c r="D196" i="2" s="1"/>
  <c r="C195" i="2"/>
  <c r="D195" i="2" s="1"/>
  <c r="C194" i="2"/>
  <c r="D194" i="2" s="1"/>
  <c r="C193" i="2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C165" i="2"/>
  <c r="D165" i="2" s="1"/>
  <c r="C164" i="2"/>
  <c r="D164" i="2" s="1"/>
  <c r="C163" i="2"/>
  <c r="D163" i="2" s="1"/>
  <c r="C162" i="2"/>
  <c r="D162" i="2" s="1"/>
  <c r="C161" i="2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C133" i="2"/>
  <c r="D133" i="2" s="1"/>
  <c r="C132" i="2"/>
  <c r="D132" i="2" s="1"/>
  <c r="C131" i="2"/>
  <c r="D131" i="2" s="1"/>
  <c r="C130" i="2"/>
  <c r="D130" i="2" s="1"/>
  <c r="C129" i="2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C101" i="2"/>
  <c r="D101" i="2" s="1"/>
  <c r="C100" i="2"/>
  <c r="D100" i="2" s="1"/>
  <c r="C99" i="2"/>
  <c r="D99" i="2" s="1"/>
  <c r="C98" i="2"/>
  <c r="D98" i="2" s="1"/>
  <c r="C97" i="2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D3" i="2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<sst xmlns="http://schemas.openxmlformats.org/spreadsheetml/2006/main" count="9" uniqueCount="5">
  <si>
    <t>x</t>
  </si>
  <si>
    <t>y</t>
  </si>
  <si>
    <t>v</t>
  </si>
  <si>
    <t>z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</si>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</sst>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4" fontId="1" fillId="2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9" fontId="0" fillId="0" borderId="2" xfId="1" applyFont="1" applyBorder="1" applyAlignment="1">
      <alignment horizontal="left"/>
    </xf>
    <xf numFmtId="10" fontId="0" fillId="0" borderId="2" xfId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2" fontId="0" fillId="0" borderId="2" xfId="0" applyNumberForma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2811-7024-4B9F-A7D5-1BE9993F22F0}">
  <dimension ref="A1:J248"/>
  <sheetViews>
    <sheetView workbookViewId="0">
      <selection activeCell="F7" sqref="F7:F8"/>
    </sheetView>
  </sheetViews>
  <sheetFormatPr defaultRowHeight="15" x14ac:dyDescent="0.25"/>
  <cols>
    <col min="1" max="1" width="19.7109375" style="5" customWidth="1"/>
    <col min="2" max="2" width="12.42578125" style="5"/>
    <col min="3" max="3" width="18.42578125" style="5" customWidth="1"/>
    <col min="4" max="4" width="13.42578125" style="5" customWidth="1"/>
    <col min="5" max="16384" width="9.140625" style="5"/>
  </cols>
  <sheetData>
    <row r="1" spans="1:10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10" x14ac:dyDescent="0.25">
      <c r="A2" s="6">
        <v>44200</v>
      </c>
      <c r="B2" s="7">
        <v>115.6</v>
      </c>
      <c r="C2" s="12"/>
      <c r="D2" s="4">
        <v>100</v>
      </c>
      <c r="I2"/>
      <c r="J2"/>
    </row>
    <row r="3" spans="1:10" x14ac:dyDescent="0.25">
      <c r="A3" s="8">
        <v>44201</v>
      </c>
      <c r="B3" s="7">
        <v>114</v>
      </c>
      <c r="C3" s="13">
        <f>(B3/B$2)-1</f>
        <v>-1.384083044982698E-2</v>
      </c>
      <c r="D3" s="15">
        <f>(D$2*C3)+100</f>
        <v>98.615916955017298</v>
      </c>
      <c r="I3"/>
      <c r="J3"/>
    </row>
    <row r="4" spans="1:10" x14ac:dyDescent="0.25">
      <c r="A4" s="8">
        <v>44202</v>
      </c>
      <c r="B4" s="7">
        <v>114.56</v>
      </c>
      <c r="C4" s="13">
        <f t="shared" ref="C4:C67" si="0">(B4/B$2)-1</f>
        <v>-8.996539792387459E-3</v>
      </c>
      <c r="D4" s="15">
        <f t="shared" ref="D4:D67" si="1">(D$2*C4)+100</f>
        <v>99.100346020761251</v>
      </c>
      <c r="I4"/>
      <c r="J4"/>
    </row>
    <row r="5" spans="1:10" x14ac:dyDescent="0.25">
      <c r="A5" s="8">
        <v>44203</v>
      </c>
      <c r="B5" s="7">
        <v>114.86</v>
      </c>
      <c r="C5" s="13">
        <f t="shared" si="0"/>
        <v>-6.4013840830449142E-3</v>
      </c>
      <c r="D5" s="15">
        <f t="shared" si="1"/>
        <v>99.359861591695505</v>
      </c>
      <c r="F5" s="14" t="s">
        <v>4</v>
      </c>
      <c r="I5"/>
      <c r="J5"/>
    </row>
    <row r="6" spans="1:10" x14ac:dyDescent="0.25">
      <c r="A6" s="8">
        <v>44204</v>
      </c>
      <c r="B6" s="7">
        <v>118.49</v>
      </c>
      <c r="C6" s="13">
        <f t="shared" si="0"/>
        <v>2.4999999999999911E-2</v>
      </c>
      <c r="D6" s="15">
        <f t="shared" si="1"/>
        <v>102.49999999999999</v>
      </c>
    </row>
    <row r="7" spans="1:10" x14ac:dyDescent="0.25">
      <c r="A7" s="8">
        <v>44207</v>
      </c>
      <c r="B7" s="7">
        <v>119.05</v>
      </c>
      <c r="C7" s="13">
        <f t="shared" si="0"/>
        <v>2.9844290657439432E-2</v>
      </c>
      <c r="D7" s="15">
        <f t="shared" si="1"/>
        <v>102.98442906574394</v>
      </c>
    </row>
    <row r="8" spans="1:10" x14ac:dyDescent="0.25">
      <c r="A8" s="8">
        <v>44208</v>
      </c>
      <c r="B8" s="7">
        <v>118.79</v>
      </c>
      <c r="C8" s="13">
        <f t="shared" si="0"/>
        <v>2.7595155709342567E-2</v>
      </c>
      <c r="D8" s="15">
        <f t="shared" si="1"/>
        <v>102.75951557093425</v>
      </c>
    </row>
    <row r="9" spans="1:10" x14ac:dyDescent="0.25">
      <c r="A9" s="8">
        <v>44209</v>
      </c>
      <c r="B9" s="7">
        <v>119.44</v>
      </c>
      <c r="C9" s="13">
        <f t="shared" si="0"/>
        <v>3.321799307958484E-2</v>
      </c>
      <c r="D9" s="15">
        <f t="shared" si="1"/>
        <v>103.32179930795849</v>
      </c>
    </row>
    <row r="10" spans="1:10" x14ac:dyDescent="0.25">
      <c r="A10" s="8">
        <v>44210</v>
      </c>
      <c r="B10" s="7">
        <v>118.27</v>
      </c>
      <c r="C10" s="13">
        <f t="shared" si="0"/>
        <v>2.3096885813148837E-2</v>
      </c>
      <c r="D10" s="15">
        <f t="shared" si="1"/>
        <v>102.30968858131489</v>
      </c>
    </row>
    <row r="11" spans="1:10" x14ac:dyDescent="0.25">
      <c r="A11" s="8">
        <v>44211</v>
      </c>
      <c r="B11" s="7">
        <v>117.5</v>
      </c>
      <c r="C11" s="13">
        <f t="shared" si="0"/>
        <v>1.6435986159169635E-2</v>
      </c>
      <c r="D11" s="15">
        <f t="shared" si="1"/>
        <v>101.64359861591696</v>
      </c>
    </row>
    <row r="12" spans="1:10" x14ac:dyDescent="0.25">
      <c r="A12" s="8">
        <v>44214</v>
      </c>
      <c r="B12" s="7">
        <v>116.71</v>
      </c>
      <c r="C12" s="13">
        <f t="shared" si="0"/>
        <v>9.6020761245674269E-3</v>
      </c>
      <c r="D12" s="15">
        <f t="shared" si="1"/>
        <v>100.96020761245674</v>
      </c>
    </row>
    <row r="13" spans="1:10" x14ac:dyDescent="0.25">
      <c r="A13" s="8">
        <v>44215</v>
      </c>
      <c r="B13" s="7">
        <v>117.38</v>
      </c>
      <c r="C13" s="13">
        <f t="shared" si="0"/>
        <v>1.5397923875432484E-2</v>
      </c>
      <c r="D13" s="15">
        <f t="shared" si="1"/>
        <v>101.53979238754324</v>
      </c>
    </row>
    <row r="14" spans="1:10" x14ac:dyDescent="0.25">
      <c r="A14" s="8">
        <v>44216</v>
      </c>
      <c r="B14" s="7">
        <v>116.7</v>
      </c>
      <c r="C14" s="13">
        <f t="shared" si="0"/>
        <v>9.5155709342560346E-3</v>
      </c>
      <c r="D14" s="15">
        <f t="shared" si="1"/>
        <v>100.95155709342561</v>
      </c>
    </row>
    <row r="15" spans="1:10" x14ac:dyDescent="0.25">
      <c r="A15" s="8">
        <v>44217</v>
      </c>
      <c r="B15" s="7">
        <v>114.98</v>
      </c>
      <c r="C15" s="13">
        <f t="shared" si="0"/>
        <v>-5.3633217993078741E-3</v>
      </c>
      <c r="D15" s="15">
        <f t="shared" si="1"/>
        <v>99.463667820069219</v>
      </c>
    </row>
    <row r="16" spans="1:10" x14ac:dyDescent="0.25">
      <c r="A16" s="8">
        <v>44218</v>
      </c>
      <c r="B16" s="7">
        <v>112.22</v>
      </c>
      <c r="C16" s="13">
        <f t="shared" si="0"/>
        <v>-2.9238754325259464E-2</v>
      </c>
      <c r="D16" s="15">
        <f t="shared" si="1"/>
        <v>97.076124567474054</v>
      </c>
    </row>
    <row r="17" spans="1:4" x14ac:dyDescent="0.25">
      <c r="A17" s="8">
        <v>44222</v>
      </c>
      <c r="B17" s="7">
        <v>112.91</v>
      </c>
      <c r="C17" s="13">
        <f t="shared" si="0"/>
        <v>-2.3269896193771622E-2</v>
      </c>
      <c r="D17" s="15">
        <f t="shared" si="1"/>
        <v>97.673010380622841</v>
      </c>
    </row>
    <row r="18" spans="1:4" x14ac:dyDescent="0.25">
      <c r="A18" s="8">
        <v>44223</v>
      </c>
      <c r="B18" s="7">
        <v>111.7</v>
      </c>
      <c r="C18" s="13">
        <f t="shared" si="0"/>
        <v>-3.3737024221453193E-2</v>
      </c>
      <c r="D18" s="15">
        <f t="shared" si="1"/>
        <v>96.626297577854686</v>
      </c>
    </row>
    <row r="19" spans="1:4" x14ac:dyDescent="0.25">
      <c r="A19" s="8">
        <v>44224</v>
      </c>
      <c r="B19" s="7">
        <v>111.28</v>
      </c>
      <c r="C19" s="13">
        <f t="shared" si="0"/>
        <v>-3.7370242214532778E-2</v>
      </c>
      <c r="D19" s="15">
        <f t="shared" si="1"/>
        <v>96.262975778546718</v>
      </c>
    </row>
    <row r="20" spans="1:4" x14ac:dyDescent="0.25">
      <c r="A20" s="8">
        <v>44225</v>
      </c>
      <c r="B20" s="7">
        <v>113.09</v>
      </c>
      <c r="C20" s="13">
        <f t="shared" si="0"/>
        <v>-2.1712802768166006E-2</v>
      </c>
      <c r="D20" s="15">
        <f t="shared" si="1"/>
        <v>97.828719723183397</v>
      </c>
    </row>
    <row r="21" spans="1:4" x14ac:dyDescent="0.25">
      <c r="A21" s="8">
        <v>44228</v>
      </c>
      <c r="B21" s="7">
        <v>112.65</v>
      </c>
      <c r="C21" s="13">
        <f t="shared" si="0"/>
        <v>-2.5519031141868376E-2</v>
      </c>
      <c r="D21" s="15">
        <f t="shared" si="1"/>
        <v>97.448096885813158</v>
      </c>
    </row>
    <row r="22" spans="1:4" x14ac:dyDescent="0.25">
      <c r="A22" s="8">
        <v>44229</v>
      </c>
      <c r="B22" s="7">
        <v>114.5</v>
      </c>
      <c r="C22" s="13">
        <f t="shared" si="0"/>
        <v>-9.5155709342560346E-3</v>
      </c>
      <c r="D22" s="15">
        <f t="shared" si="1"/>
        <v>99.048442906574394</v>
      </c>
    </row>
    <row r="23" spans="1:4" x14ac:dyDescent="0.25">
      <c r="A23" s="8">
        <v>44230</v>
      </c>
      <c r="B23" s="7">
        <v>114.4</v>
      </c>
      <c r="C23" s="13">
        <f t="shared" si="0"/>
        <v>-1.0380622837370179E-2</v>
      </c>
      <c r="D23" s="15">
        <f t="shared" si="1"/>
        <v>98.96193771626298</v>
      </c>
    </row>
    <row r="24" spans="1:4" x14ac:dyDescent="0.25">
      <c r="A24" s="8">
        <v>44231</v>
      </c>
      <c r="B24" s="7">
        <v>115.58</v>
      </c>
      <c r="C24" s="13">
        <f t="shared" si="0"/>
        <v>-1.7301038062278451E-4</v>
      </c>
      <c r="D24" s="15">
        <f t="shared" si="1"/>
        <v>99.982698961937729</v>
      </c>
    </row>
    <row r="25" spans="1:4" x14ac:dyDescent="0.25">
      <c r="A25" s="8">
        <v>44232</v>
      </c>
      <c r="B25" s="7">
        <v>115.33</v>
      </c>
      <c r="C25" s="13">
        <f t="shared" si="0"/>
        <v>-2.335640138408257E-3</v>
      </c>
      <c r="D25" s="15">
        <f t="shared" si="1"/>
        <v>99.766435986159181</v>
      </c>
    </row>
    <row r="26" spans="1:4" x14ac:dyDescent="0.25">
      <c r="A26" s="8">
        <v>44235</v>
      </c>
      <c r="B26" s="7">
        <v>115.41</v>
      </c>
      <c r="C26" s="13">
        <f t="shared" si="0"/>
        <v>-1.6435986159168969E-3</v>
      </c>
      <c r="D26" s="15">
        <f t="shared" si="1"/>
        <v>99.835640138408309</v>
      </c>
    </row>
    <row r="27" spans="1:4" x14ac:dyDescent="0.25">
      <c r="A27" s="8">
        <v>44236</v>
      </c>
      <c r="B27" s="7">
        <v>114.91</v>
      </c>
      <c r="C27" s="13">
        <f t="shared" si="0"/>
        <v>-5.9688581314878419E-3</v>
      </c>
      <c r="D27" s="15">
        <f t="shared" si="1"/>
        <v>99.403114186851212</v>
      </c>
    </row>
    <row r="28" spans="1:4" x14ac:dyDescent="0.25">
      <c r="A28" s="8">
        <v>44237</v>
      </c>
      <c r="B28" s="7">
        <v>115.28</v>
      </c>
      <c r="C28" s="13">
        <f t="shared" si="0"/>
        <v>-2.7681660899653293E-3</v>
      </c>
      <c r="D28" s="15">
        <f t="shared" si="1"/>
        <v>99.723183391003474</v>
      </c>
    </row>
    <row r="29" spans="1:4" x14ac:dyDescent="0.25">
      <c r="A29" s="8">
        <v>44238</v>
      </c>
      <c r="B29" s="7">
        <v>114.73</v>
      </c>
      <c r="C29" s="13">
        <f t="shared" si="0"/>
        <v>-7.5259515570933466E-3</v>
      </c>
      <c r="D29" s="15">
        <f t="shared" si="1"/>
        <v>99.247404844290671</v>
      </c>
    </row>
    <row r="30" spans="1:4" x14ac:dyDescent="0.25">
      <c r="A30" s="8">
        <v>44239</v>
      </c>
      <c r="B30" s="7">
        <v>114.29</v>
      </c>
      <c r="C30" s="13">
        <f t="shared" si="0"/>
        <v>-1.1332179930795716E-2</v>
      </c>
      <c r="D30" s="15">
        <f t="shared" si="1"/>
        <v>98.866782006920431</v>
      </c>
    </row>
    <row r="31" spans="1:4" x14ac:dyDescent="0.25">
      <c r="A31" s="8">
        <v>44244</v>
      </c>
      <c r="B31" s="7">
        <v>114.53</v>
      </c>
      <c r="C31" s="13">
        <f t="shared" si="0"/>
        <v>-9.2560553633217468E-3</v>
      </c>
      <c r="D31" s="15">
        <f t="shared" si="1"/>
        <v>99.074394463667829</v>
      </c>
    </row>
    <row r="32" spans="1:4" x14ac:dyDescent="0.25">
      <c r="A32" s="8">
        <v>44245</v>
      </c>
      <c r="B32" s="7">
        <v>115.75</v>
      </c>
      <c r="C32" s="13">
        <f t="shared" si="0"/>
        <v>1.2975778546713279E-3</v>
      </c>
      <c r="D32" s="15">
        <f t="shared" si="1"/>
        <v>100.12975778546713</v>
      </c>
    </row>
    <row r="33" spans="1:4" x14ac:dyDescent="0.25">
      <c r="A33" s="8">
        <v>44246</v>
      </c>
      <c r="B33" s="7">
        <v>113.98</v>
      </c>
      <c r="C33" s="13">
        <f t="shared" si="0"/>
        <v>-1.4013840830449764E-2</v>
      </c>
      <c r="D33" s="15">
        <f t="shared" si="1"/>
        <v>98.598615916955026</v>
      </c>
    </row>
    <row r="34" spans="1:4" x14ac:dyDescent="0.25">
      <c r="A34" s="8">
        <v>44249</v>
      </c>
      <c r="B34" s="7">
        <v>109.99</v>
      </c>
      <c r="C34" s="13">
        <f t="shared" si="0"/>
        <v>-4.8529411764705932E-2</v>
      </c>
      <c r="D34" s="15">
        <f t="shared" si="1"/>
        <v>95.147058823529406</v>
      </c>
    </row>
    <row r="35" spans="1:4" x14ac:dyDescent="0.25">
      <c r="A35" s="8">
        <v>44250</v>
      </c>
      <c r="B35" s="7">
        <v>109.47</v>
      </c>
      <c r="C35" s="13">
        <f t="shared" si="0"/>
        <v>-5.3027681660899662E-2</v>
      </c>
      <c r="D35" s="15">
        <f t="shared" si="1"/>
        <v>94.697231833910038</v>
      </c>
    </row>
    <row r="36" spans="1:4" x14ac:dyDescent="0.25">
      <c r="A36" s="8">
        <v>44251</v>
      </c>
      <c r="B36" s="7">
        <v>111.57</v>
      </c>
      <c r="C36" s="13">
        <f t="shared" si="0"/>
        <v>-3.4861591695501737E-2</v>
      </c>
      <c r="D36" s="15">
        <f t="shared" si="1"/>
        <v>96.513840830449823</v>
      </c>
    </row>
    <row r="37" spans="1:4" x14ac:dyDescent="0.25">
      <c r="A37" s="8">
        <v>44252</v>
      </c>
      <c r="B37" s="7">
        <v>111.5</v>
      </c>
      <c r="C37" s="13">
        <f t="shared" si="0"/>
        <v>-3.5467128027681594E-2</v>
      </c>
      <c r="D37" s="15">
        <f t="shared" si="1"/>
        <v>96.453287197231845</v>
      </c>
    </row>
    <row r="38" spans="1:4" x14ac:dyDescent="0.25">
      <c r="A38" s="8">
        <v>44253</v>
      </c>
      <c r="B38" s="7">
        <v>108.4</v>
      </c>
      <c r="C38" s="13">
        <f t="shared" si="0"/>
        <v>-6.2283737024221408E-2</v>
      </c>
      <c r="D38" s="15">
        <f t="shared" si="1"/>
        <v>93.771626297577853</v>
      </c>
    </row>
    <row r="39" spans="1:4" x14ac:dyDescent="0.25">
      <c r="A39" s="8">
        <v>44256</v>
      </c>
      <c r="B39" s="7">
        <v>107.41</v>
      </c>
      <c r="C39" s="13">
        <f t="shared" si="0"/>
        <v>-7.0847750865051906E-2</v>
      </c>
      <c r="D39" s="15">
        <f t="shared" si="1"/>
        <v>92.915224913494811</v>
      </c>
    </row>
    <row r="40" spans="1:4" x14ac:dyDescent="0.25">
      <c r="A40" s="8">
        <v>44257</v>
      </c>
      <c r="B40" s="7">
        <v>104.99</v>
      </c>
      <c r="C40" s="13">
        <f t="shared" si="0"/>
        <v>-9.1782006920415271E-2</v>
      </c>
      <c r="D40" s="15">
        <f t="shared" si="1"/>
        <v>90.821799307958472</v>
      </c>
    </row>
    <row r="41" spans="1:4" x14ac:dyDescent="0.25">
      <c r="A41" s="8">
        <v>44258</v>
      </c>
      <c r="B41" s="7">
        <v>107</v>
      </c>
      <c r="C41" s="13">
        <f t="shared" si="0"/>
        <v>-7.4394463667819988E-2</v>
      </c>
      <c r="D41" s="15">
        <f t="shared" si="1"/>
        <v>92.560553633218007</v>
      </c>
    </row>
    <row r="42" spans="1:4" x14ac:dyDescent="0.25">
      <c r="A42" s="8">
        <v>44259</v>
      </c>
      <c r="B42" s="7">
        <v>107.39</v>
      </c>
      <c r="C42" s="13">
        <f t="shared" si="0"/>
        <v>-7.1020761245674691E-2</v>
      </c>
      <c r="D42" s="15">
        <f t="shared" si="1"/>
        <v>92.897923875432525</v>
      </c>
    </row>
    <row r="43" spans="1:4" x14ac:dyDescent="0.25">
      <c r="A43" s="8">
        <v>44260</v>
      </c>
      <c r="B43" s="7">
        <v>108.33</v>
      </c>
      <c r="C43" s="13">
        <f t="shared" si="0"/>
        <v>-6.2889273356401376E-2</v>
      </c>
      <c r="D43" s="15">
        <f t="shared" si="1"/>
        <v>93.711072664359861</v>
      </c>
    </row>
    <row r="44" spans="1:4" x14ac:dyDescent="0.25">
      <c r="A44" s="8">
        <v>44263</v>
      </c>
      <c r="B44" s="7">
        <v>108.76</v>
      </c>
      <c r="C44" s="13">
        <f t="shared" si="0"/>
        <v>-5.9169550173010288E-2</v>
      </c>
      <c r="D44" s="15">
        <f t="shared" si="1"/>
        <v>94.083044982698965</v>
      </c>
    </row>
    <row r="45" spans="1:4" x14ac:dyDescent="0.25">
      <c r="A45" s="8">
        <v>44264</v>
      </c>
      <c r="B45" s="7">
        <v>106.19</v>
      </c>
      <c r="C45" s="13">
        <f t="shared" si="0"/>
        <v>-8.1401384083044981E-2</v>
      </c>
      <c r="D45" s="15">
        <f t="shared" si="1"/>
        <v>91.859861591695505</v>
      </c>
    </row>
    <row r="46" spans="1:4" x14ac:dyDescent="0.25">
      <c r="A46" s="8">
        <v>44265</v>
      </c>
      <c r="B46" s="7">
        <v>107.6</v>
      </c>
      <c r="C46" s="13">
        <f t="shared" si="0"/>
        <v>-6.9204152249134898E-2</v>
      </c>
      <c r="D46" s="15">
        <f t="shared" si="1"/>
        <v>93.079584775086516</v>
      </c>
    </row>
    <row r="47" spans="1:4" x14ac:dyDescent="0.25">
      <c r="A47" s="8">
        <v>44266</v>
      </c>
      <c r="B47" s="7">
        <v>109.59</v>
      </c>
      <c r="C47" s="13">
        <f t="shared" si="0"/>
        <v>-5.198961937716251E-2</v>
      </c>
      <c r="D47" s="15">
        <f t="shared" si="1"/>
        <v>94.801038062283752</v>
      </c>
    </row>
    <row r="48" spans="1:4" x14ac:dyDescent="0.25">
      <c r="A48" s="8">
        <v>44267</v>
      </c>
      <c r="B48" s="7">
        <v>109.61</v>
      </c>
      <c r="C48" s="13">
        <f t="shared" si="0"/>
        <v>-5.1816608996539726E-2</v>
      </c>
      <c r="D48" s="15">
        <f t="shared" si="1"/>
        <v>94.818339100346023</v>
      </c>
    </row>
    <row r="49" spans="1:4" x14ac:dyDescent="0.25">
      <c r="A49" s="8">
        <v>44270</v>
      </c>
      <c r="B49" s="7">
        <v>109.21</v>
      </c>
      <c r="C49" s="13">
        <f t="shared" si="0"/>
        <v>-5.5276816608996526E-2</v>
      </c>
      <c r="D49" s="15">
        <f t="shared" si="1"/>
        <v>94.472318339100354</v>
      </c>
    </row>
    <row r="50" spans="1:4" x14ac:dyDescent="0.25">
      <c r="A50" s="8">
        <v>44271</v>
      </c>
      <c r="B50" s="7">
        <v>110.28</v>
      </c>
      <c r="C50" s="13">
        <f t="shared" si="0"/>
        <v>-4.6020761245674668E-2</v>
      </c>
      <c r="D50" s="15">
        <f t="shared" si="1"/>
        <v>95.397923875432539</v>
      </c>
    </row>
    <row r="51" spans="1:4" x14ac:dyDescent="0.25">
      <c r="A51" s="8">
        <v>44272</v>
      </c>
      <c r="B51" s="7">
        <v>109.07</v>
      </c>
      <c r="C51" s="13">
        <f t="shared" si="0"/>
        <v>-5.6487889273356462E-2</v>
      </c>
      <c r="D51" s="15">
        <f t="shared" si="1"/>
        <v>94.351211072664356</v>
      </c>
    </row>
    <row r="52" spans="1:4" x14ac:dyDescent="0.25">
      <c r="A52" s="8">
        <v>44273</v>
      </c>
      <c r="B52" s="7">
        <v>111.57</v>
      </c>
      <c r="C52" s="13">
        <f t="shared" si="0"/>
        <v>-3.4861591695501737E-2</v>
      </c>
      <c r="D52" s="15">
        <f t="shared" si="1"/>
        <v>96.513840830449823</v>
      </c>
    </row>
    <row r="53" spans="1:4" x14ac:dyDescent="0.25">
      <c r="A53" s="8">
        <v>44274</v>
      </c>
      <c r="B53" s="7">
        <v>110.86</v>
      </c>
      <c r="C53" s="13">
        <f t="shared" si="0"/>
        <v>-4.1003460207612363E-2</v>
      </c>
      <c r="D53" s="15">
        <f t="shared" si="1"/>
        <v>95.899653979238764</v>
      </c>
    </row>
    <row r="54" spans="1:4" x14ac:dyDescent="0.25">
      <c r="A54" s="8">
        <v>44277</v>
      </c>
      <c r="B54" s="7">
        <v>110.78</v>
      </c>
      <c r="C54" s="13">
        <f t="shared" si="0"/>
        <v>-4.1695501730103723E-2</v>
      </c>
      <c r="D54" s="15">
        <f t="shared" si="1"/>
        <v>95.830449826989621</v>
      </c>
    </row>
    <row r="55" spans="1:4" x14ac:dyDescent="0.25">
      <c r="A55" s="8">
        <v>44278</v>
      </c>
      <c r="B55" s="7">
        <v>110.02</v>
      </c>
      <c r="C55" s="13">
        <f t="shared" si="0"/>
        <v>-4.8269896193771644E-2</v>
      </c>
      <c r="D55" s="15">
        <f t="shared" si="1"/>
        <v>95.173010380622841</v>
      </c>
    </row>
    <row r="56" spans="1:4" x14ac:dyDescent="0.25">
      <c r="A56" s="8">
        <v>44279</v>
      </c>
      <c r="B56" s="7">
        <v>109.5</v>
      </c>
      <c r="C56" s="13">
        <f t="shared" si="0"/>
        <v>-5.2768166089965374E-2</v>
      </c>
      <c r="D56" s="15">
        <f t="shared" si="1"/>
        <v>94.72318339100346</v>
      </c>
    </row>
    <row r="57" spans="1:4" x14ac:dyDescent="0.25">
      <c r="A57" s="8">
        <v>44280</v>
      </c>
      <c r="B57" s="7">
        <v>107.73</v>
      </c>
      <c r="C57" s="13">
        <f t="shared" si="0"/>
        <v>-6.8079584775086466E-2</v>
      </c>
      <c r="D57" s="15">
        <f t="shared" si="1"/>
        <v>93.192041522491351</v>
      </c>
    </row>
    <row r="58" spans="1:4" x14ac:dyDescent="0.25">
      <c r="A58" s="8">
        <v>44281</v>
      </c>
      <c r="B58" s="7">
        <v>109.41</v>
      </c>
      <c r="C58" s="13">
        <f t="shared" si="0"/>
        <v>-5.3546712802768126E-2</v>
      </c>
      <c r="D58" s="15">
        <f t="shared" si="1"/>
        <v>94.645328719723182</v>
      </c>
    </row>
    <row r="59" spans="1:4" x14ac:dyDescent="0.25">
      <c r="A59" s="8">
        <v>44284</v>
      </c>
      <c r="B59" s="7">
        <v>109.84</v>
      </c>
      <c r="C59" s="13">
        <f t="shared" si="0"/>
        <v>-4.9826989619377038E-2</v>
      </c>
      <c r="D59" s="15">
        <f t="shared" si="1"/>
        <v>95.0173010380623</v>
      </c>
    </row>
    <row r="60" spans="1:4" x14ac:dyDescent="0.25">
      <c r="A60" s="8">
        <v>44285</v>
      </c>
      <c r="B60" s="7">
        <v>110.43</v>
      </c>
      <c r="C60" s="13">
        <f t="shared" si="0"/>
        <v>-4.4723183391003341E-2</v>
      </c>
      <c r="D60" s="15">
        <f t="shared" si="1"/>
        <v>95.52768166089966</v>
      </c>
    </row>
    <row r="61" spans="1:4" x14ac:dyDescent="0.25">
      <c r="A61" s="8">
        <v>44286</v>
      </c>
      <c r="B61" s="7">
        <v>112.37</v>
      </c>
      <c r="C61" s="13">
        <f t="shared" si="0"/>
        <v>-2.7941176470588136E-2</v>
      </c>
      <c r="D61" s="15">
        <f t="shared" si="1"/>
        <v>97.205882352941188</v>
      </c>
    </row>
    <row r="62" spans="1:4" x14ac:dyDescent="0.25">
      <c r="A62" s="8">
        <v>44287</v>
      </c>
      <c r="B62" s="7">
        <v>112.33</v>
      </c>
      <c r="C62" s="13">
        <f t="shared" si="0"/>
        <v>-2.8287197231833927E-2</v>
      </c>
      <c r="D62" s="15">
        <f t="shared" si="1"/>
        <v>97.171280276816603</v>
      </c>
    </row>
    <row r="63" spans="1:4" x14ac:dyDescent="0.25">
      <c r="A63" s="8">
        <v>44291</v>
      </c>
      <c r="B63" s="7">
        <v>111.92</v>
      </c>
      <c r="C63" s="13">
        <f t="shared" si="0"/>
        <v>-3.1833910034602009E-2</v>
      </c>
      <c r="D63" s="15">
        <f t="shared" si="1"/>
        <v>96.816608996539799</v>
      </c>
    </row>
    <row r="64" spans="1:4" x14ac:dyDescent="0.25">
      <c r="A64" s="8">
        <v>44292</v>
      </c>
      <c r="B64" s="7">
        <v>113.14</v>
      </c>
      <c r="C64" s="13">
        <f t="shared" si="0"/>
        <v>-2.1280276816608934E-2</v>
      </c>
      <c r="D64" s="15">
        <f t="shared" si="1"/>
        <v>97.871972318339104</v>
      </c>
    </row>
    <row r="65" spans="1:4" x14ac:dyDescent="0.25">
      <c r="A65" s="8">
        <v>44293</v>
      </c>
      <c r="B65" s="7">
        <v>112.76</v>
      </c>
      <c r="C65" s="13">
        <f t="shared" si="0"/>
        <v>-2.4567474048442839E-2</v>
      </c>
      <c r="D65" s="15">
        <f t="shared" si="1"/>
        <v>97.543252595155721</v>
      </c>
    </row>
    <row r="66" spans="1:4" x14ac:dyDescent="0.25">
      <c r="A66" s="8">
        <v>44294</v>
      </c>
      <c r="B66" s="7">
        <v>113.3</v>
      </c>
      <c r="C66" s="13">
        <f t="shared" si="0"/>
        <v>-1.9896193771626325E-2</v>
      </c>
      <c r="D66" s="15">
        <f t="shared" si="1"/>
        <v>98.010380622837374</v>
      </c>
    </row>
    <row r="67" spans="1:4" x14ac:dyDescent="0.25">
      <c r="A67" s="8">
        <v>44295</v>
      </c>
      <c r="B67" s="7">
        <v>113.2</v>
      </c>
      <c r="C67" s="13">
        <f t="shared" si="0"/>
        <v>-2.0761245674740358E-2</v>
      </c>
      <c r="D67" s="15">
        <f t="shared" si="1"/>
        <v>97.923875432525961</v>
      </c>
    </row>
    <row r="68" spans="1:4" x14ac:dyDescent="0.25">
      <c r="A68" s="8">
        <v>44298</v>
      </c>
      <c r="B68" s="7">
        <v>113.77</v>
      </c>
      <c r="C68" s="13">
        <f t="shared" ref="C68:C131" si="2">(B68/B$2)-1</f>
        <v>-1.5830449826989557E-2</v>
      </c>
      <c r="D68" s="15">
        <f t="shared" ref="D68:D131" si="3">(D$2*C68)+100</f>
        <v>98.416955017301049</v>
      </c>
    </row>
    <row r="69" spans="1:4" x14ac:dyDescent="0.25">
      <c r="A69" s="8">
        <v>44299</v>
      </c>
      <c r="B69" s="7">
        <v>114.16</v>
      </c>
      <c r="C69" s="13">
        <f t="shared" si="2"/>
        <v>-1.2456747404844259E-2</v>
      </c>
      <c r="D69" s="15">
        <f t="shared" si="3"/>
        <v>98.754325259515568</v>
      </c>
    </row>
    <row r="70" spans="1:4" x14ac:dyDescent="0.25">
      <c r="A70" s="8">
        <v>44300</v>
      </c>
      <c r="B70" s="7">
        <v>114.92</v>
      </c>
      <c r="C70" s="13">
        <f t="shared" si="2"/>
        <v>-5.8823529411764497E-3</v>
      </c>
      <c r="D70" s="15">
        <f t="shared" si="3"/>
        <v>99.411764705882348</v>
      </c>
    </row>
    <row r="71" spans="1:4" x14ac:dyDescent="0.25">
      <c r="A71" s="8">
        <v>44301</v>
      </c>
      <c r="B71" s="7">
        <v>116.16</v>
      </c>
      <c r="C71" s="13">
        <f t="shared" si="2"/>
        <v>4.8442906574395206E-3</v>
      </c>
      <c r="D71" s="15">
        <f t="shared" si="3"/>
        <v>100.48442906574395</v>
      </c>
    </row>
    <row r="72" spans="1:4" x14ac:dyDescent="0.25">
      <c r="A72" s="8">
        <v>44302</v>
      </c>
      <c r="B72" s="7">
        <v>115.92</v>
      </c>
      <c r="C72" s="13">
        <f t="shared" si="2"/>
        <v>2.7681660899654403E-3</v>
      </c>
      <c r="D72" s="15">
        <f t="shared" si="3"/>
        <v>100.27681660899654</v>
      </c>
    </row>
    <row r="73" spans="1:4" x14ac:dyDescent="0.25">
      <c r="A73" s="8">
        <v>44305</v>
      </c>
      <c r="B73" s="7">
        <v>116.46</v>
      </c>
      <c r="C73" s="13">
        <f t="shared" si="2"/>
        <v>7.4394463667819544E-3</v>
      </c>
      <c r="D73" s="15">
        <f t="shared" si="3"/>
        <v>100.74394463667819</v>
      </c>
    </row>
    <row r="74" spans="1:4" x14ac:dyDescent="0.25">
      <c r="A74" s="8">
        <v>44306</v>
      </c>
      <c r="B74" s="7">
        <v>116.1</v>
      </c>
      <c r="C74" s="13">
        <f t="shared" si="2"/>
        <v>4.325259515570945E-3</v>
      </c>
      <c r="D74" s="15">
        <f t="shared" si="3"/>
        <v>100.4325259515571</v>
      </c>
    </row>
    <row r="75" spans="1:4" x14ac:dyDescent="0.25">
      <c r="A75" s="8">
        <v>44308</v>
      </c>
      <c r="B75" s="7">
        <v>116.4</v>
      </c>
      <c r="C75" s="13">
        <f t="shared" si="2"/>
        <v>6.9204152249136008E-3</v>
      </c>
      <c r="D75" s="15">
        <f t="shared" si="3"/>
        <v>100.69204152249137</v>
      </c>
    </row>
    <row r="76" spans="1:4" x14ac:dyDescent="0.25">
      <c r="A76" s="8">
        <v>44309</v>
      </c>
      <c r="B76" s="7">
        <v>115.58</v>
      </c>
      <c r="C76" s="13">
        <f t="shared" si="2"/>
        <v>-1.7301038062278451E-4</v>
      </c>
      <c r="D76" s="15">
        <f t="shared" si="3"/>
        <v>99.982698961937729</v>
      </c>
    </row>
    <row r="77" spans="1:4" x14ac:dyDescent="0.25">
      <c r="A77" s="8">
        <v>44312</v>
      </c>
      <c r="B77" s="7">
        <v>116.73</v>
      </c>
      <c r="C77" s="13">
        <f t="shared" si="2"/>
        <v>9.7750865051904334E-3</v>
      </c>
      <c r="D77" s="15">
        <f t="shared" si="3"/>
        <v>100.97750865051904</v>
      </c>
    </row>
    <row r="78" spans="1:4" x14ac:dyDescent="0.25">
      <c r="A78" s="8">
        <v>44313</v>
      </c>
      <c r="B78" s="7">
        <v>116.02</v>
      </c>
      <c r="C78" s="13">
        <f t="shared" si="2"/>
        <v>3.6332179930795849E-3</v>
      </c>
      <c r="D78" s="15">
        <f t="shared" si="3"/>
        <v>100.36332179930795</v>
      </c>
    </row>
    <row r="79" spans="1:4" x14ac:dyDescent="0.25">
      <c r="A79" s="8">
        <v>44314</v>
      </c>
      <c r="B79" s="7">
        <v>115.48</v>
      </c>
      <c r="C79" s="13">
        <f t="shared" si="2"/>
        <v>-1.0380622837369291E-3</v>
      </c>
      <c r="D79" s="15">
        <f t="shared" si="3"/>
        <v>99.896193771626301</v>
      </c>
    </row>
    <row r="80" spans="1:4" x14ac:dyDescent="0.25">
      <c r="A80" s="8">
        <v>44315</v>
      </c>
      <c r="B80" s="7">
        <v>116.63</v>
      </c>
      <c r="C80" s="13">
        <f t="shared" si="2"/>
        <v>8.9100346020760668E-3</v>
      </c>
      <c r="D80" s="15">
        <f t="shared" si="3"/>
        <v>100.8910034602076</v>
      </c>
    </row>
    <row r="81" spans="1:4" x14ac:dyDescent="0.25">
      <c r="A81" s="8">
        <v>44316</v>
      </c>
      <c r="B81" s="7">
        <v>114.78</v>
      </c>
      <c r="C81" s="13">
        <f t="shared" si="2"/>
        <v>-7.0934256055362743E-3</v>
      </c>
      <c r="D81" s="15">
        <f t="shared" si="3"/>
        <v>99.290657439446377</v>
      </c>
    </row>
    <row r="82" spans="1:4" x14ac:dyDescent="0.25">
      <c r="A82" s="8">
        <v>44319</v>
      </c>
      <c r="B82" s="7">
        <v>115.3</v>
      </c>
      <c r="C82" s="13">
        <f t="shared" si="2"/>
        <v>-2.5951557093425448E-3</v>
      </c>
      <c r="D82" s="15">
        <f t="shared" si="3"/>
        <v>99.740484429065745</v>
      </c>
    </row>
    <row r="83" spans="1:4" x14ac:dyDescent="0.25">
      <c r="A83" s="8">
        <v>44320</v>
      </c>
      <c r="B83" s="7">
        <v>114.8</v>
      </c>
      <c r="C83" s="13">
        <f t="shared" si="2"/>
        <v>-6.9204152249134898E-3</v>
      </c>
      <c r="D83" s="15">
        <f t="shared" si="3"/>
        <v>99.307958477508649</v>
      </c>
    </row>
    <row r="84" spans="1:4" x14ac:dyDescent="0.25">
      <c r="A84" s="8">
        <v>44321</v>
      </c>
      <c r="B84" s="7">
        <v>114.05</v>
      </c>
      <c r="C84" s="13">
        <f t="shared" si="2"/>
        <v>-1.3408304498269907E-2</v>
      </c>
      <c r="D84" s="15">
        <f t="shared" si="3"/>
        <v>98.659169550173004</v>
      </c>
    </row>
    <row r="85" spans="1:4" x14ac:dyDescent="0.25">
      <c r="A85" s="8">
        <v>44322</v>
      </c>
      <c r="B85" s="7">
        <v>114.97</v>
      </c>
      <c r="C85" s="13">
        <f t="shared" si="2"/>
        <v>-5.4498269896193774E-3</v>
      </c>
      <c r="D85" s="15">
        <f t="shared" si="3"/>
        <v>99.455017301038069</v>
      </c>
    </row>
    <row r="86" spans="1:4" x14ac:dyDescent="0.25">
      <c r="A86" s="8">
        <v>44323</v>
      </c>
      <c r="B86" s="7">
        <v>115.76</v>
      </c>
      <c r="C86" s="13">
        <f t="shared" si="2"/>
        <v>1.3840830449827202E-3</v>
      </c>
      <c r="D86" s="15">
        <f t="shared" si="3"/>
        <v>100.13840830449827</v>
      </c>
    </row>
    <row r="87" spans="1:4" x14ac:dyDescent="0.25">
      <c r="A87" s="8">
        <v>44326</v>
      </c>
      <c r="B87" s="7">
        <v>117.75</v>
      </c>
      <c r="C87" s="13">
        <f t="shared" si="2"/>
        <v>1.8598615916955108E-2</v>
      </c>
      <c r="D87" s="15">
        <f t="shared" si="3"/>
        <v>101.85986159169551</v>
      </c>
    </row>
    <row r="88" spans="1:4" x14ac:dyDescent="0.25">
      <c r="A88" s="8">
        <v>44327</v>
      </c>
      <c r="B88" s="7">
        <v>116</v>
      </c>
      <c r="C88" s="13">
        <f t="shared" si="2"/>
        <v>3.4602076124568004E-3</v>
      </c>
      <c r="D88" s="15">
        <f t="shared" si="3"/>
        <v>100.34602076124568</v>
      </c>
    </row>
    <row r="89" spans="1:4" x14ac:dyDescent="0.25">
      <c r="A89" s="8">
        <v>44328</v>
      </c>
      <c r="B89" s="7">
        <v>116.86</v>
      </c>
      <c r="C89" s="13">
        <f t="shared" si="2"/>
        <v>1.0899653979238755E-2</v>
      </c>
      <c r="D89" s="15">
        <f t="shared" si="3"/>
        <v>101.08996539792388</v>
      </c>
    </row>
    <row r="90" spans="1:4" x14ac:dyDescent="0.25">
      <c r="A90" s="8">
        <v>44329</v>
      </c>
      <c r="B90" s="7">
        <v>115.61</v>
      </c>
      <c r="C90" s="13">
        <f t="shared" si="2"/>
        <v>8.6505190311392255E-5</v>
      </c>
      <c r="D90" s="15">
        <f t="shared" si="3"/>
        <v>100.00865051903114</v>
      </c>
    </row>
    <row r="91" spans="1:4" x14ac:dyDescent="0.25">
      <c r="A91" s="8">
        <v>44330</v>
      </c>
      <c r="B91" s="7">
        <v>117.18</v>
      </c>
      <c r="C91" s="13">
        <f t="shared" si="2"/>
        <v>1.3667820069204195E-2</v>
      </c>
      <c r="D91" s="15">
        <f t="shared" si="3"/>
        <v>101.36678200692042</v>
      </c>
    </row>
    <row r="92" spans="1:4" x14ac:dyDescent="0.25">
      <c r="A92" s="8">
        <v>44333</v>
      </c>
      <c r="B92" s="7">
        <v>117.07</v>
      </c>
      <c r="C92" s="13">
        <f t="shared" si="2"/>
        <v>1.2716262975778436E-2</v>
      </c>
      <c r="D92" s="15">
        <f t="shared" si="3"/>
        <v>101.27162629757784</v>
      </c>
    </row>
    <row r="93" spans="1:4" x14ac:dyDescent="0.25">
      <c r="A93" s="8">
        <v>44334</v>
      </c>
      <c r="B93" s="7">
        <v>118.09</v>
      </c>
      <c r="C93" s="13">
        <f t="shared" si="2"/>
        <v>2.1539792387543333E-2</v>
      </c>
      <c r="D93" s="15">
        <f t="shared" si="3"/>
        <v>102.15397923875433</v>
      </c>
    </row>
    <row r="94" spans="1:4" x14ac:dyDescent="0.25">
      <c r="A94" s="8">
        <v>44335</v>
      </c>
      <c r="B94" s="7">
        <v>117.07</v>
      </c>
      <c r="C94" s="13">
        <f t="shared" si="2"/>
        <v>1.2716262975778436E-2</v>
      </c>
      <c r="D94" s="15">
        <f t="shared" si="3"/>
        <v>101.27162629757784</v>
      </c>
    </row>
    <row r="95" spans="1:4" x14ac:dyDescent="0.25">
      <c r="A95" s="8">
        <v>44336</v>
      </c>
      <c r="B95" s="7">
        <v>118.05</v>
      </c>
      <c r="C95" s="13">
        <f t="shared" si="2"/>
        <v>2.1193771626297542E-2</v>
      </c>
      <c r="D95" s="15">
        <f t="shared" si="3"/>
        <v>102.11937716262976</v>
      </c>
    </row>
    <row r="96" spans="1:4" x14ac:dyDescent="0.25">
      <c r="A96" s="8">
        <v>44337</v>
      </c>
      <c r="B96" s="7">
        <v>118.01</v>
      </c>
      <c r="C96" s="13">
        <f t="shared" si="2"/>
        <v>2.0847750865051973E-2</v>
      </c>
      <c r="D96" s="15">
        <f t="shared" si="3"/>
        <v>102.0847750865052</v>
      </c>
    </row>
    <row r="97" spans="1:4" x14ac:dyDescent="0.25">
      <c r="A97" s="8">
        <v>44340</v>
      </c>
      <c r="B97" s="7">
        <v>118.26</v>
      </c>
      <c r="C97" s="13">
        <f t="shared" si="2"/>
        <v>2.3010380622837445E-2</v>
      </c>
      <c r="D97" s="15">
        <f t="shared" si="3"/>
        <v>102.30103806228374</v>
      </c>
    </row>
    <row r="98" spans="1:4" x14ac:dyDescent="0.25">
      <c r="A98" s="8">
        <v>44341</v>
      </c>
      <c r="B98" s="7">
        <v>119.89</v>
      </c>
      <c r="C98" s="13">
        <f t="shared" si="2"/>
        <v>3.7110726643598602E-2</v>
      </c>
      <c r="D98" s="15">
        <f t="shared" si="3"/>
        <v>103.71107266435986</v>
      </c>
    </row>
    <row r="99" spans="1:4" x14ac:dyDescent="0.25">
      <c r="A99" s="8">
        <v>44342</v>
      </c>
      <c r="B99" s="7">
        <v>118.94</v>
      </c>
      <c r="C99" s="13">
        <f t="shared" si="2"/>
        <v>2.8892733564013895E-2</v>
      </c>
      <c r="D99" s="15">
        <f t="shared" si="3"/>
        <v>102.88927335640139</v>
      </c>
    </row>
    <row r="100" spans="1:4" x14ac:dyDescent="0.25">
      <c r="A100" s="8">
        <v>44343</v>
      </c>
      <c r="B100" s="7">
        <v>119.46</v>
      </c>
      <c r="C100" s="13">
        <f t="shared" si="2"/>
        <v>3.3391003460207624E-2</v>
      </c>
      <c r="D100" s="15">
        <f t="shared" si="3"/>
        <v>103.33910034602076</v>
      </c>
    </row>
    <row r="101" spans="1:4" x14ac:dyDescent="0.25">
      <c r="A101" s="8">
        <v>44344</v>
      </c>
      <c r="B101" s="7">
        <v>119.75</v>
      </c>
      <c r="C101" s="13">
        <f t="shared" si="2"/>
        <v>3.5899653979238888E-2</v>
      </c>
      <c r="D101" s="15">
        <f t="shared" si="3"/>
        <v>103.58996539792389</v>
      </c>
    </row>
    <row r="102" spans="1:4" x14ac:dyDescent="0.25">
      <c r="A102" s="8">
        <v>44347</v>
      </c>
      <c r="B102" s="7">
        <v>120.84</v>
      </c>
      <c r="C102" s="13">
        <f t="shared" si="2"/>
        <v>4.532871972318353E-2</v>
      </c>
      <c r="D102" s="15">
        <f t="shared" si="3"/>
        <v>104.53287197231835</v>
      </c>
    </row>
    <row r="103" spans="1:4" x14ac:dyDescent="0.25">
      <c r="A103" s="8">
        <v>44348</v>
      </c>
      <c r="B103" s="7">
        <v>122.49</v>
      </c>
      <c r="C103" s="13">
        <f t="shared" si="2"/>
        <v>5.9602076124567471E-2</v>
      </c>
      <c r="D103" s="15">
        <f t="shared" si="3"/>
        <v>105.96020761245674</v>
      </c>
    </row>
    <row r="104" spans="1:4" x14ac:dyDescent="0.25">
      <c r="A104" s="8">
        <v>44349</v>
      </c>
      <c r="B104" s="7">
        <v>123.51</v>
      </c>
      <c r="C104" s="13">
        <f t="shared" si="2"/>
        <v>6.8425605536332368E-2</v>
      </c>
      <c r="D104" s="15">
        <f t="shared" si="3"/>
        <v>106.84256055363323</v>
      </c>
    </row>
    <row r="105" spans="1:4" x14ac:dyDescent="0.25">
      <c r="A105" s="8">
        <v>44351</v>
      </c>
      <c r="B105" s="7">
        <v>124.46</v>
      </c>
      <c r="C105" s="13">
        <f t="shared" si="2"/>
        <v>7.6643598615916853E-2</v>
      </c>
      <c r="D105" s="15">
        <f t="shared" si="3"/>
        <v>107.66435986159169</v>
      </c>
    </row>
    <row r="106" spans="1:4" x14ac:dyDescent="0.25">
      <c r="A106" s="8">
        <v>44354</v>
      </c>
      <c r="B106" s="7">
        <v>124.8</v>
      </c>
      <c r="C106" s="13">
        <f t="shared" si="2"/>
        <v>7.9584775086505299E-2</v>
      </c>
      <c r="D106" s="15">
        <f t="shared" si="3"/>
        <v>107.95847750865053</v>
      </c>
    </row>
    <row r="107" spans="1:4" x14ac:dyDescent="0.25">
      <c r="A107" s="8">
        <v>44355</v>
      </c>
      <c r="B107" s="7">
        <v>125.5</v>
      </c>
      <c r="C107" s="13">
        <f t="shared" si="2"/>
        <v>8.5640138408304534E-2</v>
      </c>
      <c r="D107" s="15">
        <f t="shared" si="3"/>
        <v>108.56401384083046</v>
      </c>
    </row>
    <row r="108" spans="1:4" x14ac:dyDescent="0.25">
      <c r="A108" s="8">
        <v>44356</v>
      </c>
      <c r="B108" s="7">
        <v>124.91</v>
      </c>
      <c r="C108" s="13">
        <f t="shared" si="2"/>
        <v>8.0536332179930836E-2</v>
      </c>
      <c r="D108" s="15">
        <f t="shared" si="3"/>
        <v>108.05363321799308</v>
      </c>
    </row>
    <row r="109" spans="1:4" x14ac:dyDescent="0.25">
      <c r="A109" s="8">
        <v>44357</v>
      </c>
      <c r="B109" s="7">
        <v>125.36</v>
      </c>
      <c r="C109" s="13">
        <f t="shared" si="2"/>
        <v>8.4429065743944598E-2</v>
      </c>
      <c r="D109" s="15">
        <f t="shared" si="3"/>
        <v>108.44290657439446</v>
      </c>
    </row>
    <row r="110" spans="1:4" x14ac:dyDescent="0.25">
      <c r="A110" s="8">
        <v>44358</v>
      </c>
      <c r="B110" s="7">
        <v>125.57</v>
      </c>
      <c r="C110" s="13">
        <f t="shared" si="2"/>
        <v>8.6245674740484501E-2</v>
      </c>
      <c r="D110" s="15">
        <f t="shared" si="3"/>
        <v>108.62456747404845</v>
      </c>
    </row>
    <row r="111" spans="1:4" x14ac:dyDescent="0.25">
      <c r="A111" s="8">
        <v>44361</v>
      </c>
      <c r="B111" s="7">
        <v>125.29</v>
      </c>
      <c r="C111" s="13">
        <f t="shared" si="2"/>
        <v>8.3823529411764852E-2</v>
      </c>
      <c r="D111" s="15">
        <f t="shared" si="3"/>
        <v>108.38235294117649</v>
      </c>
    </row>
    <row r="112" spans="1:4" x14ac:dyDescent="0.25">
      <c r="A112" s="8">
        <v>44362</v>
      </c>
      <c r="B112" s="7">
        <v>125.17</v>
      </c>
      <c r="C112" s="13">
        <f t="shared" si="2"/>
        <v>8.2785467128027701E-2</v>
      </c>
      <c r="D112" s="15">
        <f t="shared" si="3"/>
        <v>108.27854671280276</v>
      </c>
    </row>
    <row r="113" spans="1:4" x14ac:dyDescent="0.25">
      <c r="A113" s="8">
        <v>44363</v>
      </c>
      <c r="B113" s="7">
        <v>125.38</v>
      </c>
      <c r="C113" s="13">
        <f t="shared" si="2"/>
        <v>8.4602076124567382E-2</v>
      </c>
      <c r="D113" s="15">
        <f t="shared" si="3"/>
        <v>108.46020761245674</v>
      </c>
    </row>
    <row r="114" spans="1:4" x14ac:dyDescent="0.25">
      <c r="A114" s="8">
        <v>44364</v>
      </c>
      <c r="B114" s="7">
        <v>124.21</v>
      </c>
      <c r="C114" s="13">
        <f t="shared" si="2"/>
        <v>7.448096885813138E-2</v>
      </c>
      <c r="D114" s="15">
        <f t="shared" si="3"/>
        <v>107.44809688581314</v>
      </c>
    </row>
    <row r="115" spans="1:4" x14ac:dyDescent="0.25">
      <c r="A115" s="8">
        <v>44365</v>
      </c>
      <c r="B115" s="7">
        <v>123.39</v>
      </c>
      <c r="C115" s="13">
        <f t="shared" si="2"/>
        <v>6.7387543252595217E-2</v>
      </c>
      <c r="D115" s="15">
        <f t="shared" si="3"/>
        <v>106.73875432525952</v>
      </c>
    </row>
    <row r="116" spans="1:4" x14ac:dyDescent="0.25">
      <c r="A116" s="8">
        <v>44368</v>
      </c>
      <c r="B116" s="7">
        <v>123.22</v>
      </c>
      <c r="C116" s="13">
        <f t="shared" si="2"/>
        <v>6.5916955017301104E-2</v>
      </c>
      <c r="D116" s="15">
        <f t="shared" si="3"/>
        <v>106.59169550173011</v>
      </c>
    </row>
    <row r="117" spans="1:4" x14ac:dyDescent="0.25">
      <c r="A117" s="8">
        <v>44369</v>
      </c>
      <c r="B117" s="7">
        <v>123.76</v>
      </c>
      <c r="C117" s="13">
        <f t="shared" si="2"/>
        <v>7.058823529411784E-2</v>
      </c>
      <c r="D117" s="15">
        <f t="shared" si="3"/>
        <v>107.05882352941178</v>
      </c>
    </row>
    <row r="118" spans="1:4" x14ac:dyDescent="0.25">
      <c r="A118" s="8">
        <v>44370</v>
      </c>
      <c r="B118" s="7">
        <v>123.82</v>
      </c>
      <c r="C118" s="13">
        <f t="shared" si="2"/>
        <v>7.1107266435986194E-2</v>
      </c>
      <c r="D118" s="15">
        <f t="shared" si="3"/>
        <v>107.11072664359862</v>
      </c>
    </row>
    <row r="119" spans="1:4" x14ac:dyDescent="0.25">
      <c r="A119" s="8">
        <v>44371</v>
      </c>
      <c r="B119" s="7">
        <v>124.74</v>
      </c>
      <c r="C119" s="13">
        <f t="shared" si="2"/>
        <v>7.9065743944636724E-2</v>
      </c>
      <c r="D119" s="15">
        <f t="shared" si="3"/>
        <v>107.90657439446368</v>
      </c>
    </row>
    <row r="120" spans="1:4" x14ac:dyDescent="0.25">
      <c r="A120" s="8">
        <v>44372</v>
      </c>
      <c r="B120" s="7">
        <v>124.93</v>
      </c>
      <c r="C120" s="13">
        <f t="shared" si="2"/>
        <v>8.0709342560553843E-2</v>
      </c>
      <c r="D120" s="15">
        <f t="shared" si="3"/>
        <v>108.07093425605538</v>
      </c>
    </row>
    <row r="121" spans="1:4" x14ac:dyDescent="0.25">
      <c r="A121" s="8">
        <v>44375</v>
      </c>
      <c r="B121" s="7">
        <v>122.57</v>
      </c>
      <c r="C121" s="13">
        <f t="shared" si="2"/>
        <v>6.0294117647058831E-2</v>
      </c>
      <c r="D121" s="15">
        <f t="shared" si="3"/>
        <v>106.02941176470588</v>
      </c>
    </row>
    <row r="122" spans="1:4" x14ac:dyDescent="0.25">
      <c r="A122" s="8">
        <v>44376</v>
      </c>
      <c r="B122" s="7">
        <v>122.55</v>
      </c>
      <c r="C122" s="13">
        <f t="shared" si="2"/>
        <v>6.0121107266436047E-2</v>
      </c>
      <c r="D122" s="15">
        <f t="shared" si="3"/>
        <v>106.0121107266436</v>
      </c>
    </row>
    <row r="123" spans="1:4" x14ac:dyDescent="0.25">
      <c r="A123" s="8">
        <v>44377</v>
      </c>
      <c r="B123" s="7">
        <v>121.87</v>
      </c>
      <c r="C123" s="13">
        <f t="shared" si="2"/>
        <v>5.4238754325259597E-2</v>
      </c>
      <c r="D123" s="15">
        <f t="shared" si="3"/>
        <v>105.42387543252596</v>
      </c>
    </row>
    <row r="124" spans="1:4" x14ac:dyDescent="0.25">
      <c r="A124" s="8">
        <v>44378</v>
      </c>
      <c r="B124" s="7">
        <v>122.12</v>
      </c>
      <c r="C124" s="13">
        <f t="shared" si="2"/>
        <v>5.640138408304507E-2</v>
      </c>
      <c r="D124" s="15">
        <f t="shared" si="3"/>
        <v>105.64013840830451</v>
      </c>
    </row>
    <row r="125" spans="1:4" x14ac:dyDescent="0.25">
      <c r="A125" s="8">
        <v>44379</v>
      </c>
      <c r="B125" s="7">
        <v>121.71</v>
      </c>
      <c r="C125" s="13">
        <f t="shared" si="2"/>
        <v>5.2854671280276877E-2</v>
      </c>
      <c r="D125" s="15">
        <f t="shared" si="3"/>
        <v>105.28546712802769</v>
      </c>
    </row>
    <row r="126" spans="1:4" x14ac:dyDescent="0.25">
      <c r="A126" s="8">
        <v>44382</v>
      </c>
      <c r="B126" s="7">
        <v>122.58</v>
      </c>
      <c r="C126" s="13">
        <f t="shared" si="2"/>
        <v>6.0380622837370224E-2</v>
      </c>
      <c r="D126" s="15">
        <f t="shared" si="3"/>
        <v>106.03806228373702</v>
      </c>
    </row>
    <row r="127" spans="1:4" x14ac:dyDescent="0.25">
      <c r="A127" s="8">
        <v>44383</v>
      </c>
      <c r="B127" s="7">
        <v>121.5</v>
      </c>
      <c r="C127" s="13">
        <f t="shared" si="2"/>
        <v>5.1038062283736974E-2</v>
      </c>
      <c r="D127" s="15">
        <f t="shared" si="3"/>
        <v>105.1038062283737</v>
      </c>
    </row>
    <row r="128" spans="1:4" x14ac:dyDescent="0.25">
      <c r="A128" s="8">
        <v>44384</v>
      </c>
      <c r="B128" s="7">
        <v>121.5</v>
      </c>
      <c r="C128" s="13">
        <f t="shared" si="2"/>
        <v>5.1038062283736974E-2</v>
      </c>
      <c r="D128" s="15">
        <f t="shared" si="3"/>
        <v>105.1038062283737</v>
      </c>
    </row>
    <row r="129" spans="1:4" x14ac:dyDescent="0.25">
      <c r="A129" s="8">
        <v>44385</v>
      </c>
      <c r="B129" s="7">
        <v>121.5</v>
      </c>
      <c r="C129" s="13">
        <f t="shared" si="2"/>
        <v>5.1038062283736974E-2</v>
      </c>
      <c r="D129" s="15">
        <f t="shared" si="3"/>
        <v>105.1038062283737</v>
      </c>
    </row>
    <row r="130" spans="1:4" x14ac:dyDescent="0.25">
      <c r="A130" s="8">
        <v>44389</v>
      </c>
      <c r="B130" s="7">
        <v>121.44</v>
      </c>
      <c r="C130" s="13">
        <f t="shared" si="2"/>
        <v>5.051903114186862E-2</v>
      </c>
      <c r="D130" s="15">
        <f t="shared" si="3"/>
        <v>105.05190311418686</v>
      </c>
    </row>
    <row r="131" spans="1:4" x14ac:dyDescent="0.25">
      <c r="A131" s="8">
        <v>44390</v>
      </c>
      <c r="B131" s="7">
        <v>122.2</v>
      </c>
      <c r="C131" s="13">
        <f t="shared" si="2"/>
        <v>5.709342560553643E-2</v>
      </c>
      <c r="D131" s="15">
        <f t="shared" si="3"/>
        <v>105.70934256055364</v>
      </c>
    </row>
    <row r="132" spans="1:4" x14ac:dyDescent="0.25">
      <c r="A132" s="8">
        <v>44391</v>
      </c>
      <c r="B132" s="7">
        <v>124.3</v>
      </c>
      <c r="C132" s="13">
        <f t="shared" ref="C132:C195" si="4">(B132/B$2)-1</f>
        <v>7.5259515570934354E-2</v>
      </c>
      <c r="D132" s="15">
        <f t="shared" ref="D132:D195" si="5">(D$2*C132)+100</f>
        <v>107.52595155709344</v>
      </c>
    </row>
    <row r="133" spans="1:4" x14ac:dyDescent="0.25">
      <c r="A133" s="8">
        <v>44392</v>
      </c>
      <c r="B133" s="7">
        <v>123.23</v>
      </c>
      <c r="C133" s="13">
        <f t="shared" si="4"/>
        <v>6.6003460207612497E-2</v>
      </c>
      <c r="D133" s="15">
        <f t="shared" si="5"/>
        <v>106.60034602076125</v>
      </c>
    </row>
    <row r="134" spans="1:4" x14ac:dyDescent="0.25">
      <c r="A134" s="8">
        <v>44393</v>
      </c>
      <c r="B134" s="7">
        <v>123.01</v>
      </c>
      <c r="C134" s="13">
        <f t="shared" si="4"/>
        <v>6.4100346020761423E-2</v>
      </c>
      <c r="D134" s="15">
        <f t="shared" si="5"/>
        <v>106.41003460207614</v>
      </c>
    </row>
    <row r="135" spans="1:4" x14ac:dyDescent="0.25">
      <c r="A135" s="8">
        <v>44396</v>
      </c>
      <c r="B135" s="7">
        <v>119.5</v>
      </c>
      <c r="C135" s="13">
        <f t="shared" si="4"/>
        <v>3.3737024221453416E-2</v>
      </c>
      <c r="D135" s="15">
        <f t="shared" si="5"/>
        <v>103.37370242214534</v>
      </c>
    </row>
    <row r="136" spans="1:4" x14ac:dyDescent="0.25">
      <c r="A136" s="8">
        <v>44397</v>
      </c>
      <c r="B136" s="7">
        <v>119.38</v>
      </c>
      <c r="C136" s="13">
        <f t="shared" si="4"/>
        <v>3.2698961937716264E-2</v>
      </c>
      <c r="D136" s="15">
        <f t="shared" si="5"/>
        <v>103.26989619377163</v>
      </c>
    </row>
    <row r="137" spans="1:4" x14ac:dyDescent="0.25">
      <c r="A137" s="8">
        <v>44398</v>
      </c>
      <c r="B137" s="7">
        <v>120.65</v>
      </c>
      <c r="C137" s="13">
        <f t="shared" si="4"/>
        <v>4.3685121107266633E-2</v>
      </c>
      <c r="D137" s="15">
        <f t="shared" si="5"/>
        <v>104.36851211072667</v>
      </c>
    </row>
    <row r="138" spans="1:4" x14ac:dyDescent="0.25">
      <c r="A138" s="8">
        <v>44399</v>
      </c>
      <c r="B138" s="7">
        <v>121.08</v>
      </c>
      <c r="C138" s="13">
        <f t="shared" si="4"/>
        <v>4.7404844290657389E-2</v>
      </c>
      <c r="D138" s="15">
        <f t="shared" si="5"/>
        <v>104.74048442906575</v>
      </c>
    </row>
    <row r="139" spans="1:4" x14ac:dyDescent="0.25">
      <c r="A139" s="8">
        <v>44400</v>
      </c>
      <c r="B139" s="7">
        <v>121.33</v>
      </c>
      <c r="C139" s="13">
        <f t="shared" si="4"/>
        <v>4.9567474048442861E-2</v>
      </c>
      <c r="D139" s="15">
        <f t="shared" si="5"/>
        <v>104.95674740484429</v>
      </c>
    </row>
    <row r="140" spans="1:4" x14ac:dyDescent="0.25">
      <c r="A140" s="8">
        <v>44403</v>
      </c>
      <c r="B140" s="7">
        <v>120.32</v>
      </c>
      <c r="C140" s="13">
        <f t="shared" si="4"/>
        <v>4.0830449826989579E-2</v>
      </c>
      <c r="D140" s="15">
        <f t="shared" si="5"/>
        <v>104.08304498269896</v>
      </c>
    </row>
    <row r="141" spans="1:4" x14ac:dyDescent="0.25">
      <c r="A141" s="8">
        <v>44404</v>
      </c>
      <c r="B141" s="7">
        <v>120.74</v>
      </c>
      <c r="C141" s="13">
        <f t="shared" si="4"/>
        <v>4.4463667820069164E-2</v>
      </c>
      <c r="D141" s="15">
        <f t="shared" si="5"/>
        <v>104.44636678200692</v>
      </c>
    </row>
    <row r="142" spans="1:4" x14ac:dyDescent="0.25">
      <c r="A142" s="8">
        <v>44405</v>
      </c>
      <c r="B142" s="7">
        <v>120.9</v>
      </c>
      <c r="C142" s="13">
        <f t="shared" si="4"/>
        <v>4.5847750865052106E-2</v>
      </c>
      <c r="D142" s="15">
        <f t="shared" si="5"/>
        <v>104.5847750865052</v>
      </c>
    </row>
    <row r="143" spans="1:4" x14ac:dyDescent="0.25">
      <c r="A143" s="8">
        <v>44406</v>
      </c>
      <c r="B143" s="7">
        <v>121.42</v>
      </c>
      <c r="C143" s="13">
        <f t="shared" si="4"/>
        <v>5.0346020761245835E-2</v>
      </c>
      <c r="D143" s="15">
        <f t="shared" si="5"/>
        <v>105.03460207612459</v>
      </c>
    </row>
    <row r="144" spans="1:4" x14ac:dyDescent="0.25">
      <c r="A144" s="8">
        <v>44407</v>
      </c>
      <c r="B144" s="7">
        <v>119.65</v>
      </c>
      <c r="C144" s="13">
        <f t="shared" si="4"/>
        <v>3.5034602076124743E-2</v>
      </c>
      <c r="D144" s="15">
        <f t="shared" si="5"/>
        <v>103.50346020761248</v>
      </c>
    </row>
    <row r="145" spans="1:4" x14ac:dyDescent="0.25">
      <c r="A145" s="8">
        <v>44410</v>
      </c>
      <c r="B145" s="7">
        <v>118.88</v>
      </c>
      <c r="C145" s="13">
        <f t="shared" si="4"/>
        <v>2.8373702422145319E-2</v>
      </c>
      <c r="D145" s="15">
        <f t="shared" si="5"/>
        <v>102.83737024221453</v>
      </c>
    </row>
    <row r="146" spans="1:4" x14ac:dyDescent="0.25">
      <c r="A146" s="8">
        <v>44411</v>
      </c>
      <c r="B146" s="7">
        <v>117.79</v>
      </c>
      <c r="C146" s="13">
        <f t="shared" si="4"/>
        <v>1.8944636678200899E-2</v>
      </c>
      <c r="D146" s="15">
        <f t="shared" si="5"/>
        <v>101.89446366782009</v>
      </c>
    </row>
    <row r="147" spans="1:4" x14ac:dyDescent="0.25">
      <c r="A147" s="8">
        <v>44412</v>
      </c>
      <c r="B147" s="7">
        <v>118.21</v>
      </c>
      <c r="C147" s="13">
        <f t="shared" si="4"/>
        <v>2.2577854671280262E-2</v>
      </c>
      <c r="D147" s="15">
        <f t="shared" si="5"/>
        <v>102.25778546712803</v>
      </c>
    </row>
    <row r="148" spans="1:4" x14ac:dyDescent="0.25">
      <c r="A148" s="8">
        <v>44413</v>
      </c>
      <c r="B148" s="7">
        <v>118.24</v>
      </c>
      <c r="C148" s="13">
        <f t="shared" si="4"/>
        <v>2.2837370242214439E-2</v>
      </c>
      <c r="D148" s="15">
        <f t="shared" si="5"/>
        <v>102.28373702422144</v>
      </c>
    </row>
    <row r="149" spans="1:4" x14ac:dyDescent="0.25">
      <c r="A149" s="8">
        <v>44414</v>
      </c>
      <c r="B149" s="7">
        <v>117.4</v>
      </c>
      <c r="C149" s="13">
        <f t="shared" si="4"/>
        <v>1.5570934256055491E-2</v>
      </c>
      <c r="D149" s="15">
        <f t="shared" si="5"/>
        <v>101.55709342560554</v>
      </c>
    </row>
    <row r="150" spans="1:4" x14ac:dyDescent="0.25">
      <c r="A150" s="8">
        <v>44417</v>
      </c>
      <c r="B150" s="7">
        <v>117.79</v>
      </c>
      <c r="C150" s="13">
        <f t="shared" si="4"/>
        <v>1.8944636678200899E-2</v>
      </c>
      <c r="D150" s="15">
        <f t="shared" si="5"/>
        <v>101.89446366782009</v>
      </c>
    </row>
    <row r="151" spans="1:4" x14ac:dyDescent="0.25">
      <c r="A151" s="8">
        <v>44418</v>
      </c>
      <c r="B151" s="7">
        <v>118.5</v>
      </c>
      <c r="C151" s="13">
        <f t="shared" si="4"/>
        <v>2.5086505190311525E-2</v>
      </c>
      <c r="D151" s="15">
        <f t="shared" si="5"/>
        <v>102.50865051903115</v>
      </c>
    </row>
    <row r="152" spans="1:4" x14ac:dyDescent="0.25">
      <c r="A152" s="8">
        <v>44419</v>
      </c>
      <c r="B152" s="7">
        <v>117.49</v>
      </c>
      <c r="C152" s="13">
        <f t="shared" si="4"/>
        <v>1.6349480968858243E-2</v>
      </c>
      <c r="D152" s="15">
        <f t="shared" si="5"/>
        <v>101.63494809688582</v>
      </c>
    </row>
    <row r="153" spans="1:4" x14ac:dyDescent="0.25">
      <c r="A153" s="8">
        <v>44420</v>
      </c>
      <c r="B153" s="7">
        <v>117.29</v>
      </c>
      <c r="C153" s="13">
        <f t="shared" si="4"/>
        <v>1.4619377162629954E-2</v>
      </c>
      <c r="D153" s="15">
        <f t="shared" si="5"/>
        <v>101.46193771626299</v>
      </c>
    </row>
    <row r="154" spans="1:4" x14ac:dyDescent="0.25">
      <c r="A154" s="8">
        <v>44421</v>
      </c>
      <c r="B154" s="7">
        <v>116.45</v>
      </c>
      <c r="C154" s="13">
        <f t="shared" si="4"/>
        <v>7.3529411764705621E-3</v>
      </c>
      <c r="D154" s="15">
        <f t="shared" si="5"/>
        <v>100.73529411764706</v>
      </c>
    </row>
    <row r="155" spans="1:4" x14ac:dyDescent="0.25">
      <c r="A155" s="8">
        <v>44424</v>
      </c>
      <c r="B155" s="7">
        <v>116.18</v>
      </c>
      <c r="C155" s="13">
        <f t="shared" si="4"/>
        <v>5.0173010380623051E-3</v>
      </c>
      <c r="D155" s="15">
        <f t="shared" si="5"/>
        <v>100.50173010380622</v>
      </c>
    </row>
    <row r="156" spans="1:4" x14ac:dyDescent="0.25">
      <c r="A156" s="8">
        <v>44425</v>
      </c>
      <c r="B156" s="7">
        <v>114.3</v>
      </c>
      <c r="C156" s="13">
        <f t="shared" si="4"/>
        <v>-1.1245674740484435E-2</v>
      </c>
      <c r="D156" s="15">
        <f t="shared" si="5"/>
        <v>98.875432525951553</v>
      </c>
    </row>
    <row r="157" spans="1:4" x14ac:dyDescent="0.25">
      <c r="A157" s="8">
        <v>44426</v>
      </c>
      <c r="B157" s="7">
        <v>113.06</v>
      </c>
      <c r="C157" s="13">
        <f t="shared" si="4"/>
        <v>-2.1972318339100294E-2</v>
      </c>
      <c r="D157" s="15">
        <f t="shared" si="5"/>
        <v>97.802768166089976</v>
      </c>
    </row>
    <row r="158" spans="1:4" x14ac:dyDescent="0.25">
      <c r="A158" s="8">
        <v>44427</v>
      </c>
      <c r="B158" s="7">
        <v>110.82</v>
      </c>
      <c r="C158" s="13">
        <f t="shared" si="4"/>
        <v>-4.1349480968858154E-2</v>
      </c>
      <c r="D158" s="15">
        <f t="shared" si="5"/>
        <v>95.865051903114178</v>
      </c>
    </row>
    <row r="159" spans="1:4" x14ac:dyDescent="0.25">
      <c r="A159" s="8">
        <v>44428</v>
      </c>
      <c r="B159" s="7">
        <v>111.49</v>
      </c>
      <c r="C159" s="13">
        <f t="shared" si="4"/>
        <v>-3.5553633217993097E-2</v>
      </c>
      <c r="D159" s="15">
        <f t="shared" si="5"/>
        <v>96.444636678200695</v>
      </c>
    </row>
    <row r="160" spans="1:4" x14ac:dyDescent="0.25">
      <c r="A160" s="8">
        <v>44431</v>
      </c>
      <c r="B160" s="7">
        <v>113.65</v>
      </c>
      <c r="C160" s="13">
        <f t="shared" si="4"/>
        <v>-1.6868512110726597E-2</v>
      </c>
      <c r="D160" s="15">
        <f t="shared" si="5"/>
        <v>98.313148788927336</v>
      </c>
    </row>
    <row r="161" spans="1:4" x14ac:dyDescent="0.25">
      <c r="A161" s="8">
        <v>44432</v>
      </c>
      <c r="B161" s="7">
        <v>114.55</v>
      </c>
      <c r="C161" s="13">
        <f t="shared" si="4"/>
        <v>-9.0830449826989623E-3</v>
      </c>
      <c r="D161" s="15">
        <f t="shared" si="5"/>
        <v>99.091695501730101</v>
      </c>
    </row>
    <row r="162" spans="1:4" x14ac:dyDescent="0.25">
      <c r="A162" s="8">
        <v>44433</v>
      </c>
      <c r="B162" s="7">
        <v>115.11</v>
      </c>
      <c r="C162" s="13">
        <f t="shared" si="4"/>
        <v>-4.2387543252594417E-3</v>
      </c>
      <c r="D162" s="15">
        <f t="shared" si="5"/>
        <v>99.576124567474054</v>
      </c>
    </row>
    <row r="163" spans="1:4" x14ac:dyDescent="0.25">
      <c r="A163" s="8">
        <v>44434</v>
      </c>
      <c r="B163" s="7">
        <v>115.66</v>
      </c>
      <c r="C163" s="13">
        <f t="shared" si="4"/>
        <v>5.1903114186857557E-4</v>
      </c>
      <c r="D163" s="15">
        <f t="shared" si="5"/>
        <v>100.05190311418686</v>
      </c>
    </row>
    <row r="164" spans="1:4" x14ac:dyDescent="0.25">
      <c r="A164" s="8">
        <v>44435</v>
      </c>
      <c r="B164" s="7">
        <v>115.66</v>
      </c>
      <c r="C164" s="13">
        <f t="shared" si="4"/>
        <v>5.1903114186857557E-4</v>
      </c>
      <c r="D164" s="15">
        <f t="shared" si="5"/>
        <v>100.05190311418686</v>
      </c>
    </row>
    <row r="165" spans="1:4" x14ac:dyDescent="0.25">
      <c r="A165" s="8">
        <v>44438</v>
      </c>
      <c r="B165" s="7">
        <v>115.75</v>
      </c>
      <c r="C165" s="13">
        <f t="shared" si="4"/>
        <v>1.2975778546713279E-3</v>
      </c>
      <c r="D165" s="15">
        <f t="shared" si="5"/>
        <v>100.12975778546713</v>
      </c>
    </row>
    <row r="166" spans="1:4" x14ac:dyDescent="0.25">
      <c r="A166" s="8">
        <v>44439</v>
      </c>
      <c r="B166" s="7">
        <v>114.98</v>
      </c>
      <c r="C166" s="13">
        <f t="shared" si="4"/>
        <v>-5.3633217993078741E-3</v>
      </c>
      <c r="D166" s="15">
        <f t="shared" si="5"/>
        <v>99.463667820069219</v>
      </c>
    </row>
    <row r="167" spans="1:4" x14ac:dyDescent="0.25">
      <c r="A167" s="8">
        <v>44440</v>
      </c>
      <c r="B167" s="7">
        <v>114.15</v>
      </c>
      <c r="C167" s="13">
        <f t="shared" si="4"/>
        <v>-1.2543252595155652E-2</v>
      </c>
      <c r="D167" s="15">
        <f t="shared" si="5"/>
        <v>98.745674740484432</v>
      </c>
    </row>
    <row r="168" spans="1:4" x14ac:dyDescent="0.25">
      <c r="A168" s="8">
        <v>44441</v>
      </c>
      <c r="B168" s="7">
        <v>114.14</v>
      </c>
      <c r="C168" s="13">
        <f t="shared" si="4"/>
        <v>-1.2629757785467044E-2</v>
      </c>
      <c r="D168" s="15">
        <f t="shared" si="5"/>
        <v>98.737024221453296</v>
      </c>
    </row>
    <row r="169" spans="1:4" x14ac:dyDescent="0.25">
      <c r="A169" s="8">
        <v>44442</v>
      </c>
      <c r="B169" s="7">
        <v>113.01</v>
      </c>
      <c r="C169" s="13">
        <f t="shared" si="4"/>
        <v>-2.2404844290657366E-2</v>
      </c>
      <c r="D169" s="15">
        <f t="shared" si="5"/>
        <v>97.759515570934269</v>
      </c>
    </row>
    <row r="170" spans="1:4" x14ac:dyDescent="0.25">
      <c r="A170" s="8">
        <v>44445</v>
      </c>
      <c r="B170" s="7">
        <v>112</v>
      </c>
      <c r="C170" s="13">
        <f t="shared" si="4"/>
        <v>-3.1141868512110649E-2</v>
      </c>
      <c r="D170" s="15">
        <f t="shared" si="5"/>
        <v>96.885813148788941</v>
      </c>
    </row>
    <row r="171" spans="1:4" x14ac:dyDescent="0.25">
      <c r="A171" s="8">
        <v>44447</v>
      </c>
      <c r="B171" s="7">
        <v>113.19</v>
      </c>
      <c r="C171" s="13">
        <f t="shared" si="4"/>
        <v>-2.0847750865051862E-2</v>
      </c>
      <c r="D171" s="15">
        <f t="shared" si="5"/>
        <v>97.915224913494811</v>
      </c>
    </row>
    <row r="172" spans="1:4" x14ac:dyDescent="0.25">
      <c r="A172" s="8">
        <v>44448</v>
      </c>
      <c r="B172" s="7">
        <v>109.55</v>
      </c>
      <c r="C172" s="13">
        <f t="shared" si="4"/>
        <v>-5.2335640138408301E-2</v>
      </c>
      <c r="D172" s="15">
        <f t="shared" si="5"/>
        <v>94.766435986159166</v>
      </c>
    </row>
    <row r="173" spans="1:4" x14ac:dyDescent="0.25">
      <c r="A173" s="8">
        <v>44449</v>
      </c>
      <c r="B173" s="7">
        <v>112.3</v>
      </c>
      <c r="C173" s="13">
        <f t="shared" si="4"/>
        <v>-2.8546712802768104E-2</v>
      </c>
      <c r="D173" s="15">
        <f t="shared" si="5"/>
        <v>97.145328719723196</v>
      </c>
    </row>
    <row r="174" spans="1:4" x14ac:dyDescent="0.25">
      <c r="A174" s="8">
        <v>44452</v>
      </c>
      <c r="B174" s="7">
        <v>111.68</v>
      </c>
      <c r="C174" s="13">
        <f t="shared" si="4"/>
        <v>-3.3910034602075978E-2</v>
      </c>
      <c r="D174" s="15">
        <f t="shared" si="5"/>
        <v>96.6089965397924</v>
      </c>
    </row>
    <row r="175" spans="1:4" x14ac:dyDescent="0.25">
      <c r="A175" s="8">
        <v>44453</v>
      </c>
      <c r="B175" s="7">
        <v>112.02</v>
      </c>
      <c r="C175" s="13">
        <f t="shared" si="4"/>
        <v>-3.0968858131487864E-2</v>
      </c>
      <c r="D175" s="15">
        <f t="shared" si="5"/>
        <v>96.903114186851212</v>
      </c>
    </row>
    <row r="176" spans="1:4" x14ac:dyDescent="0.25">
      <c r="A176" s="8">
        <v>44454</v>
      </c>
      <c r="B176" s="7">
        <v>111.74</v>
      </c>
      <c r="C176" s="13">
        <f t="shared" si="4"/>
        <v>-3.3391003460207624E-2</v>
      </c>
      <c r="D176" s="15">
        <f t="shared" si="5"/>
        <v>96.660899653979243</v>
      </c>
    </row>
    <row r="177" spans="1:4" x14ac:dyDescent="0.25">
      <c r="A177" s="8">
        <v>44455</v>
      </c>
      <c r="B177" s="7">
        <v>109.77</v>
      </c>
      <c r="C177" s="13">
        <f t="shared" si="4"/>
        <v>-5.0432525951557117E-2</v>
      </c>
      <c r="D177" s="15">
        <f t="shared" si="5"/>
        <v>94.956747404844293</v>
      </c>
    </row>
    <row r="178" spans="1:4" x14ac:dyDescent="0.25">
      <c r="A178" s="8">
        <v>44456</v>
      </c>
      <c r="B178" s="7">
        <v>109.18</v>
      </c>
      <c r="C178" s="13">
        <f t="shared" si="4"/>
        <v>-5.5536332179930703E-2</v>
      </c>
      <c r="D178" s="15">
        <f t="shared" si="5"/>
        <v>94.446366782006933</v>
      </c>
    </row>
    <row r="179" spans="1:4" x14ac:dyDescent="0.25">
      <c r="A179" s="8">
        <v>44459</v>
      </c>
      <c r="B179" s="7">
        <v>105.25</v>
      </c>
      <c r="C179" s="13">
        <f t="shared" si="4"/>
        <v>-8.9532871972318295E-2</v>
      </c>
      <c r="D179" s="15">
        <f t="shared" si="5"/>
        <v>91.04671280276817</v>
      </c>
    </row>
    <row r="180" spans="1:4" x14ac:dyDescent="0.25">
      <c r="A180" s="8">
        <v>44460</v>
      </c>
      <c r="B180" s="7">
        <v>105.3</v>
      </c>
      <c r="C180" s="13">
        <f t="shared" si="4"/>
        <v>-8.9100346020761223E-2</v>
      </c>
      <c r="D180" s="15">
        <f t="shared" si="5"/>
        <v>91.089965397923876</v>
      </c>
    </row>
    <row r="181" spans="1:4" x14ac:dyDescent="0.25">
      <c r="A181" s="8">
        <v>44461</v>
      </c>
      <c r="B181" s="7">
        <v>107.6</v>
      </c>
      <c r="C181" s="13">
        <f t="shared" si="4"/>
        <v>-6.9204152249134898E-2</v>
      </c>
      <c r="D181" s="15">
        <f t="shared" si="5"/>
        <v>93.079584775086516</v>
      </c>
    </row>
    <row r="182" spans="1:4" x14ac:dyDescent="0.25">
      <c r="A182" s="8">
        <v>44462</v>
      </c>
      <c r="B182" s="7">
        <v>108.27</v>
      </c>
      <c r="C182" s="13">
        <f t="shared" si="4"/>
        <v>-6.3408304498269841E-2</v>
      </c>
      <c r="D182" s="15">
        <f t="shared" si="5"/>
        <v>93.659169550173019</v>
      </c>
    </row>
    <row r="183" spans="1:4" x14ac:dyDescent="0.25">
      <c r="A183" s="8">
        <v>44463</v>
      </c>
      <c r="B183" s="7">
        <v>108.61</v>
      </c>
      <c r="C183" s="13">
        <f t="shared" si="4"/>
        <v>-6.0467128027681616E-2</v>
      </c>
      <c r="D183" s="15">
        <f t="shared" si="5"/>
        <v>93.953287197231845</v>
      </c>
    </row>
    <row r="184" spans="1:4" x14ac:dyDescent="0.25">
      <c r="A184" s="8">
        <v>44466</v>
      </c>
      <c r="B184" s="7">
        <v>108.93</v>
      </c>
      <c r="C184" s="13">
        <f t="shared" si="4"/>
        <v>-5.7698961937716176E-2</v>
      </c>
      <c r="D184" s="15">
        <f t="shared" si="5"/>
        <v>94.230103806228385</v>
      </c>
    </row>
    <row r="185" spans="1:4" x14ac:dyDescent="0.25">
      <c r="A185" s="8">
        <v>44467</v>
      </c>
      <c r="B185" s="7">
        <v>108.57</v>
      </c>
      <c r="C185" s="13">
        <f t="shared" si="4"/>
        <v>-6.0813148788927296E-2</v>
      </c>
      <c r="D185" s="15">
        <f t="shared" si="5"/>
        <v>93.918685121107274</v>
      </c>
    </row>
    <row r="186" spans="1:4" x14ac:dyDescent="0.25">
      <c r="A186" s="8">
        <v>44468</v>
      </c>
      <c r="B186" s="7">
        <v>106.88</v>
      </c>
      <c r="C186" s="13">
        <f t="shared" si="4"/>
        <v>-7.5432525951557139E-2</v>
      </c>
      <c r="D186" s="15">
        <f t="shared" si="5"/>
        <v>92.456747404844293</v>
      </c>
    </row>
    <row r="187" spans="1:4" x14ac:dyDescent="0.25">
      <c r="A187" s="8">
        <v>44469</v>
      </c>
      <c r="B187" s="7">
        <v>107.35</v>
      </c>
      <c r="C187" s="13">
        <f t="shared" si="4"/>
        <v>-7.1366782006920371E-2</v>
      </c>
      <c r="D187" s="15">
        <f t="shared" si="5"/>
        <v>92.863321799307968</v>
      </c>
    </row>
    <row r="188" spans="1:4" x14ac:dyDescent="0.25">
      <c r="A188" s="8">
        <v>44470</v>
      </c>
      <c r="B188" s="7">
        <v>107.01</v>
      </c>
      <c r="C188" s="13">
        <f t="shared" si="4"/>
        <v>-7.4307958477508596E-2</v>
      </c>
      <c r="D188" s="15">
        <f t="shared" si="5"/>
        <v>92.569204152249142</v>
      </c>
    </row>
    <row r="189" spans="1:4" x14ac:dyDescent="0.25">
      <c r="A189" s="8">
        <v>44473</v>
      </c>
      <c r="B189" s="7">
        <v>107.51</v>
      </c>
      <c r="C189" s="13">
        <f t="shared" si="4"/>
        <v>-6.998269896193765E-2</v>
      </c>
      <c r="D189" s="15">
        <f t="shared" si="5"/>
        <v>93.001730103806239</v>
      </c>
    </row>
    <row r="190" spans="1:4" x14ac:dyDescent="0.25">
      <c r="A190" s="8">
        <v>44474</v>
      </c>
      <c r="B190" s="7">
        <v>106.23</v>
      </c>
      <c r="C190" s="13">
        <f t="shared" si="4"/>
        <v>-8.105536332179919E-2</v>
      </c>
      <c r="D190" s="15">
        <f t="shared" si="5"/>
        <v>91.894463667820077</v>
      </c>
    </row>
    <row r="191" spans="1:4" x14ac:dyDescent="0.25">
      <c r="A191" s="8">
        <v>44475</v>
      </c>
      <c r="B191" s="7">
        <v>104.71</v>
      </c>
      <c r="C191" s="13">
        <f t="shared" si="4"/>
        <v>-9.420415224913492E-2</v>
      </c>
      <c r="D191" s="15">
        <f t="shared" si="5"/>
        <v>90.579584775086502</v>
      </c>
    </row>
    <row r="192" spans="1:4" x14ac:dyDescent="0.25">
      <c r="A192" s="8">
        <v>44476</v>
      </c>
      <c r="B192" s="7">
        <v>106.73</v>
      </c>
      <c r="C192" s="13">
        <f t="shared" si="4"/>
        <v>-7.6730103806228245E-2</v>
      </c>
      <c r="D192" s="15">
        <f t="shared" si="5"/>
        <v>92.326989619377173</v>
      </c>
    </row>
    <row r="193" spans="1:4" x14ac:dyDescent="0.25">
      <c r="A193" s="8">
        <v>44477</v>
      </c>
      <c r="B193" s="7">
        <v>107.82</v>
      </c>
      <c r="C193" s="13">
        <f t="shared" si="4"/>
        <v>-6.7301038062283713E-2</v>
      </c>
      <c r="D193" s="15">
        <f t="shared" si="5"/>
        <v>93.269896193771629</v>
      </c>
    </row>
    <row r="194" spans="1:4" x14ac:dyDescent="0.25">
      <c r="A194" s="8">
        <v>44480</v>
      </c>
      <c r="B194" s="7">
        <v>108.66</v>
      </c>
      <c r="C194" s="13">
        <f t="shared" si="4"/>
        <v>-6.0034602076124544E-2</v>
      </c>
      <c r="D194" s="15">
        <f t="shared" si="5"/>
        <v>93.996539792387551</v>
      </c>
    </row>
    <row r="195" spans="1:4" x14ac:dyDescent="0.25">
      <c r="A195" s="8">
        <v>44482</v>
      </c>
      <c r="B195" s="7">
        <v>108.03</v>
      </c>
      <c r="C195" s="13">
        <f t="shared" si="4"/>
        <v>-6.5484429065743921E-2</v>
      </c>
      <c r="D195" s="15">
        <f t="shared" si="5"/>
        <v>93.451557093425606</v>
      </c>
    </row>
    <row r="196" spans="1:4" x14ac:dyDescent="0.25">
      <c r="A196" s="8">
        <v>44483</v>
      </c>
      <c r="B196" s="7">
        <v>109.45</v>
      </c>
      <c r="C196" s="13">
        <f t="shared" ref="C196:C248" si="6">(B196/B$2)-1</f>
        <v>-5.3200692041522446E-2</v>
      </c>
      <c r="D196" s="15">
        <f t="shared" ref="D196:D248" si="7">(D$2*C196)+100</f>
        <v>94.679930795847753</v>
      </c>
    </row>
    <row r="197" spans="1:4" x14ac:dyDescent="0.25">
      <c r="A197" s="8">
        <v>44484</v>
      </c>
      <c r="B197" s="7">
        <v>109.05</v>
      </c>
      <c r="C197" s="13">
        <f t="shared" si="6"/>
        <v>-5.6660899653979246E-2</v>
      </c>
      <c r="D197" s="15">
        <f t="shared" si="7"/>
        <v>94.33391003460207</v>
      </c>
    </row>
    <row r="198" spans="1:4" x14ac:dyDescent="0.25">
      <c r="A198" s="8">
        <v>44487</v>
      </c>
      <c r="B198" s="7">
        <v>108.8</v>
      </c>
      <c r="C198" s="13">
        <f t="shared" si="6"/>
        <v>-5.8823529411764719E-2</v>
      </c>
      <c r="D198" s="15">
        <f t="shared" si="7"/>
        <v>94.117647058823522</v>
      </c>
    </row>
    <row r="199" spans="1:4" x14ac:dyDescent="0.25">
      <c r="A199" s="8">
        <v>44488</v>
      </c>
      <c r="B199" s="7">
        <v>108.33</v>
      </c>
      <c r="C199" s="13">
        <f t="shared" si="6"/>
        <v>-6.2889273356401376E-2</v>
      </c>
      <c r="D199" s="15">
        <f t="shared" si="7"/>
        <v>93.711072664359861</v>
      </c>
    </row>
    <row r="200" spans="1:4" x14ac:dyDescent="0.25">
      <c r="A200" s="8">
        <v>44489</v>
      </c>
      <c r="B200" s="7">
        <v>107.19</v>
      </c>
      <c r="C200" s="13">
        <f t="shared" si="6"/>
        <v>-7.2750865051903091E-2</v>
      </c>
      <c r="D200" s="15">
        <f t="shared" si="7"/>
        <v>92.724913494809698</v>
      </c>
    </row>
    <row r="201" spans="1:4" x14ac:dyDescent="0.25">
      <c r="A201" s="8">
        <v>44490</v>
      </c>
      <c r="B201" s="7">
        <v>104.49</v>
      </c>
      <c r="C201" s="13">
        <f t="shared" si="6"/>
        <v>-9.6107266435986105E-2</v>
      </c>
      <c r="D201" s="15">
        <f t="shared" si="7"/>
        <v>90.389273356401389</v>
      </c>
    </row>
    <row r="202" spans="1:4" x14ac:dyDescent="0.25">
      <c r="A202" s="8">
        <v>44491</v>
      </c>
      <c r="B202" s="7">
        <v>102.46</v>
      </c>
      <c r="C202" s="13">
        <f t="shared" si="6"/>
        <v>-0.11366782006920417</v>
      </c>
      <c r="D202" s="15">
        <f t="shared" si="7"/>
        <v>88.633217993079583</v>
      </c>
    </row>
    <row r="203" spans="1:4" x14ac:dyDescent="0.25">
      <c r="A203" s="8">
        <v>44494</v>
      </c>
      <c r="B203" s="7">
        <v>103.74</v>
      </c>
      <c r="C203" s="13">
        <f t="shared" si="6"/>
        <v>-0.10259515570934252</v>
      </c>
      <c r="D203" s="15">
        <f t="shared" si="7"/>
        <v>89.740484429065745</v>
      </c>
    </row>
    <row r="204" spans="1:4" x14ac:dyDescent="0.25">
      <c r="A204" s="8">
        <v>44495</v>
      </c>
      <c r="B204" s="7">
        <v>103.37</v>
      </c>
      <c r="C204" s="13">
        <f t="shared" si="6"/>
        <v>-0.10579584775086492</v>
      </c>
      <c r="D204" s="15">
        <f t="shared" si="7"/>
        <v>89.420415224913512</v>
      </c>
    </row>
    <row r="205" spans="1:4" x14ac:dyDescent="0.25">
      <c r="A205" s="8">
        <v>44496</v>
      </c>
      <c r="B205" s="7">
        <v>103.15</v>
      </c>
      <c r="C205" s="13">
        <f t="shared" si="6"/>
        <v>-0.10769896193771622</v>
      </c>
      <c r="D205" s="15">
        <f t="shared" si="7"/>
        <v>89.230103806228385</v>
      </c>
    </row>
    <row r="206" spans="1:4" x14ac:dyDescent="0.25">
      <c r="A206" s="8">
        <v>44497</v>
      </c>
      <c r="B206" s="7">
        <v>101.84</v>
      </c>
      <c r="C206" s="13">
        <f t="shared" si="6"/>
        <v>-0.11903114186851205</v>
      </c>
      <c r="D206" s="15">
        <f t="shared" si="7"/>
        <v>88.096885813148788</v>
      </c>
    </row>
    <row r="207" spans="1:4" x14ac:dyDescent="0.25">
      <c r="A207" s="8">
        <v>44498</v>
      </c>
      <c r="B207" s="7">
        <v>101.99</v>
      </c>
      <c r="C207" s="13">
        <f t="shared" si="6"/>
        <v>-0.11773356401384083</v>
      </c>
      <c r="D207" s="15">
        <f t="shared" si="7"/>
        <v>88.226643598615922</v>
      </c>
    </row>
    <row r="208" spans="1:4" x14ac:dyDescent="0.25">
      <c r="A208" s="8">
        <v>44501</v>
      </c>
      <c r="B208" s="7">
        <v>101.99</v>
      </c>
      <c r="C208" s="13">
        <f t="shared" si="6"/>
        <v>-0.11773356401384083</v>
      </c>
      <c r="D208" s="15">
        <f t="shared" si="7"/>
        <v>88.226643598615922</v>
      </c>
    </row>
    <row r="209" spans="1:4" x14ac:dyDescent="0.25">
      <c r="A209" s="8">
        <v>44503</v>
      </c>
      <c r="B209" s="7">
        <v>100.8</v>
      </c>
      <c r="C209" s="13">
        <f t="shared" si="6"/>
        <v>-0.12802768166089962</v>
      </c>
      <c r="D209" s="15">
        <f t="shared" si="7"/>
        <v>87.197231833910038</v>
      </c>
    </row>
    <row r="210" spans="1:4" x14ac:dyDescent="0.25">
      <c r="A210" s="8">
        <v>44504</v>
      </c>
      <c r="B210" s="7">
        <v>101.52</v>
      </c>
      <c r="C210" s="13">
        <f t="shared" si="6"/>
        <v>-0.12179930795847749</v>
      </c>
      <c r="D210" s="15">
        <f t="shared" si="7"/>
        <v>87.820069204152247</v>
      </c>
    </row>
    <row r="211" spans="1:4" x14ac:dyDescent="0.25">
      <c r="A211" s="8">
        <v>44505</v>
      </c>
      <c r="B211" s="7">
        <v>100.5</v>
      </c>
      <c r="C211" s="13">
        <f t="shared" si="6"/>
        <v>-0.13062283737024216</v>
      </c>
      <c r="D211" s="15">
        <f t="shared" si="7"/>
        <v>86.937716262975783</v>
      </c>
    </row>
    <row r="212" spans="1:4" x14ac:dyDescent="0.25">
      <c r="A212" s="8">
        <v>44508</v>
      </c>
      <c r="B212" s="7">
        <v>100.12</v>
      </c>
      <c r="C212" s="13">
        <f t="shared" si="6"/>
        <v>-0.13391003460207607</v>
      </c>
      <c r="D212" s="15">
        <f t="shared" si="7"/>
        <v>86.6089965397924</v>
      </c>
    </row>
    <row r="213" spans="1:4" x14ac:dyDescent="0.25">
      <c r="A213" s="8">
        <v>44509</v>
      </c>
      <c r="B213" s="7">
        <v>100.98</v>
      </c>
      <c r="C213" s="13">
        <f t="shared" si="6"/>
        <v>-0.126470588235294</v>
      </c>
      <c r="D213" s="15">
        <f t="shared" si="7"/>
        <v>87.352941176470594</v>
      </c>
    </row>
    <row r="214" spans="1:4" x14ac:dyDescent="0.25">
      <c r="A214" s="8">
        <v>44510</v>
      </c>
      <c r="B214" s="7">
        <v>101.26</v>
      </c>
      <c r="C214" s="13">
        <f t="shared" si="6"/>
        <v>-0.12404844290657435</v>
      </c>
      <c r="D214" s="15">
        <f t="shared" si="7"/>
        <v>87.595155709342563</v>
      </c>
    </row>
    <row r="215" spans="1:4" x14ac:dyDescent="0.25">
      <c r="A215" s="8">
        <v>44511</v>
      </c>
      <c r="B215" s="7">
        <v>103.54</v>
      </c>
      <c r="C215" s="13">
        <f t="shared" si="6"/>
        <v>-0.10432525951557081</v>
      </c>
      <c r="D215" s="15">
        <f t="shared" si="7"/>
        <v>89.567474048442918</v>
      </c>
    </row>
    <row r="216" spans="1:4" x14ac:dyDescent="0.25">
      <c r="A216" s="8">
        <v>44512</v>
      </c>
      <c r="B216" s="7">
        <v>103.3</v>
      </c>
      <c r="C216" s="13">
        <f t="shared" si="6"/>
        <v>-0.106401384083045</v>
      </c>
      <c r="D216" s="15">
        <f t="shared" si="7"/>
        <v>89.359861591695505</v>
      </c>
    </row>
    <row r="217" spans="1:4" x14ac:dyDescent="0.25">
      <c r="A217" s="8">
        <v>44516</v>
      </c>
      <c r="B217" s="7">
        <v>102.73</v>
      </c>
      <c r="C217" s="13">
        <f t="shared" si="6"/>
        <v>-0.1113321799307958</v>
      </c>
      <c r="D217" s="15">
        <f t="shared" si="7"/>
        <v>88.866782006920417</v>
      </c>
    </row>
    <row r="218" spans="1:4" x14ac:dyDescent="0.25">
      <c r="A218" s="8">
        <v>44517</v>
      </c>
      <c r="B218" s="7">
        <v>101.5</v>
      </c>
      <c r="C218" s="13">
        <f t="shared" si="6"/>
        <v>-0.12197231833910027</v>
      </c>
      <c r="D218" s="15">
        <f t="shared" si="7"/>
        <v>87.802768166089976</v>
      </c>
    </row>
    <row r="219" spans="1:4" x14ac:dyDescent="0.25">
      <c r="A219" s="8">
        <v>44518</v>
      </c>
      <c r="B219" s="7">
        <v>99.37</v>
      </c>
      <c r="C219" s="13">
        <f t="shared" si="6"/>
        <v>-0.14039792387543248</v>
      </c>
      <c r="D219" s="15">
        <f t="shared" si="7"/>
        <v>85.960207612456756</v>
      </c>
    </row>
    <row r="220" spans="1:4" x14ac:dyDescent="0.25">
      <c r="A220" s="8">
        <v>44519</v>
      </c>
      <c r="B220" s="7">
        <v>98.79</v>
      </c>
      <c r="C220" s="13">
        <f t="shared" si="6"/>
        <v>-0.14541522491349468</v>
      </c>
      <c r="D220" s="15">
        <f t="shared" si="7"/>
        <v>85.458477508650532</v>
      </c>
    </row>
    <row r="221" spans="1:4" x14ac:dyDescent="0.25">
      <c r="A221" s="8">
        <v>44522</v>
      </c>
      <c r="B221" s="7">
        <v>99.53</v>
      </c>
      <c r="C221" s="13">
        <f t="shared" si="6"/>
        <v>-0.13901384083044976</v>
      </c>
      <c r="D221" s="15">
        <f t="shared" si="7"/>
        <v>86.098615916955026</v>
      </c>
    </row>
    <row r="222" spans="1:4" x14ac:dyDescent="0.25">
      <c r="A222" s="8">
        <v>44523</v>
      </c>
      <c r="B222" s="7">
        <v>99.17</v>
      </c>
      <c r="C222" s="13">
        <f t="shared" si="6"/>
        <v>-0.14212802768166088</v>
      </c>
      <c r="D222" s="15">
        <f t="shared" si="7"/>
        <v>85.787197231833915</v>
      </c>
    </row>
    <row r="223" spans="1:4" x14ac:dyDescent="0.25">
      <c r="A223" s="8">
        <v>44524</v>
      </c>
      <c r="B223" s="7">
        <v>99.14</v>
      </c>
      <c r="C223" s="13">
        <f t="shared" si="6"/>
        <v>-0.14238754325259506</v>
      </c>
      <c r="D223" s="15">
        <f t="shared" si="7"/>
        <v>85.761245674740493</v>
      </c>
    </row>
    <row r="224" spans="1:4" x14ac:dyDescent="0.25">
      <c r="A224" s="8">
        <v>44525</v>
      </c>
      <c r="B224" s="7">
        <v>101.01</v>
      </c>
      <c r="C224" s="13">
        <f t="shared" si="6"/>
        <v>-0.12621107266435982</v>
      </c>
      <c r="D224" s="15">
        <f t="shared" si="7"/>
        <v>87.378892733564015</v>
      </c>
    </row>
    <row r="225" spans="1:4" x14ac:dyDescent="0.25">
      <c r="A225" s="8">
        <v>44526</v>
      </c>
      <c r="B225" s="7">
        <v>99.39</v>
      </c>
      <c r="C225" s="13">
        <f t="shared" si="6"/>
        <v>-0.14022491349480959</v>
      </c>
      <c r="D225" s="15">
        <f t="shared" si="7"/>
        <v>85.977508650519042</v>
      </c>
    </row>
    <row r="226" spans="1:4" x14ac:dyDescent="0.25">
      <c r="A226" s="8">
        <v>44529</v>
      </c>
      <c r="B226" s="7">
        <v>99.64</v>
      </c>
      <c r="C226" s="13">
        <f t="shared" si="6"/>
        <v>-0.13806228373702423</v>
      </c>
      <c r="D226" s="15">
        <f t="shared" si="7"/>
        <v>86.193771626297575</v>
      </c>
    </row>
    <row r="227" spans="1:4" x14ac:dyDescent="0.25">
      <c r="A227" s="8">
        <v>44530</v>
      </c>
      <c r="B227" s="7">
        <v>98.59</v>
      </c>
      <c r="C227" s="13">
        <f t="shared" si="6"/>
        <v>-0.14714532871972308</v>
      </c>
      <c r="D227" s="15">
        <f t="shared" si="7"/>
        <v>85.28546712802769</v>
      </c>
    </row>
    <row r="228" spans="1:4" x14ac:dyDescent="0.25">
      <c r="A228" s="8">
        <v>44531</v>
      </c>
      <c r="B228" s="7">
        <v>99.26</v>
      </c>
      <c r="C228" s="13">
        <f t="shared" si="6"/>
        <v>-0.14134948096885802</v>
      </c>
      <c r="D228" s="15">
        <f t="shared" si="7"/>
        <v>85.865051903114193</v>
      </c>
    </row>
    <row r="229" spans="1:4" x14ac:dyDescent="0.25">
      <c r="A229" s="8">
        <v>44532</v>
      </c>
      <c r="B229" s="7">
        <v>98.45</v>
      </c>
      <c r="C229" s="13">
        <f t="shared" si="6"/>
        <v>-0.14835640138408301</v>
      </c>
      <c r="D229" s="15">
        <f t="shared" si="7"/>
        <v>85.164359861591691</v>
      </c>
    </row>
    <row r="230" spans="1:4" x14ac:dyDescent="0.25">
      <c r="A230" s="8">
        <v>44533</v>
      </c>
      <c r="B230" s="7">
        <v>100.86</v>
      </c>
      <c r="C230" s="13">
        <f t="shared" si="6"/>
        <v>-0.12750865051903115</v>
      </c>
      <c r="D230" s="15">
        <f t="shared" si="7"/>
        <v>87.249134948096881</v>
      </c>
    </row>
    <row r="231" spans="1:4" x14ac:dyDescent="0.25">
      <c r="A231" s="8">
        <v>44536</v>
      </c>
      <c r="B231" s="7">
        <v>101.98</v>
      </c>
      <c r="C231" s="13">
        <f t="shared" si="6"/>
        <v>-0.11782006920415222</v>
      </c>
      <c r="D231" s="15">
        <f t="shared" si="7"/>
        <v>88.217993079584772</v>
      </c>
    </row>
    <row r="232" spans="1:4" x14ac:dyDescent="0.25">
      <c r="A232" s="8">
        <v>44537</v>
      </c>
      <c r="B232" s="7">
        <v>104.5</v>
      </c>
      <c r="C232" s="13">
        <f t="shared" si="6"/>
        <v>-9.6020761245674713E-2</v>
      </c>
      <c r="D232" s="15">
        <f t="shared" si="7"/>
        <v>90.397923875432525</v>
      </c>
    </row>
    <row r="233" spans="1:4" x14ac:dyDescent="0.25">
      <c r="A233" s="8">
        <v>44538</v>
      </c>
      <c r="B233" s="7">
        <v>103.85</v>
      </c>
      <c r="C233" s="13">
        <f t="shared" si="6"/>
        <v>-0.10164359861591699</v>
      </c>
      <c r="D233" s="15">
        <f t="shared" si="7"/>
        <v>89.835640138408309</v>
      </c>
    </row>
    <row r="234" spans="1:4" x14ac:dyDescent="0.25">
      <c r="A234" s="8">
        <v>44539</v>
      </c>
      <c r="B234" s="7">
        <v>103.37</v>
      </c>
      <c r="C234" s="13">
        <f t="shared" si="6"/>
        <v>-0.10579584775086492</v>
      </c>
      <c r="D234" s="15">
        <f t="shared" si="7"/>
        <v>89.420415224913512</v>
      </c>
    </row>
    <row r="235" spans="1:4" x14ac:dyDescent="0.25">
      <c r="A235" s="8">
        <v>44540</v>
      </c>
      <c r="B235" s="7">
        <v>103.6</v>
      </c>
      <c r="C235" s="13">
        <f t="shared" si="6"/>
        <v>-0.10380622837370246</v>
      </c>
      <c r="D235" s="15">
        <f t="shared" si="7"/>
        <v>89.619377162629746</v>
      </c>
    </row>
    <row r="236" spans="1:4" x14ac:dyDescent="0.25">
      <c r="A236" s="8">
        <v>44543</v>
      </c>
      <c r="B236" s="7">
        <v>103.9</v>
      </c>
      <c r="C236" s="13">
        <f t="shared" si="6"/>
        <v>-0.1012110726643598</v>
      </c>
      <c r="D236" s="15">
        <f t="shared" si="7"/>
        <v>89.878892733564015</v>
      </c>
    </row>
    <row r="237" spans="1:4" x14ac:dyDescent="0.25">
      <c r="A237" s="8">
        <v>44544</v>
      </c>
      <c r="B237" s="7">
        <v>104.59</v>
      </c>
      <c r="C237" s="13">
        <f t="shared" si="6"/>
        <v>-9.5242214532871849E-2</v>
      </c>
      <c r="D237" s="15">
        <f t="shared" si="7"/>
        <v>90.475778546712817</v>
      </c>
    </row>
    <row r="238" spans="1:4" x14ac:dyDescent="0.25">
      <c r="A238" s="8">
        <v>44545</v>
      </c>
      <c r="B238" s="7">
        <v>102.7</v>
      </c>
      <c r="C238" s="13">
        <f t="shared" si="6"/>
        <v>-0.11159169550172998</v>
      </c>
      <c r="D238" s="15">
        <f t="shared" si="7"/>
        <v>88.840830449826996</v>
      </c>
    </row>
    <row r="239" spans="1:4" x14ac:dyDescent="0.25">
      <c r="A239" s="8">
        <v>44546</v>
      </c>
      <c r="B239" s="7">
        <v>104.5</v>
      </c>
      <c r="C239" s="13">
        <f t="shared" si="6"/>
        <v>-9.6020761245674713E-2</v>
      </c>
      <c r="D239" s="15">
        <f t="shared" si="7"/>
        <v>90.397923875432525</v>
      </c>
    </row>
    <row r="240" spans="1:4" x14ac:dyDescent="0.25">
      <c r="A240" s="8">
        <v>44547</v>
      </c>
      <c r="B240" s="7">
        <v>103.38</v>
      </c>
      <c r="C240" s="13">
        <f t="shared" si="6"/>
        <v>-0.10570934256055364</v>
      </c>
      <c r="D240" s="15">
        <f t="shared" si="7"/>
        <v>89.429065743944633</v>
      </c>
    </row>
    <row r="241" spans="1:4" x14ac:dyDescent="0.25">
      <c r="A241" s="8">
        <v>44550</v>
      </c>
      <c r="B241" s="7">
        <v>101.98</v>
      </c>
      <c r="C241" s="13">
        <f t="shared" si="6"/>
        <v>-0.11782006920415222</v>
      </c>
      <c r="D241" s="15">
        <f t="shared" si="7"/>
        <v>88.217993079584772</v>
      </c>
    </row>
    <row r="242" spans="1:4" x14ac:dyDescent="0.25">
      <c r="A242" s="8">
        <v>44551</v>
      </c>
      <c r="B242" s="7">
        <v>101.89</v>
      </c>
      <c r="C242" s="13">
        <f t="shared" si="6"/>
        <v>-0.11859861591695497</v>
      </c>
      <c r="D242" s="15">
        <f t="shared" si="7"/>
        <v>88.140138408304495</v>
      </c>
    </row>
    <row r="243" spans="1:4" x14ac:dyDescent="0.25">
      <c r="A243" s="8">
        <v>44552</v>
      </c>
      <c r="B243" s="7">
        <v>101.7</v>
      </c>
      <c r="C243" s="13">
        <f t="shared" si="6"/>
        <v>-0.12024221453287187</v>
      </c>
      <c r="D243" s="15">
        <f t="shared" si="7"/>
        <v>87.975778546712817</v>
      </c>
    </row>
    <row r="244" spans="1:4" x14ac:dyDescent="0.25">
      <c r="A244" s="8">
        <v>44553</v>
      </c>
      <c r="B244" s="7">
        <v>101.6</v>
      </c>
      <c r="C244" s="13">
        <f t="shared" si="6"/>
        <v>-0.12110726643598613</v>
      </c>
      <c r="D244" s="15">
        <f t="shared" si="7"/>
        <v>87.889273356401389</v>
      </c>
    </row>
    <row r="245" spans="1:4" x14ac:dyDescent="0.25">
      <c r="A245" s="8">
        <v>44557</v>
      </c>
      <c r="B245" s="7">
        <v>101.4</v>
      </c>
      <c r="C245" s="13">
        <f t="shared" si="6"/>
        <v>-0.12283737024221442</v>
      </c>
      <c r="D245" s="15">
        <f t="shared" si="7"/>
        <v>87.716262975778562</v>
      </c>
    </row>
    <row r="246" spans="1:4" x14ac:dyDescent="0.25">
      <c r="A246" s="8">
        <v>44558</v>
      </c>
      <c r="B246" s="7">
        <v>101.83</v>
      </c>
      <c r="C246" s="13">
        <f t="shared" si="6"/>
        <v>-0.11911764705882355</v>
      </c>
      <c r="D246" s="15">
        <f t="shared" si="7"/>
        <v>88.088235294117652</v>
      </c>
    </row>
    <row r="247" spans="1:4" x14ac:dyDescent="0.25">
      <c r="A247" s="8">
        <v>44559</v>
      </c>
      <c r="B247" s="7">
        <v>101.24</v>
      </c>
      <c r="C247" s="13">
        <f t="shared" si="6"/>
        <v>-0.12422145328719725</v>
      </c>
      <c r="D247" s="15">
        <f t="shared" si="7"/>
        <v>87.577854671280278</v>
      </c>
    </row>
    <row r="248" spans="1:4" x14ac:dyDescent="0.25">
      <c r="A248" s="8">
        <v>44560</v>
      </c>
      <c r="B248" s="7">
        <v>100.81</v>
      </c>
      <c r="C248" s="13">
        <f t="shared" si="6"/>
        <v>-0.12794117647058822</v>
      </c>
      <c r="D248" s="15">
        <f t="shared" si="7"/>
        <v>87.205882352941174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D865-50D6-4FA2-A5A9-9CF2C7BAAC2C}">
  <dimension ref="A1:D248"/>
  <sheetViews>
    <sheetView tabSelected="1" workbookViewId="0">
      <selection activeCell="D6" sqref="D6"/>
    </sheetView>
  </sheetViews>
  <sheetFormatPr defaultRowHeight="15" x14ac:dyDescent="0.25"/>
  <cols>
    <col min="1" max="1" width="19.28515625" style="5" customWidth="1"/>
    <col min="2" max="2" width="13.28515625" style="5" customWidth="1"/>
    <col min="3" max="3" width="16.28515625" style="5" customWidth="1"/>
    <col min="4" max="4" width="12.28515625" style="5" customWidth="1"/>
  </cols>
  <sheetData>
    <row r="1" spans="1:4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9">
        <v>44200</v>
      </c>
      <c r="B2" s="7">
        <v>28.9</v>
      </c>
      <c r="C2" s="4"/>
      <c r="D2" s="4">
        <v>100</v>
      </c>
    </row>
    <row r="3" spans="1:4" x14ac:dyDescent="0.25">
      <c r="A3" s="9">
        <v>44201</v>
      </c>
      <c r="B3" s="7">
        <v>30.16</v>
      </c>
      <c r="C3" s="13">
        <f>(B3/B$2)-1</f>
        <v>4.3598615916955019E-2</v>
      </c>
      <c r="D3" s="15">
        <f>(C3*D$2)+100</f>
        <v>104.35986159169551</v>
      </c>
    </row>
    <row r="4" spans="1:4" x14ac:dyDescent="0.25">
      <c r="A4" s="9">
        <v>44202</v>
      </c>
      <c r="B4" s="7">
        <v>30.34</v>
      </c>
      <c r="C4" s="13">
        <f t="shared" ref="C4:C67" si="0">(B4/B$2)-1</f>
        <v>4.982698961937726E-2</v>
      </c>
      <c r="D4" s="15">
        <f t="shared" ref="D4:D67" si="1">(C4*D$2)+100</f>
        <v>104.98269896193773</v>
      </c>
    </row>
    <row r="5" spans="1:4" x14ac:dyDescent="0.25">
      <c r="A5" s="9">
        <v>44203</v>
      </c>
      <c r="B5" s="7">
        <v>31.46</v>
      </c>
      <c r="C5" s="13">
        <f t="shared" si="0"/>
        <v>8.8581314878892758E-2</v>
      </c>
      <c r="D5" s="15">
        <f t="shared" si="1"/>
        <v>108.85813148788928</v>
      </c>
    </row>
    <row r="6" spans="1:4" x14ac:dyDescent="0.25">
      <c r="A6" s="9">
        <v>44204</v>
      </c>
      <c r="B6" s="7">
        <v>30.61</v>
      </c>
      <c r="C6" s="13">
        <f t="shared" si="0"/>
        <v>5.916955017301051E-2</v>
      </c>
      <c r="D6" s="15">
        <f t="shared" si="1"/>
        <v>105.91695501730105</v>
      </c>
    </row>
    <row r="7" spans="1:4" x14ac:dyDescent="0.25">
      <c r="A7" s="9">
        <v>44207</v>
      </c>
      <c r="B7" s="7">
        <v>31.12</v>
      </c>
      <c r="C7" s="13">
        <f t="shared" si="0"/>
        <v>7.6816608996539859E-2</v>
      </c>
      <c r="D7" s="15">
        <f t="shared" si="1"/>
        <v>107.68166089965399</v>
      </c>
    </row>
    <row r="8" spans="1:4" x14ac:dyDescent="0.25">
      <c r="A8" s="9">
        <v>44208</v>
      </c>
      <c r="B8" s="7">
        <v>30.68</v>
      </c>
      <c r="C8" s="13">
        <f t="shared" si="0"/>
        <v>6.1591695501730159E-2</v>
      </c>
      <c r="D8" s="15">
        <f t="shared" si="1"/>
        <v>106.15916955017302</v>
      </c>
    </row>
    <row r="9" spans="1:4" x14ac:dyDescent="0.25">
      <c r="A9" s="9">
        <v>44209</v>
      </c>
      <c r="B9" s="7">
        <v>29.17</v>
      </c>
      <c r="C9" s="13">
        <f t="shared" si="0"/>
        <v>9.3425605536332501E-3</v>
      </c>
      <c r="D9" s="15">
        <f t="shared" si="1"/>
        <v>100.93425605536332</v>
      </c>
    </row>
    <row r="10" spans="1:4" x14ac:dyDescent="0.25">
      <c r="A10" s="9">
        <v>44210</v>
      </c>
      <c r="B10" s="7">
        <v>29.05</v>
      </c>
      <c r="C10" s="13">
        <f t="shared" si="0"/>
        <v>5.1903114186850896E-3</v>
      </c>
      <c r="D10" s="15">
        <f t="shared" si="1"/>
        <v>100.51903114186851</v>
      </c>
    </row>
    <row r="11" spans="1:4" x14ac:dyDescent="0.25">
      <c r="A11" s="9">
        <v>44211</v>
      </c>
      <c r="B11" s="7">
        <v>28.31</v>
      </c>
      <c r="C11" s="13">
        <f t="shared" si="0"/>
        <v>-2.0415224913494789E-2</v>
      </c>
      <c r="D11" s="15">
        <f t="shared" si="1"/>
        <v>97.958477508650518</v>
      </c>
    </row>
    <row r="12" spans="1:4" x14ac:dyDescent="0.25">
      <c r="A12" s="9">
        <v>44214</v>
      </c>
      <c r="B12" s="7">
        <v>28.48</v>
      </c>
      <c r="C12" s="13">
        <f t="shared" si="0"/>
        <v>-1.4532871972318229E-2</v>
      </c>
      <c r="D12" s="15">
        <f t="shared" si="1"/>
        <v>98.546712802768184</v>
      </c>
    </row>
    <row r="13" spans="1:4" x14ac:dyDescent="0.25">
      <c r="A13" s="9">
        <v>44215</v>
      </c>
      <c r="B13" s="7">
        <v>28.95</v>
      </c>
      <c r="C13" s="13">
        <f t="shared" si="0"/>
        <v>1.7301038062282892E-3</v>
      </c>
      <c r="D13" s="15">
        <f t="shared" si="1"/>
        <v>100.17301038062283</v>
      </c>
    </row>
    <row r="14" spans="1:4" x14ac:dyDescent="0.25">
      <c r="A14" s="9">
        <v>44216</v>
      </c>
      <c r="B14" s="7">
        <v>28.02</v>
      </c>
      <c r="C14" s="13">
        <f t="shared" si="0"/>
        <v>-3.04498269896194E-2</v>
      </c>
      <c r="D14" s="15">
        <f t="shared" si="1"/>
        <v>96.955017301038055</v>
      </c>
    </row>
    <row r="15" spans="1:4" x14ac:dyDescent="0.25">
      <c r="A15" s="9">
        <v>44217</v>
      </c>
      <c r="B15" s="7">
        <v>26.93</v>
      </c>
      <c r="C15" s="13">
        <f t="shared" si="0"/>
        <v>-6.8166089965397858E-2</v>
      </c>
      <c r="D15" s="15">
        <f t="shared" si="1"/>
        <v>93.183391003460216</v>
      </c>
    </row>
    <row r="16" spans="1:4" x14ac:dyDescent="0.25">
      <c r="A16" s="9">
        <v>44218</v>
      </c>
      <c r="B16" s="7">
        <v>27.25</v>
      </c>
      <c r="C16" s="13">
        <f t="shared" si="0"/>
        <v>-5.7093425605536319E-2</v>
      </c>
      <c r="D16" s="15">
        <f t="shared" si="1"/>
        <v>94.290657439446363</v>
      </c>
    </row>
    <row r="17" spans="1:4" x14ac:dyDescent="0.25">
      <c r="A17" s="9">
        <v>44222</v>
      </c>
      <c r="B17" s="7">
        <v>26.81</v>
      </c>
      <c r="C17" s="13">
        <f t="shared" si="0"/>
        <v>-7.2318339100346019E-2</v>
      </c>
      <c r="D17" s="15">
        <f t="shared" si="1"/>
        <v>92.768166089965405</v>
      </c>
    </row>
    <row r="18" spans="1:4" x14ac:dyDescent="0.25">
      <c r="A18" s="9">
        <v>44223</v>
      </c>
      <c r="B18" s="7">
        <v>27.32</v>
      </c>
      <c r="C18" s="13">
        <f t="shared" si="0"/>
        <v>-5.4671280276816558E-2</v>
      </c>
      <c r="D18" s="15">
        <f t="shared" si="1"/>
        <v>94.532871972318347</v>
      </c>
    </row>
    <row r="19" spans="1:4" x14ac:dyDescent="0.25">
      <c r="A19" s="9">
        <v>44224</v>
      </c>
      <c r="B19" s="7">
        <v>27.52</v>
      </c>
      <c r="C19" s="13">
        <f t="shared" si="0"/>
        <v>-4.7750865051903069E-2</v>
      </c>
      <c r="D19" s="15">
        <f t="shared" si="1"/>
        <v>95.224913494809698</v>
      </c>
    </row>
    <row r="20" spans="1:4" x14ac:dyDescent="0.25">
      <c r="A20" s="9">
        <v>44225</v>
      </c>
      <c r="B20" s="7">
        <v>27.26</v>
      </c>
      <c r="C20" s="13">
        <f t="shared" si="0"/>
        <v>-5.6747404844290528E-2</v>
      </c>
      <c r="D20" s="15">
        <f t="shared" si="1"/>
        <v>94.325259515570949</v>
      </c>
    </row>
    <row r="21" spans="1:4" x14ac:dyDescent="0.25">
      <c r="A21" s="9">
        <v>44228</v>
      </c>
      <c r="B21" s="7">
        <v>28.4</v>
      </c>
      <c r="C21" s="13">
        <f t="shared" si="0"/>
        <v>-1.730103806228378E-2</v>
      </c>
      <c r="D21" s="15">
        <f t="shared" si="1"/>
        <v>98.269896193771615</v>
      </c>
    </row>
    <row r="22" spans="1:4" x14ac:dyDescent="0.25">
      <c r="A22" s="9">
        <v>44229</v>
      </c>
      <c r="B22" s="7">
        <v>28.98</v>
      </c>
      <c r="C22" s="13">
        <f t="shared" si="0"/>
        <v>2.7681660899654403E-3</v>
      </c>
      <c r="D22" s="15">
        <f t="shared" si="1"/>
        <v>100.27681660899654</v>
      </c>
    </row>
    <row r="23" spans="1:4" x14ac:dyDescent="0.25">
      <c r="A23" s="9">
        <v>44230</v>
      </c>
      <c r="B23" s="7">
        <v>28.83</v>
      </c>
      <c r="C23" s="13">
        <f t="shared" si="0"/>
        <v>-2.4221453287197603E-3</v>
      </c>
      <c r="D23" s="15">
        <f t="shared" si="1"/>
        <v>99.757785467128031</v>
      </c>
    </row>
    <row r="24" spans="1:4" x14ac:dyDescent="0.25">
      <c r="A24" s="9">
        <v>44231</v>
      </c>
      <c r="B24" s="7">
        <v>28.98</v>
      </c>
      <c r="C24" s="13">
        <f t="shared" si="0"/>
        <v>2.7681660899654403E-3</v>
      </c>
      <c r="D24" s="15">
        <f t="shared" si="1"/>
        <v>100.27681660899654</v>
      </c>
    </row>
    <row r="25" spans="1:4" x14ac:dyDescent="0.25">
      <c r="A25" s="9">
        <v>44232</v>
      </c>
      <c r="B25" s="7">
        <v>28.51</v>
      </c>
      <c r="C25" s="13">
        <f t="shared" si="0"/>
        <v>-1.3494809688581189E-2</v>
      </c>
      <c r="D25" s="15">
        <f t="shared" si="1"/>
        <v>98.650519031141883</v>
      </c>
    </row>
    <row r="26" spans="1:4" x14ac:dyDescent="0.25">
      <c r="A26" s="9">
        <v>44235</v>
      </c>
      <c r="B26" s="7">
        <v>28.05</v>
      </c>
      <c r="C26" s="13">
        <f t="shared" si="0"/>
        <v>-2.9411764705882248E-2</v>
      </c>
      <c r="D26" s="15">
        <f t="shared" si="1"/>
        <v>97.058823529411768</v>
      </c>
    </row>
    <row r="27" spans="1:4" x14ac:dyDescent="0.25">
      <c r="A27" s="9">
        <v>44236</v>
      </c>
      <c r="B27" s="7">
        <v>27.74</v>
      </c>
      <c r="C27" s="13">
        <f t="shared" si="0"/>
        <v>-4.013840830449833E-2</v>
      </c>
      <c r="D27" s="15">
        <f t="shared" si="1"/>
        <v>95.986159169550163</v>
      </c>
    </row>
    <row r="28" spans="1:4" x14ac:dyDescent="0.25">
      <c r="A28" s="9">
        <v>44237</v>
      </c>
      <c r="B28" s="7">
        <v>28.14</v>
      </c>
      <c r="C28" s="13">
        <f t="shared" si="0"/>
        <v>-2.6297577854671239E-2</v>
      </c>
      <c r="D28" s="15">
        <f t="shared" si="1"/>
        <v>97.37024221453288</v>
      </c>
    </row>
    <row r="29" spans="1:4" x14ac:dyDescent="0.25">
      <c r="A29" s="9">
        <v>44238</v>
      </c>
      <c r="B29" s="7">
        <v>27.81</v>
      </c>
      <c r="C29" s="13">
        <f t="shared" si="0"/>
        <v>-3.7716262975778569E-2</v>
      </c>
      <c r="D29" s="15">
        <f t="shared" si="1"/>
        <v>96.228373702422147</v>
      </c>
    </row>
    <row r="30" spans="1:4" x14ac:dyDescent="0.25">
      <c r="A30" s="9">
        <v>44239</v>
      </c>
      <c r="B30" s="7">
        <v>28.52</v>
      </c>
      <c r="C30" s="13">
        <f t="shared" si="0"/>
        <v>-1.314878892733562E-2</v>
      </c>
      <c r="D30" s="15">
        <f t="shared" si="1"/>
        <v>98.68512110726644</v>
      </c>
    </row>
    <row r="31" spans="1:4" x14ac:dyDescent="0.25">
      <c r="A31" s="9">
        <v>44244</v>
      </c>
      <c r="B31" s="7">
        <v>30.38</v>
      </c>
      <c r="C31" s="13">
        <f t="shared" si="0"/>
        <v>5.121107266435998E-2</v>
      </c>
      <c r="D31" s="15">
        <f t="shared" si="1"/>
        <v>105.121107266436</v>
      </c>
    </row>
    <row r="32" spans="1:4" x14ac:dyDescent="0.25">
      <c r="A32" s="9">
        <v>44245</v>
      </c>
      <c r="B32" s="7">
        <v>28.03</v>
      </c>
      <c r="C32" s="13">
        <f t="shared" si="0"/>
        <v>-3.0103806228373609E-2</v>
      </c>
      <c r="D32" s="15">
        <f t="shared" si="1"/>
        <v>96.98961937716264</v>
      </c>
    </row>
    <row r="33" spans="1:4" x14ac:dyDescent="0.25">
      <c r="A33" s="9">
        <v>44246</v>
      </c>
      <c r="B33" s="7">
        <v>22.8</v>
      </c>
      <c r="C33" s="13">
        <f t="shared" si="0"/>
        <v>-0.21107266435986149</v>
      </c>
      <c r="D33" s="15">
        <f t="shared" si="1"/>
        <v>78.892733564013852</v>
      </c>
    </row>
    <row r="34" spans="1:4" x14ac:dyDescent="0.25">
      <c r="A34" s="9">
        <v>44249</v>
      </c>
      <c r="B34" s="7">
        <v>23.05</v>
      </c>
      <c r="C34" s="13">
        <f t="shared" si="0"/>
        <v>-0.2024221453287196</v>
      </c>
      <c r="D34" s="15">
        <f t="shared" si="1"/>
        <v>79.757785467128031</v>
      </c>
    </row>
    <row r="35" spans="1:4" x14ac:dyDescent="0.25">
      <c r="A35" s="9">
        <v>44250</v>
      </c>
      <c r="B35" s="7">
        <v>24.55</v>
      </c>
      <c r="C35" s="13">
        <f t="shared" si="0"/>
        <v>-0.15051903114186849</v>
      </c>
      <c r="D35" s="15">
        <f t="shared" si="1"/>
        <v>84.948096885813158</v>
      </c>
    </row>
    <row r="36" spans="1:4" x14ac:dyDescent="0.25">
      <c r="A36" s="9">
        <v>44251</v>
      </c>
      <c r="B36" s="7">
        <v>25</v>
      </c>
      <c r="C36" s="13">
        <f t="shared" si="0"/>
        <v>-0.13494809688581311</v>
      </c>
      <c r="D36" s="15">
        <f t="shared" si="1"/>
        <v>86.505190311418687</v>
      </c>
    </row>
    <row r="37" spans="1:4" x14ac:dyDescent="0.25">
      <c r="A37" s="9">
        <v>44252</v>
      </c>
      <c r="B37" s="7">
        <v>23.2</v>
      </c>
      <c r="C37" s="13">
        <f t="shared" si="0"/>
        <v>-0.19723183391003463</v>
      </c>
      <c r="D37" s="15">
        <f t="shared" si="1"/>
        <v>80.27681660899654</v>
      </c>
    </row>
    <row r="38" spans="1:4" x14ac:dyDescent="0.25">
      <c r="A38" s="9">
        <v>44253</v>
      </c>
      <c r="B38" s="7">
        <v>22.8</v>
      </c>
      <c r="C38" s="13">
        <f t="shared" si="0"/>
        <v>-0.21107266435986149</v>
      </c>
      <c r="D38" s="15">
        <f t="shared" si="1"/>
        <v>78.892733564013852</v>
      </c>
    </row>
    <row r="39" spans="1:4" x14ac:dyDescent="0.25">
      <c r="A39" s="9">
        <v>44256</v>
      </c>
      <c r="B39" s="7">
        <v>21.84</v>
      </c>
      <c r="C39" s="13">
        <f t="shared" si="0"/>
        <v>-0.24429065743944633</v>
      </c>
      <c r="D39" s="15">
        <f t="shared" si="1"/>
        <v>75.570934256055367</v>
      </c>
    </row>
    <row r="40" spans="1:4" x14ac:dyDescent="0.25">
      <c r="A40" s="9">
        <v>44257</v>
      </c>
      <c r="B40" s="7">
        <v>21.8</v>
      </c>
      <c r="C40" s="13">
        <f t="shared" si="0"/>
        <v>-0.24567474048442905</v>
      </c>
      <c r="D40" s="15">
        <f t="shared" si="1"/>
        <v>75.432525951557096</v>
      </c>
    </row>
    <row r="41" spans="1:4" x14ac:dyDescent="0.25">
      <c r="A41" s="9">
        <v>44258</v>
      </c>
      <c r="B41" s="7">
        <v>21.3</v>
      </c>
      <c r="C41" s="13">
        <f t="shared" si="0"/>
        <v>-0.26297577854671272</v>
      </c>
      <c r="D41" s="15">
        <f t="shared" si="1"/>
        <v>73.702422145328725</v>
      </c>
    </row>
    <row r="42" spans="1:4" x14ac:dyDescent="0.25">
      <c r="A42" s="9">
        <v>44259</v>
      </c>
      <c r="B42" s="7">
        <v>22.44</v>
      </c>
      <c r="C42" s="13">
        <f t="shared" si="0"/>
        <v>-0.22352941176470575</v>
      </c>
      <c r="D42" s="15">
        <f t="shared" si="1"/>
        <v>77.64705882352942</v>
      </c>
    </row>
    <row r="43" spans="1:4" x14ac:dyDescent="0.25">
      <c r="A43" s="9">
        <v>44260</v>
      </c>
      <c r="B43" s="7">
        <v>21.94</v>
      </c>
      <c r="C43" s="13">
        <f t="shared" si="0"/>
        <v>-0.24083044982698953</v>
      </c>
      <c r="D43" s="15">
        <f t="shared" si="1"/>
        <v>75.916955017301049</v>
      </c>
    </row>
    <row r="44" spans="1:4" x14ac:dyDescent="0.25">
      <c r="A44" s="9">
        <v>44263</v>
      </c>
      <c r="B44" s="7">
        <v>21.36</v>
      </c>
      <c r="C44" s="13">
        <f t="shared" si="0"/>
        <v>-0.26089965397923875</v>
      </c>
      <c r="D44" s="15">
        <f t="shared" si="1"/>
        <v>73.910034602076124</v>
      </c>
    </row>
    <row r="45" spans="1:4" x14ac:dyDescent="0.25">
      <c r="A45" s="9">
        <v>44264</v>
      </c>
      <c r="B45" s="7">
        <v>21.94</v>
      </c>
      <c r="C45" s="13">
        <f t="shared" si="0"/>
        <v>-0.24083044982698953</v>
      </c>
      <c r="D45" s="15">
        <f t="shared" si="1"/>
        <v>75.916955017301049</v>
      </c>
    </row>
    <row r="46" spans="1:4" x14ac:dyDescent="0.25">
      <c r="A46" s="9">
        <v>44265</v>
      </c>
      <c r="B46" s="7">
        <v>22.62</v>
      </c>
      <c r="C46" s="13">
        <f t="shared" si="0"/>
        <v>-0.21730103806228362</v>
      </c>
      <c r="D46" s="15">
        <f t="shared" si="1"/>
        <v>78.269896193771643</v>
      </c>
    </row>
    <row r="47" spans="1:4" x14ac:dyDescent="0.25">
      <c r="A47" s="9">
        <v>44266</v>
      </c>
      <c r="B47" s="7">
        <v>23.15</v>
      </c>
      <c r="C47" s="13">
        <f t="shared" si="0"/>
        <v>-0.19896193771626303</v>
      </c>
      <c r="D47" s="15">
        <f t="shared" si="1"/>
        <v>80.103806228373699</v>
      </c>
    </row>
    <row r="48" spans="1:4" x14ac:dyDescent="0.25">
      <c r="A48" s="9">
        <v>44267</v>
      </c>
      <c r="B48" s="7">
        <v>23.11</v>
      </c>
      <c r="C48" s="13">
        <f t="shared" si="0"/>
        <v>-0.20034602076124564</v>
      </c>
      <c r="D48" s="15">
        <f t="shared" si="1"/>
        <v>79.965397923875429</v>
      </c>
    </row>
    <row r="49" spans="1:4" x14ac:dyDescent="0.25">
      <c r="A49" s="9">
        <v>44270</v>
      </c>
      <c r="B49" s="7">
        <v>23.63</v>
      </c>
      <c r="C49" s="13">
        <f t="shared" si="0"/>
        <v>-0.18235294117647061</v>
      </c>
      <c r="D49" s="15">
        <f t="shared" si="1"/>
        <v>81.764705882352942</v>
      </c>
    </row>
    <row r="50" spans="1:4" x14ac:dyDescent="0.25">
      <c r="A50" s="9">
        <v>44271</v>
      </c>
      <c r="B50" s="7">
        <v>23.14</v>
      </c>
      <c r="C50" s="13">
        <f t="shared" si="0"/>
        <v>-0.1993079584775086</v>
      </c>
      <c r="D50" s="15">
        <f t="shared" si="1"/>
        <v>80.069204152249142</v>
      </c>
    </row>
    <row r="51" spans="1:4" x14ac:dyDescent="0.25">
      <c r="A51" s="9">
        <v>44272</v>
      </c>
      <c r="B51" s="7">
        <v>23.88</v>
      </c>
      <c r="C51" s="13">
        <f t="shared" si="0"/>
        <v>-0.17370242214532872</v>
      </c>
      <c r="D51" s="15">
        <f t="shared" si="1"/>
        <v>82.62975778546712</v>
      </c>
    </row>
    <row r="52" spans="1:4" x14ac:dyDescent="0.25">
      <c r="A52" s="9">
        <v>44273</v>
      </c>
      <c r="B52" s="7">
        <v>23.27</v>
      </c>
      <c r="C52" s="13">
        <f t="shared" si="0"/>
        <v>-0.19480968858131487</v>
      </c>
      <c r="D52" s="15">
        <f t="shared" si="1"/>
        <v>80.51903114186851</v>
      </c>
    </row>
    <row r="53" spans="1:4" x14ac:dyDescent="0.25">
      <c r="A53" s="9">
        <v>44274</v>
      </c>
      <c r="B53" s="7">
        <v>23.69</v>
      </c>
      <c r="C53" s="13">
        <f t="shared" si="0"/>
        <v>-0.18027681660899642</v>
      </c>
      <c r="D53" s="15">
        <f t="shared" si="1"/>
        <v>81.972318339100354</v>
      </c>
    </row>
    <row r="54" spans="1:4" x14ac:dyDescent="0.25">
      <c r="A54" s="9">
        <v>44277</v>
      </c>
      <c r="B54" s="7">
        <v>23.17</v>
      </c>
      <c r="C54" s="13">
        <f t="shared" si="0"/>
        <v>-0.19826989619377156</v>
      </c>
      <c r="D54" s="15">
        <f t="shared" si="1"/>
        <v>80.173010380622841</v>
      </c>
    </row>
    <row r="55" spans="1:4" x14ac:dyDescent="0.25">
      <c r="A55" s="9">
        <v>44278</v>
      </c>
      <c r="B55" s="7">
        <v>23.19</v>
      </c>
      <c r="C55" s="13">
        <f t="shared" si="0"/>
        <v>-0.1975778546712802</v>
      </c>
      <c r="D55" s="15">
        <f t="shared" si="1"/>
        <v>80.242214532871984</v>
      </c>
    </row>
    <row r="56" spans="1:4" x14ac:dyDescent="0.25">
      <c r="A56" s="9">
        <v>44279</v>
      </c>
      <c r="B56" s="7">
        <v>22.7</v>
      </c>
      <c r="C56" s="13">
        <f t="shared" si="0"/>
        <v>-0.2145328719723183</v>
      </c>
      <c r="D56" s="15">
        <f t="shared" si="1"/>
        <v>78.54671280276817</v>
      </c>
    </row>
    <row r="57" spans="1:4" x14ac:dyDescent="0.25">
      <c r="A57" s="9">
        <v>44280</v>
      </c>
      <c r="B57" s="7">
        <v>23.48</v>
      </c>
      <c r="C57" s="13">
        <f t="shared" si="0"/>
        <v>-0.1875432525951557</v>
      </c>
      <c r="D57" s="15">
        <f t="shared" si="1"/>
        <v>81.245674740484432</v>
      </c>
    </row>
    <row r="58" spans="1:4" x14ac:dyDescent="0.25">
      <c r="A58" s="9">
        <v>44281</v>
      </c>
      <c r="B58" s="7">
        <v>23.34</v>
      </c>
      <c r="C58" s="13">
        <f t="shared" si="0"/>
        <v>-0.19238754325259511</v>
      </c>
      <c r="D58" s="15">
        <f t="shared" si="1"/>
        <v>80.761245674740493</v>
      </c>
    </row>
    <row r="59" spans="1:4" x14ac:dyDescent="0.25">
      <c r="A59" s="9">
        <v>44284</v>
      </c>
      <c r="B59" s="7">
        <v>23.64</v>
      </c>
      <c r="C59" s="13">
        <f t="shared" si="0"/>
        <v>-0.18200692041522482</v>
      </c>
      <c r="D59" s="15">
        <f t="shared" si="1"/>
        <v>81.799307958477527</v>
      </c>
    </row>
    <row r="60" spans="1:4" x14ac:dyDescent="0.25">
      <c r="A60" s="9">
        <v>44285</v>
      </c>
      <c r="B60" s="7">
        <v>23.8</v>
      </c>
      <c r="C60" s="13">
        <f t="shared" si="0"/>
        <v>-0.17647058823529405</v>
      </c>
      <c r="D60" s="15">
        <f t="shared" si="1"/>
        <v>82.352941176470594</v>
      </c>
    </row>
    <row r="61" spans="1:4" x14ac:dyDescent="0.25">
      <c r="A61" s="9">
        <v>44286</v>
      </c>
      <c r="B61" s="7">
        <v>24.29</v>
      </c>
      <c r="C61" s="13">
        <f t="shared" si="0"/>
        <v>-0.15951557093425606</v>
      </c>
      <c r="D61" s="15">
        <f t="shared" si="1"/>
        <v>84.048442906574394</v>
      </c>
    </row>
    <row r="62" spans="1:4" x14ac:dyDescent="0.25">
      <c r="A62" s="9">
        <v>44287</v>
      </c>
      <c r="B62" s="7">
        <v>24.13</v>
      </c>
      <c r="C62" s="13">
        <f t="shared" si="0"/>
        <v>-0.16505190311418683</v>
      </c>
      <c r="D62" s="15">
        <f t="shared" si="1"/>
        <v>83.494809688581313</v>
      </c>
    </row>
    <row r="63" spans="1:4" x14ac:dyDescent="0.25">
      <c r="A63" s="9">
        <v>44291</v>
      </c>
      <c r="B63" s="7">
        <v>24.18</v>
      </c>
      <c r="C63" s="13">
        <f t="shared" si="0"/>
        <v>-0.16332179930795843</v>
      </c>
      <c r="D63" s="15">
        <f t="shared" si="1"/>
        <v>83.667820069204154</v>
      </c>
    </row>
    <row r="64" spans="1:4" x14ac:dyDescent="0.25">
      <c r="A64" s="9">
        <v>44292</v>
      </c>
      <c r="B64" s="7">
        <v>23.94</v>
      </c>
      <c r="C64" s="13">
        <f t="shared" si="0"/>
        <v>-0.17162629757785464</v>
      </c>
      <c r="D64" s="15">
        <f t="shared" si="1"/>
        <v>82.837370242214533</v>
      </c>
    </row>
    <row r="65" spans="1:4" x14ac:dyDescent="0.25">
      <c r="A65" s="9">
        <v>44293</v>
      </c>
      <c r="B65" s="7">
        <v>23.98</v>
      </c>
      <c r="C65" s="13">
        <f t="shared" si="0"/>
        <v>-0.17024221453287192</v>
      </c>
      <c r="D65" s="15">
        <f t="shared" si="1"/>
        <v>82.975778546712803</v>
      </c>
    </row>
    <row r="66" spans="1:4" x14ac:dyDescent="0.25">
      <c r="A66" s="9">
        <v>44294</v>
      </c>
      <c r="B66" s="7">
        <v>23.5</v>
      </c>
      <c r="C66" s="13">
        <f t="shared" si="0"/>
        <v>-0.18685121107266434</v>
      </c>
      <c r="D66" s="15">
        <f t="shared" si="1"/>
        <v>81.31487889273356</v>
      </c>
    </row>
    <row r="67" spans="1:4" x14ac:dyDescent="0.25">
      <c r="A67" s="9">
        <v>44295</v>
      </c>
      <c r="B67" s="7">
        <v>23.96</v>
      </c>
      <c r="C67" s="13">
        <f t="shared" si="0"/>
        <v>-0.17093425605536328</v>
      </c>
      <c r="D67" s="15">
        <f t="shared" si="1"/>
        <v>82.906574394463675</v>
      </c>
    </row>
    <row r="68" spans="1:4" x14ac:dyDescent="0.25">
      <c r="A68" s="9">
        <v>44298</v>
      </c>
      <c r="B68" s="7">
        <v>23.98</v>
      </c>
      <c r="C68" s="13">
        <f t="shared" ref="C68:C131" si="2">(B68/B$2)-1</f>
        <v>-0.17024221453287192</v>
      </c>
      <c r="D68" s="15">
        <f t="shared" ref="D68:D131" si="3">(C68*D$2)+100</f>
        <v>82.975778546712803</v>
      </c>
    </row>
    <row r="69" spans="1:4" x14ac:dyDescent="0.25">
      <c r="A69" s="9">
        <v>44299</v>
      </c>
      <c r="B69" s="7">
        <v>24.2</v>
      </c>
      <c r="C69" s="13">
        <f t="shared" si="2"/>
        <v>-0.16262975778546707</v>
      </c>
      <c r="D69" s="15">
        <f t="shared" si="3"/>
        <v>83.737024221453296</v>
      </c>
    </row>
    <row r="70" spans="1:4" x14ac:dyDescent="0.25">
      <c r="A70" s="9">
        <v>44300</v>
      </c>
      <c r="B70" s="7">
        <v>23.7</v>
      </c>
      <c r="C70" s="13">
        <f t="shared" si="2"/>
        <v>-0.17993079584775085</v>
      </c>
      <c r="D70" s="15">
        <f t="shared" si="3"/>
        <v>82.006920415224911</v>
      </c>
    </row>
    <row r="71" spans="1:4" x14ac:dyDescent="0.25">
      <c r="A71" s="9">
        <v>44301</v>
      </c>
      <c r="B71" s="7">
        <v>23.13</v>
      </c>
      <c r="C71" s="13">
        <f t="shared" si="2"/>
        <v>-0.19965397923875428</v>
      </c>
      <c r="D71" s="15">
        <f t="shared" si="3"/>
        <v>80.034602076124571</v>
      </c>
    </row>
    <row r="72" spans="1:4" x14ac:dyDescent="0.25">
      <c r="A72" s="9">
        <v>44302</v>
      </c>
      <c r="B72" s="7">
        <v>22.95</v>
      </c>
      <c r="C72" s="13">
        <f t="shared" si="2"/>
        <v>-0.20588235294117641</v>
      </c>
      <c r="D72" s="15">
        <f t="shared" si="3"/>
        <v>79.411764705882362</v>
      </c>
    </row>
    <row r="73" spans="1:4" x14ac:dyDescent="0.25">
      <c r="A73" s="9">
        <v>44305</v>
      </c>
      <c r="B73" s="7">
        <v>24.33</v>
      </c>
      <c r="C73" s="13">
        <f t="shared" si="2"/>
        <v>-0.15813148788927334</v>
      </c>
      <c r="D73" s="15">
        <f t="shared" si="3"/>
        <v>84.186851211072664</v>
      </c>
    </row>
    <row r="74" spans="1:4" x14ac:dyDescent="0.25">
      <c r="A74" s="9">
        <v>44306</v>
      </c>
      <c r="B74" s="7">
        <v>24.14</v>
      </c>
      <c r="C74" s="13">
        <f t="shared" si="2"/>
        <v>-0.16470588235294115</v>
      </c>
      <c r="D74" s="15">
        <f t="shared" si="3"/>
        <v>83.529411764705884</v>
      </c>
    </row>
    <row r="75" spans="1:4" x14ac:dyDescent="0.25">
      <c r="A75" s="9">
        <v>44308</v>
      </c>
      <c r="B75" s="7">
        <v>23.88</v>
      </c>
      <c r="C75" s="13">
        <f t="shared" si="2"/>
        <v>-0.17370242214532872</v>
      </c>
      <c r="D75" s="15">
        <f t="shared" si="3"/>
        <v>82.62975778546712</v>
      </c>
    </row>
    <row r="76" spans="1:4" x14ac:dyDescent="0.25">
      <c r="A76" s="9">
        <v>44309</v>
      </c>
      <c r="B76" s="7">
        <v>23.85</v>
      </c>
      <c r="C76" s="13">
        <f t="shared" si="2"/>
        <v>-0.17474048442906565</v>
      </c>
      <c r="D76" s="15">
        <f t="shared" si="3"/>
        <v>82.525951557093435</v>
      </c>
    </row>
    <row r="77" spans="1:4" x14ac:dyDescent="0.25">
      <c r="A77" s="9">
        <v>44312</v>
      </c>
      <c r="B77" s="7">
        <v>23.82</v>
      </c>
      <c r="C77" s="13">
        <f t="shared" si="2"/>
        <v>-0.17577854671280269</v>
      </c>
      <c r="D77" s="15">
        <f t="shared" si="3"/>
        <v>82.422145328719736</v>
      </c>
    </row>
    <row r="78" spans="1:4" x14ac:dyDescent="0.25">
      <c r="A78" s="9">
        <v>44313</v>
      </c>
      <c r="B78" s="7">
        <v>23.4</v>
      </c>
      <c r="C78" s="13">
        <f t="shared" si="2"/>
        <v>-0.19031141868512114</v>
      </c>
      <c r="D78" s="15">
        <f t="shared" si="3"/>
        <v>80.968858131487877</v>
      </c>
    </row>
    <row r="79" spans="1:4" x14ac:dyDescent="0.25">
      <c r="A79" s="9">
        <v>44314</v>
      </c>
      <c r="B79" s="7">
        <v>24.12</v>
      </c>
      <c r="C79" s="13">
        <f t="shared" si="2"/>
        <v>-0.1653979238754324</v>
      </c>
      <c r="D79" s="15">
        <f t="shared" si="3"/>
        <v>83.460207612456756</v>
      </c>
    </row>
    <row r="80" spans="1:4" x14ac:dyDescent="0.25">
      <c r="A80" s="9">
        <v>44315</v>
      </c>
      <c r="B80" s="7">
        <v>23.4</v>
      </c>
      <c r="C80" s="13">
        <f t="shared" si="2"/>
        <v>-0.19031141868512114</v>
      </c>
      <c r="D80" s="15">
        <f t="shared" si="3"/>
        <v>80.968858131487877</v>
      </c>
    </row>
    <row r="81" spans="1:4" x14ac:dyDescent="0.25">
      <c r="A81" s="9">
        <v>44316</v>
      </c>
      <c r="B81" s="7">
        <v>23.8</v>
      </c>
      <c r="C81" s="13">
        <f t="shared" si="2"/>
        <v>-0.17647058823529405</v>
      </c>
      <c r="D81" s="15">
        <f t="shared" si="3"/>
        <v>82.352941176470594</v>
      </c>
    </row>
    <row r="82" spans="1:4" x14ac:dyDescent="0.25">
      <c r="A82" s="9">
        <v>44319</v>
      </c>
      <c r="B82" s="7">
        <v>23.54</v>
      </c>
      <c r="C82" s="13">
        <f t="shared" si="2"/>
        <v>-0.18546712802768162</v>
      </c>
      <c r="D82" s="15">
        <f t="shared" si="3"/>
        <v>81.453287197231845</v>
      </c>
    </row>
    <row r="83" spans="1:4" x14ac:dyDescent="0.25">
      <c r="A83" s="9">
        <v>44320</v>
      </c>
      <c r="B83" s="7">
        <v>23.17</v>
      </c>
      <c r="C83" s="13">
        <f t="shared" si="2"/>
        <v>-0.19826989619377156</v>
      </c>
      <c r="D83" s="15">
        <f t="shared" si="3"/>
        <v>80.173010380622841</v>
      </c>
    </row>
    <row r="84" spans="1:4" x14ac:dyDescent="0.25">
      <c r="A84" s="9">
        <v>44321</v>
      </c>
      <c r="B84" s="7">
        <v>23.71</v>
      </c>
      <c r="C84" s="13">
        <f t="shared" si="2"/>
        <v>-0.17958477508650517</v>
      </c>
      <c r="D84" s="15">
        <f t="shared" si="3"/>
        <v>82.041522491349482</v>
      </c>
    </row>
    <row r="85" spans="1:4" x14ac:dyDescent="0.25">
      <c r="A85" s="9">
        <v>44322</v>
      </c>
      <c r="B85" s="7">
        <v>23.64</v>
      </c>
      <c r="C85" s="13">
        <f t="shared" si="2"/>
        <v>-0.18200692041522482</v>
      </c>
      <c r="D85" s="15">
        <f t="shared" si="3"/>
        <v>81.799307958477527</v>
      </c>
    </row>
    <row r="86" spans="1:4" x14ac:dyDescent="0.25">
      <c r="A86" s="9">
        <v>44323</v>
      </c>
      <c r="B86" s="7">
        <v>24.8</v>
      </c>
      <c r="C86" s="13">
        <f t="shared" si="2"/>
        <v>-0.1418685121107266</v>
      </c>
      <c r="D86" s="15">
        <f t="shared" si="3"/>
        <v>85.813148788927336</v>
      </c>
    </row>
    <row r="87" spans="1:4" x14ac:dyDescent="0.25">
      <c r="A87" s="9">
        <v>44326</v>
      </c>
      <c r="B87" s="7">
        <v>24.44</v>
      </c>
      <c r="C87" s="13">
        <f t="shared" si="2"/>
        <v>-0.15432525951557086</v>
      </c>
      <c r="D87" s="15">
        <f t="shared" si="3"/>
        <v>84.567474048442918</v>
      </c>
    </row>
    <row r="88" spans="1:4" x14ac:dyDescent="0.25">
      <c r="A88" s="9">
        <v>44327</v>
      </c>
      <c r="B88" s="7">
        <v>24.95</v>
      </c>
      <c r="C88" s="13">
        <f t="shared" si="2"/>
        <v>-0.13667820069204151</v>
      </c>
      <c r="D88" s="15">
        <f t="shared" si="3"/>
        <v>86.332179930795846</v>
      </c>
    </row>
    <row r="89" spans="1:4" x14ac:dyDescent="0.25">
      <c r="A89" s="9">
        <v>44328</v>
      </c>
      <c r="B89" s="7">
        <v>24.76</v>
      </c>
      <c r="C89" s="13">
        <f t="shared" si="2"/>
        <v>-0.14325259515570921</v>
      </c>
      <c r="D89" s="15">
        <f t="shared" si="3"/>
        <v>85.67474048442908</v>
      </c>
    </row>
    <row r="90" spans="1:4" x14ac:dyDescent="0.25">
      <c r="A90" s="9">
        <v>44329</v>
      </c>
      <c r="B90" s="7">
        <v>25.8</v>
      </c>
      <c r="C90" s="13">
        <f t="shared" si="2"/>
        <v>-0.10726643598615915</v>
      </c>
      <c r="D90" s="15">
        <f t="shared" si="3"/>
        <v>89.273356401384092</v>
      </c>
    </row>
    <row r="91" spans="1:4" x14ac:dyDescent="0.25">
      <c r="A91" s="9">
        <v>44330</v>
      </c>
      <c r="B91" s="7">
        <v>26.3</v>
      </c>
      <c r="C91" s="13">
        <f t="shared" si="2"/>
        <v>-8.9965397923875368E-2</v>
      </c>
      <c r="D91" s="15">
        <f t="shared" si="3"/>
        <v>91.003460207612463</v>
      </c>
    </row>
    <row r="92" spans="1:4" x14ac:dyDescent="0.25">
      <c r="A92" s="9">
        <v>44333</v>
      </c>
      <c r="B92" s="7">
        <v>26.7</v>
      </c>
      <c r="C92" s="13">
        <f t="shared" si="2"/>
        <v>-7.6124567474048388E-2</v>
      </c>
      <c r="D92" s="15">
        <f t="shared" si="3"/>
        <v>92.387543252595165</v>
      </c>
    </row>
    <row r="93" spans="1:4" x14ac:dyDescent="0.25">
      <c r="A93" s="9">
        <v>44334</v>
      </c>
      <c r="B93" s="7">
        <v>25.85</v>
      </c>
      <c r="C93" s="13">
        <f t="shared" si="2"/>
        <v>-0.10553633217993075</v>
      </c>
      <c r="D93" s="15">
        <f t="shared" si="3"/>
        <v>89.446366782006919</v>
      </c>
    </row>
    <row r="94" spans="1:4" x14ac:dyDescent="0.25">
      <c r="A94" s="9">
        <v>44335</v>
      </c>
      <c r="B94" s="7">
        <v>26.15</v>
      </c>
      <c r="C94" s="13">
        <f t="shared" si="2"/>
        <v>-9.5155709342560568E-2</v>
      </c>
      <c r="D94" s="15">
        <f t="shared" si="3"/>
        <v>90.484429065743939</v>
      </c>
    </row>
    <row r="95" spans="1:4" x14ac:dyDescent="0.25">
      <c r="A95" s="9">
        <v>44336</v>
      </c>
      <c r="B95" s="7">
        <v>26.08</v>
      </c>
      <c r="C95" s="13">
        <f t="shared" si="2"/>
        <v>-9.7577854671280329E-2</v>
      </c>
      <c r="D95" s="15">
        <f t="shared" si="3"/>
        <v>90.242214532871969</v>
      </c>
    </row>
    <row r="96" spans="1:4" x14ac:dyDescent="0.25">
      <c r="A96" s="9">
        <v>44337</v>
      </c>
      <c r="B96" s="7">
        <v>26.28</v>
      </c>
      <c r="C96" s="13">
        <f t="shared" si="2"/>
        <v>-9.0657439446366728E-2</v>
      </c>
      <c r="D96" s="15">
        <f t="shared" si="3"/>
        <v>90.934256055363335</v>
      </c>
    </row>
    <row r="97" spans="1:4" x14ac:dyDescent="0.25">
      <c r="A97" s="9">
        <v>44340</v>
      </c>
      <c r="B97" s="7">
        <v>26.48</v>
      </c>
      <c r="C97" s="13">
        <f t="shared" si="2"/>
        <v>-8.3737024221453238E-2</v>
      </c>
      <c r="D97" s="15">
        <f t="shared" si="3"/>
        <v>91.626297577854672</v>
      </c>
    </row>
    <row r="98" spans="1:4" x14ac:dyDescent="0.25">
      <c r="A98" s="9">
        <v>44341</v>
      </c>
      <c r="B98" s="7">
        <v>25.91</v>
      </c>
      <c r="C98" s="13">
        <f t="shared" si="2"/>
        <v>-0.10346020761245667</v>
      </c>
      <c r="D98" s="15">
        <f t="shared" si="3"/>
        <v>89.653979238754332</v>
      </c>
    </row>
    <row r="99" spans="1:4" x14ac:dyDescent="0.25">
      <c r="A99" s="9">
        <v>44342</v>
      </c>
      <c r="B99" s="7">
        <v>26.08</v>
      </c>
      <c r="C99" s="13">
        <f t="shared" si="2"/>
        <v>-9.7577854671280329E-2</v>
      </c>
      <c r="D99" s="15">
        <f t="shared" si="3"/>
        <v>90.242214532871969</v>
      </c>
    </row>
    <row r="100" spans="1:4" x14ac:dyDescent="0.25">
      <c r="A100" s="9">
        <v>44343</v>
      </c>
      <c r="B100" s="7">
        <v>26.2</v>
      </c>
      <c r="C100" s="13">
        <f t="shared" si="2"/>
        <v>-9.3425605536332168E-2</v>
      </c>
      <c r="D100" s="15">
        <f t="shared" si="3"/>
        <v>90.65743944636678</v>
      </c>
    </row>
    <row r="101" spans="1:4" x14ac:dyDescent="0.25">
      <c r="A101" s="9">
        <v>44344</v>
      </c>
      <c r="B101" s="7">
        <v>26.96</v>
      </c>
      <c r="C101" s="13">
        <f t="shared" si="2"/>
        <v>-6.7128027681660818E-2</v>
      </c>
      <c r="D101" s="15">
        <f t="shared" si="3"/>
        <v>93.287197231833915</v>
      </c>
    </row>
    <row r="102" spans="1:4" x14ac:dyDescent="0.25">
      <c r="A102" s="9">
        <v>44347</v>
      </c>
      <c r="B102" s="7">
        <v>27.4</v>
      </c>
      <c r="C102" s="13">
        <f t="shared" si="2"/>
        <v>-5.1903114186851229E-2</v>
      </c>
      <c r="D102" s="15">
        <f t="shared" si="3"/>
        <v>94.809688581314873</v>
      </c>
    </row>
    <row r="103" spans="1:4" x14ac:dyDescent="0.25">
      <c r="A103" s="9">
        <v>44348</v>
      </c>
      <c r="B103" s="7">
        <v>27.35</v>
      </c>
      <c r="C103" s="13">
        <f t="shared" si="2"/>
        <v>-5.3633217993079518E-2</v>
      </c>
      <c r="D103" s="15">
        <f t="shared" si="3"/>
        <v>94.636678200692046</v>
      </c>
    </row>
    <row r="104" spans="1:4" x14ac:dyDescent="0.25">
      <c r="A104" s="9">
        <v>44349</v>
      </c>
      <c r="B104" s="7">
        <v>28.06</v>
      </c>
      <c r="C104" s="13">
        <f t="shared" si="2"/>
        <v>-2.9065743944636679E-2</v>
      </c>
      <c r="D104" s="15">
        <f t="shared" si="3"/>
        <v>97.093425605536339</v>
      </c>
    </row>
    <row r="105" spans="1:4" x14ac:dyDescent="0.25">
      <c r="A105" s="9">
        <v>44351</v>
      </c>
      <c r="B105" s="7">
        <v>28.5</v>
      </c>
      <c r="C105" s="13">
        <f t="shared" si="2"/>
        <v>-1.384083044982698E-2</v>
      </c>
      <c r="D105" s="15">
        <f t="shared" si="3"/>
        <v>98.615916955017298</v>
      </c>
    </row>
    <row r="106" spans="1:4" x14ac:dyDescent="0.25">
      <c r="A106" s="9">
        <v>44354</v>
      </c>
      <c r="B106" s="7">
        <v>28.17</v>
      </c>
      <c r="C106" s="13">
        <f t="shared" si="2"/>
        <v>-2.5259515570934199E-2</v>
      </c>
      <c r="D106" s="15">
        <f t="shared" si="3"/>
        <v>97.474048442906579</v>
      </c>
    </row>
    <row r="107" spans="1:4" x14ac:dyDescent="0.25">
      <c r="A107" s="9">
        <v>44355</v>
      </c>
      <c r="B107" s="7">
        <v>28.72</v>
      </c>
      <c r="C107" s="13">
        <f t="shared" si="2"/>
        <v>-6.2283737024221297E-3</v>
      </c>
      <c r="D107" s="15">
        <f t="shared" si="3"/>
        <v>99.377162629757791</v>
      </c>
    </row>
    <row r="108" spans="1:4" x14ac:dyDescent="0.25">
      <c r="A108" s="9">
        <v>44356</v>
      </c>
      <c r="B108" s="7">
        <v>28.83</v>
      </c>
      <c r="C108" s="13">
        <f t="shared" si="2"/>
        <v>-2.4221453287197603E-3</v>
      </c>
      <c r="D108" s="15">
        <f t="shared" si="3"/>
        <v>99.757785467128031</v>
      </c>
    </row>
    <row r="109" spans="1:4" x14ac:dyDescent="0.25">
      <c r="A109" s="9">
        <v>44357</v>
      </c>
      <c r="B109" s="7">
        <v>28.8</v>
      </c>
      <c r="C109" s="13">
        <f t="shared" si="2"/>
        <v>-3.4602076124566894E-3</v>
      </c>
      <c r="D109" s="15">
        <f t="shared" si="3"/>
        <v>99.653979238754332</v>
      </c>
    </row>
    <row r="110" spans="1:4" x14ac:dyDescent="0.25">
      <c r="A110" s="9">
        <v>44358</v>
      </c>
      <c r="B110" s="7">
        <v>28.9</v>
      </c>
      <c r="C110" s="13">
        <f t="shared" si="2"/>
        <v>0</v>
      </c>
      <c r="D110" s="15">
        <f t="shared" si="3"/>
        <v>100</v>
      </c>
    </row>
    <row r="111" spans="1:4" x14ac:dyDescent="0.25">
      <c r="A111" s="9">
        <v>44361</v>
      </c>
      <c r="B111" s="7">
        <v>28.96</v>
      </c>
      <c r="C111" s="13">
        <f t="shared" si="2"/>
        <v>2.0761245674740803E-3</v>
      </c>
      <c r="D111" s="15">
        <f t="shared" si="3"/>
        <v>100.20761245674741</v>
      </c>
    </row>
    <row r="112" spans="1:4" x14ac:dyDescent="0.25">
      <c r="A112" s="9">
        <v>44362</v>
      </c>
      <c r="B112" s="7">
        <v>29.08</v>
      </c>
      <c r="C112" s="13">
        <f t="shared" si="2"/>
        <v>6.2283737024222408E-3</v>
      </c>
      <c r="D112" s="15">
        <f t="shared" si="3"/>
        <v>100.62283737024222</v>
      </c>
    </row>
    <row r="113" spans="1:4" x14ac:dyDescent="0.25">
      <c r="A113" s="9">
        <v>44363</v>
      </c>
      <c r="B113" s="7">
        <v>29.01</v>
      </c>
      <c r="C113" s="13">
        <f t="shared" si="2"/>
        <v>3.8062283737025915E-3</v>
      </c>
      <c r="D113" s="15">
        <f t="shared" si="3"/>
        <v>100.38062283737025</v>
      </c>
    </row>
    <row r="114" spans="1:4" x14ac:dyDescent="0.25">
      <c r="A114" s="9">
        <v>44364</v>
      </c>
      <c r="B114" s="7">
        <v>28</v>
      </c>
      <c r="C114" s="13">
        <f t="shared" si="2"/>
        <v>-3.1141868512110649E-2</v>
      </c>
      <c r="D114" s="15">
        <f t="shared" si="3"/>
        <v>96.885813148788941</v>
      </c>
    </row>
    <row r="115" spans="1:4" x14ac:dyDescent="0.25">
      <c r="A115" s="9">
        <v>44365</v>
      </c>
      <c r="B115" s="7">
        <v>28.4</v>
      </c>
      <c r="C115" s="13">
        <f t="shared" si="2"/>
        <v>-1.730103806228378E-2</v>
      </c>
      <c r="D115" s="15">
        <f t="shared" si="3"/>
        <v>98.269896193771615</v>
      </c>
    </row>
    <row r="116" spans="1:4" x14ac:dyDescent="0.25">
      <c r="A116" s="9">
        <v>44368</v>
      </c>
      <c r="B116" s="7">
        <v>29</v>
      </c>
      <c r="C116" s="13">
        <f t="shared" si="2"/>
        <v>3.4602076124568004E-3</v>
      </c>
      <c r="D116" s="15">
        <f t="shared" si="3"/>
        <v>100.34602076124568</v>
      </c>
    </row>
    <row r="117" spans="1:4" x14ac:dyDescent="0.25">
      <c r="A117" s="9">
        <v>44369</v>
      </c>
      <c r="B117" s="7">
        <v>29.25</v>
      </c>
      <c r="C117" s="13">
        <f t="shared" si="2"/>
        <v>1.211072664359869E-2</v>
      </c>
      <c r="D117" s="15">
        <f t="shared" si="3"/>
        <v>101.21107266435988</v>
      </c>
    </row>
    <row r="118" spans="1:4" x14ac:dyDescent="0.25">
      <c r="A118" s="9">
        <v>44370</v>
      </c>
      <c r="B118" s="7">
        <v>29.49</v>
      </c>
      <c r="C118" s="13">
        <f t="shared" si="2"/>
        <v>2.0415224913494789E-2</v>
      </c>
      <c r="D118" s="15">
        <f t="shared" si="3"/>
        <v>102.04152249134948</v>
      </c>
    </row>
    <row r="119" spans="1:4" x14ac:dyDescent="0.25">
      <c r="A119" s="9">
        <v>44371</v>
      </c>
      <c r="B119" s="7">
        <v>29.69</v>
      </c>
      <c r="C119" s="13">
        <f t="shared" si="2"/>
        <v>2.733564013840839E-2</v>
      </c>
      <c r="D119" s="15">
        <f t="shared" si="3"/>
        <v>102.73356401384083</v>
      </c>
    </row>
    <row r="120" spans="1:4" x14ac:dyDescent="0.25">
      <c r="A120" s="9">
        <v>44372</v>
      </c>
      <c r="B120" s="7">
        <v>29.18</v>
      </c>
      <c r="C120" s="13">
        <f t="shared" si="2"/>
        <v>9.6885813148790412E-3</v>
      </c>
      <c r="D120" s="15">
        <f t="shared" si="3"/>
        <v>100.96885813148791</v>
      </c>
    </row>
    <row r="121" spans="1:4" x14ac:dyDescent="0.25">
      <c r="A121" s="9">
        <v>44375</v>
      </c>
      <c r="B121" s="7">
        <v>29.09</v>
      </c>
      <c r="C121" s="13">
        <f t="shared" si="2"/>
        <v>6.5743944636678098E-3</v>
      </c>
      <c r="D121" s="15">
        <f t="shared" si="3"/>
        <v>100.65743944636678</v>
      </c>
    </row>
    <row r="122" spans="1:4" x14ac:dyDescent="0.25">
      <c r="A122" s="9">
        <v>44376</v>
      </c>
      <c r="B122" s="7">
        <v>29.03</v>
      </c>
      <c r="C122" s="13">
        <f t="shared" si="2"/>
        <v>4.4982698961939516E-3</v>
      </c>
      <c r="D122" s="15">
        <f t="shared" si="3"/>
        <v>100.4498269896194</v>
      </c>
    </row>
    <row r="123" spans="1:4" x14ac:dyDescent="0.25">
      <c r="A123" s="9">
        <v>44377</v>
      </c>
      <c r="B123" s="7">
        <v>29.74</v>
      </c>
      <c r="C123" s="13">
        <f t="shared" si="2"/>
        <v>2.9065743944636679E-2</v>
      </c>
      <c r="D123" s="15">
        <f t="shared" si="3"/>
        <v>102.90657439446366</v>
      </c>
    </row>
    <row r="124" spans="1:4" x14ac:dyDescent="0.25">
      <c r="A124" s="9">
        <v>44378</v>
      </c>
      <c r="B124" s="7">
        <v>29.3</v>
      </c>
      <c r="C124" s="13">
        <f t="shared" si="2"/>
        <v>1.384083044982698E-2</v>
      </c>
      <c r="D124" s="15">
        <f t="shared" si="3"/>
        <v>101.3840830449827</v>
      </c>
    </row>
    <row r="125" spans="1:4" x14ac:dyDescent="0.25">
      <c r="A125" s="9">
        <v>44379</v>
      </c>
      <c r="B125" s="7">
        <v>29.01</v>
      </c>
      <c r="C125" s="13">
        <f t="shared" si="2"/>
        <v>3.8062283737025915E-3</v>
      </c>
      <c r="D125" s="15">
        <f t="shared" si="3"/>
        <v>100.38062283737025</v>
      </c>
    </row>
    <row r="126" spans="1:4" x14ac:dyDescent="0.25">
      <c r="A126" s="9">
        <v>44382</v>
      </c>
      <c r="B126" s="7">
        <v>28.7</v>
      </c>
      <c r="C126" s="13">
        <f t="shared" si="2"/>
        <v>-6.9204152249134898E-3</v>
      </c>
      <c r="D126" s="15">
        <f t="shared" si="3"/>
        <v>99.307958477508649</v>
      </c>
    </row>
    <row r="127" spans="1:4" x14ac:dyDescent="0.25">
      <c r="A127" s="9">
        <v>44383</v>
      </c>
      <c r="B127" s="7">
        <v>28.15</v>
      </c>
      <c r="C127" s="13">
        <f t="shared" si="2"/>
        <v>-2.5951557093425559E-2</v>
      </c>
      <c r="D127" s="15">
        <f t="shared" si="3"/>
        <v>97.404844290657451</v>
      </c>
    </row>
    <row r="128" spans="1:4" x14ac:dyDescent="0.25">
      <c r="A128" s="9">
        <v>44384</v>
      </c>
      <c r="B128" s="7">
        <v>27.4</v>
      </c>
      <c r="C128" s="13">
        <f t="shared" si="2"/>
        <v>-5.1903114186851229E-2</v>
      </c>
      <c r="D128" s="15">
        <f t="shared" si="3"/>
        <v>94.809688581314873</v>
      </c>
    </row>
    <row r="129" spans="1:4" x14ac:dyDescent="0.25">
      <c r="A129" s="9">
        <v>44385</v>
      </c>
      <c r="B129" s="7">
        <v>27.58</v>
      </c>
      <c r="C129" s="13">
        <f t="shared" si="2"/>
        <v>-4.5674740484429099E-2</v>
      </c>
      <c r="D129" s="15">
        <f t="shared" si="3"/>
        <v>95.432525951557096</v>
      </c>
    </row>
    <row r="130" spans="1:4" x14ac:dyDescent="0.25">
      <c r="A130" s="9">
        <v>44389</v>
      </c>
      <c r="B130" s="7">
        <v>27.56</v>
      </c>
      <c r="C130" s="13">
        <f t="shared" si="2"/>
        <v>-4.6366782006920459E-2</v>
      </c>
      <c r="D130" s="15">
        <f t="shared" si="3"/>
        <v>95.363321799307954</v>
      </c>
    </row>
    <row r="131" spans="1:4" x14ac:dyDescent="0.25">
      <c r="A131" s="9">
        <v>44390</v>
      </c>
      <c r="B131" s="7">
        <v>28.1</v>
      </c>
      <c r="C131" s="13">
        <f t="shared" si="2"/>
        <v>-2.7681660899653848E-2</v>
      </c>
      <c r="D131" s="15">
        <f t="shared" si="3"/>
        <v>97.231833910034609</v>
      </c>
    </row>
    <row r="132" spans="1:4" x14ac:dyDescent="0.25">
      <c r="A132" s="9">
        <v>44391</v>
      </c>
      <c r="B132" s="7">
        <v>27.49</v>
      </c>
      <c r="C132" s="13">
        <f t="shared" ref="C132:C195" si="4">(B132/B$2)-1</f>
        <v>-4.8788927335640109E-2</v>
      </c>
      <c r="D132" s="15">
        <f t="shared" ref="D132:D195" si="5">(C132*D$2)+100</f>
        <v>95.121107266435985</v>
      </c>
    </row>
    <row r="133" spans="1:4" x14ac:dyDescent="0.25">
      <c r="A133" s="9">
        <v>44392</v>
      </c>
      <c r="B133" s="7">
        <v>27.23</v>
      </c>
      <c r="C133" s="13">
        <f t="shared" si="4"/>
        <v>-5.7785467128027568E-2</v>
      </c>
      <c r="D133" s="15">
        <f t="shared" si="5"/>
        <v>94.221453287197249</v>
      </c>
    </row>
    <row r="134" spans="1:4" x14ac:dyDescent="0.25">
      <c r="A134" s="9">
        <v>44393</v>
      </c>
      <c r="B134" s="7">
        <v>25.97</v>
      </c>
      <c r="C134" s="13">
        <f t="shared" si="4"/>
        <v>-0.1013840830449827</v>
      </c>
      <c r="D134" s="15">
        <f t="shared" si="5"/>
        <v>89.86159169550173</v>
      </c>
    </row>
    <row r="135" spans="1:4" x14ac:dyDescent="0.25">
      <c r="A135" s="9">
        <v>44396</v>
      </c>
      <c r="B135" s="7">
        <v>26.19</v>
      </c>
      <c r="C135" s="13">
        <f t="shared" si="4"/>
        <v>-9.3771626297577737E-2</v>
      </c>
      <c r="D135" s="15">
        <f t="shared" si="5"/>
        <v>90.622837370242223</v>
      </c>
    </row>
    <row r="136" spans="1:4" x14ac:dyDescent="0.25">
      <c r="A136" s="9">
        <v>44397</v>
      </c>
      <c r="B136" s="7">
        <v>26.79</v>
      </c>
      <c r="C136" s="13">
        <f t="shared" si="4"/>
        <v>-7.3010380622837379E-2</v>
      </c>
      <c r="D136" s="15">
        <f t="shared" si="5"/>
        <v>92.698961937716263</v>
      </c>
    </row>
    <row r="137" spans="1:4" x14ac:dyDescent="0.25">
      <c r="A137" s="9">
        <v>44398</v>
      </c>
      <c r="B137" s="7">
        <v>27</v>
      </c>
      <c r="C137" s="13">
        <f t="shared" si="4"/>
        <v>-6.5743944636678209E-2</v>
      </c>
      <c r="D137" s="15">
        <f t="shared" si="5"/>
        <v>93.425605536332185</v>
      </c>
    </row>
    <row r="138" spans="1:4" x14ac:dyDescent="0.25">
      <c r="A138" s="9">
        <v>44399</v>
      </c>
      <c r="B138" s="7">
        <v>27.1</v>
      </c>
      <c r="C138" s="13">
        <f t="shared" si="4"/>
        <v>-6.2283737024221408E-2</v>
      </c>
      <c r="D138" s="15">
        <f t="shared" si="5"/>
        <v>93.771626297577853</v>
      </c>
    </row>
    <row r="139" spans="1:4" x14ac:dyDescent="0.25">
      <c r="A139" s="9">
        <v>44400</v>
      </c>
      <c r="B139" s="7">
        <v>26.74</v>
      </c>
      <c r="C139" s="13">
        <f t="shared" si="4"/>
        <v>-7.4740484429065779E-2</v>
      </c>
      <c r="D139" s="15">
        <f t="shared" si="5"/>
        <v>92.525951557093421</v>
      </c>
    </row>
    <row r="140" spans="1:4" x14ac:dyDescent="0.25">
      <c r="A140" s="9">
        <v>44403</v>
      </c>
      <c r="B140" s="7">
        <v>27.35</v>
      </c>
      <c r="C140" s="13">
        <f t="shared" si="4"/>
        <v>-5.3633217993079518E-2</v>
      </c>
      <c r="D140" s="15">
        <f t="shared" si="5"/>
        <v>94.636678200692046</v>
      </c>
    </row>
    <row r="141" spans="1:4" x14ac:dyDescent="0.25">
      <c r="A141" s="9">
        <v>44404</v>
      </c>
      <c r="B141" s="7">
        <v>27.43</v>
      </c>
      <c r="C141" s="13">
        <f t="shared" si="4"/>
        <v>-5.0865051903114189E-2</v>
      </c>
      <c r="D141" s="15">
        <f t="shared" si="5"/>
        <v>94.913494809688586</v>
      </c>
    </row>
    <row r="142" spans="1:4" x14ac:dyDescent="0.25">
      <c r="A142" s="9">
        <v>44405</v>
      </c>
      <c r="B142" s="7">
        <v>27.8</v>
      </c>
      <c r="C142" s="13">
        <f t="shared" si="4"/>
        <v>-3.8062283737024138E-2</v>
      </c>
      <c r="D142" s="15">
        <f t="shared" si="5"/>
        <v>96.19377162629759</v>
      </c>
    </row>
    <row r="143" spans="1:4" x14ac:dyDescent="0.25">
      <c r="A143" s="9">
        <v>44406</v>
      </c>
      <c r="B143" s="7">
        <v>27.6</v>
      </c>
      <c r="C143" s="13">
        <f t="shared" si="4"/>
        <v>-4.4982698961937628E-2</v>
      </c>
      <c r="D143" s="15">
        <f t="shared" si="5"/>
        <v>95.501730103806239</v>
      </c>
    </row>
    <row r="144" spans="1:4" x14ac:dyDescent="0.25">
      <c r="A144" s="9">
        <v>44407</v>
      </c>
      <c r="B144" s="7">
        <v>27.2</v>
      </c>
      <c r="C144" s="13">
        <f t="shared" si="4"/>
        <v>-5.8823529411764719E-2</v>
      </c>
      <c r="D144" s="15">
        <f t="shared" si="5"/>
        <v>94.117647058823522</v>
      </c>
    </row>
    <row r="145" spans="1:4" x14ac:dyDescent="0.25">
      <c r="A145" s="9">
        <v>44410</v>
      </c>
      <c r="B145" s="7">
        <v>26.36</v>
      </c>
      <c r="C145" s="13">
        <f t="shared" si="4"/>
        <v>-8.7889273356401398E-2</v>
      </c>
      <c r="D145" s="15">
        <f t="shared" si="5"/>
        <v>91.211072664359861</v>
      </c>
    </row>
    <row r="146" spans="1:4" x14ac:dyDescent="0.25">
      <c r="A146" s="9">
        <v>44411</v>
      </c>
      <c r="B146" s="7">
        <v>26.55</v>
      </c>
      <c r="C146" s="13">
        <f t="shared" si="4"/>
        <v>-8.1314878892733478E-2</v>
      </c>
      <c r="D146" s="15">
        <f t="shared" si="5"/>
        <v>91.868512110726655</v>
      </c>
    </row>
    <row r="147" spans="1:4" x14ac:dyDescent="0.25">
      <c r="A147" s="9">
        <v>44412</v>
      </c>
      <c r="B147" s="7">
        <v>28.75</v>
      </c>
      <c r="C147" s="13">
        <f t="shared" si="4"/>
        <v>-5.1903114186850896E-3</v>
      </c>
      <c r="D147" s="15">
        <f t="shared" si="5"/>
        <v>99.48096885813149</v>
      </c>
    </row>
    <row r="148" spans="1:4" x14ac:dyDescent="0.25">
      <c r="A148" s="9">
        <v>44413</v>
      </c>
      <c r="B148" s="7">
        <v>28.5</v>
      </c>
      <c r="C148" s="13">
        <f t="shared" si="4"/>
        <v>-1.384083044982698E-2</v>
      </c>
      <c r="D148" s="15">
        <f t="shared" si="5"/>
        <v>98.615916955017298</v>
      </c>
    </row>
    <row r="149" spans="1:4" x14ac:dyDescent="0.25">
      <c r="A149" s="9">
        <v>44414</v>
      </c>
      <c r="B149" s="7">
        <v>27.95</v>
      </c>
      <c r="C149" s="13">
        <f t="shared" si="4"/>
        <v>-3.2871972318339049E-2</v>
      </c>
      <c r="D149" s="15">
        <f t="shared" si="5"/>
        <v>96.7128027681661</v>
      </c>
    </row>
    <row r="150" spans="1:4" x14ac:dyDescent="0.25">
      <c r="A150" s="9">
        <v>44417</v>
      </c>
      <c r="B150" s="7">
        <v>28.3</v>
      </c>
      <c r="C150" s="13">
        <f t="shared" si="4"/>
        <v>-2.0761245674740358E-2</v>
      </c>
      <c r="D150" s="15">
        <f t="shared" si="5"/>
        <v>97.923875432525961</v>
      </c>
    </row>
    <row r="151" spans="1:4" x14ac:dyDescent="0.25">
      <c r="A151" s="9">
        <v>44418</v>
      </c>
      <c r="B151" s="7">
        <v>28.16</v>
      </c>
      <c r="C151" s="13">
        <f t="shared" si="4"/>
        <v>-2.5605536332179879E-2</v>
      </c>
      <c r="D151" s="15">
        <f t="shared" si="5"/>
        <v>97.439446366782008</v>
      </c>
    </row>
    <row r="152" spans="1:4" x14ac:dyDescent="0.25">
      <c r="A152" s="9">
        <v>44419</v>
      </c>
      <c r="B152" s="7">
        <v>28.66</v>
      </c>
      <c r="C152" s="13">
        <f t="shared" si="4"/>
        <v>-8.304498269896099E-3</v>
      </c>
      <c r="D152" s="15">
        <f t="shared" si="5"/>
        <v>99.169550173010393</v>
      </c>
    </row>
    <row r="153" spans="1:4" x14ac:dyDescent="0.25">
      <c r="A153" s="9">
        <v>44420</v>
      </c>
      <c r="B153" s="7">
        <v>29.06</v>
      </c>
      <c r="C153" s="13">
        <f t="shared" si="4"/>
        <v>5.5363321799308807E-3</v>
      </c>
      <c r="D153" s="15">
        <f t="shared" si="5"/>
        <v>100.55363321799308</v>
      </c>
    </row>
    <row r="154" spans="1:4" x14ac:dyDescent="0.25">
      <c r="A154" s="9">
        <v>44421</v>
      </c>
      <c r="B154" s="7">
        <v>29.2</v>
      </c>
      <c r="C154" s="13">
        <f t="shared" si="4"/>
        <v>1.0380622837370179E-2</v>
      </c>
      <c r="D154" s="15">
        <f t="shared" si="5"/>
        <v>101.03806228373702</v>
      </c>
    </row>
    <row r="155" spans="1:4" x14ac:dyDescent="0.25">
      <c r="A155" s="9">
        <v>44424</v>
      </c>
      <c r="B155" s="7">
        <v>26.84</v>
      </c>
      <c r="C155" s="13">
        <f t="shared" si="4"/>
        <v>-7.1280276816608978E-2</v>
      </c>
      <c r="D155" s="15">
        <f t="shared" si="5"/>
        <v>92.871972318339104</v>
      </c>
    </row>
    <row r="156" spans="1:4" x14ac:dyDescent="0.25">
      <c r="A156" s="9">
        <v>44425</v>
      </c>
      <c r="B156" s="7">
        <v>27.03</v>
      </c>
      <c r="C156" s="13">
        <f t="shared" si="4"/>
        <v>-6.4705882352941058E-2</v>
      </c>
      <c r="D156" s="15">
        <f t="shared" si="5"/>
        <v>93.529411764705898</v>
      </c>
    </row>
    <row r="157" spans="1:4" x14ac:dyDescent="0.25">
      <c r="A157" s="9">
        <v>44426</v>
      </c>
      <c r="B157" s="7">
        <v>26.26</v>
      </c>
      <c r="C157" s="13">
        <f t="shared" si="4"/>
        <v>-9.1349480968858088E-2</v>
      </c>
      <c r="D157" s="15">
        <f t="shared" si="5"/>
        <v>90.865051903114193</v>
      </c>
    </row>
    <row r="158" spans="1:4" x14ac:dyDescent="0.25">
      <c r="A158" s="9">
        <v>44427</v>
      </c>
      <c r="B158" s="7">
        <v>26.4</v>
      </c>
      <c r="C158" s="13">
        <f t="shared" si="4"/>
        <v>-8.6505190311418678E-2</v>
      </c>
      <c r="D158" s="15">
        <f t="shared" si="5"/>
        <v>91.349480968858131</v>
      </c>
    </row>
    <row r="159" spans="1:4" x14ac:dyDescent="0.25">
      <c r="A159" s="9">
        <v>44428</v>
      </c>
      <c r="B159" s="7">
        <v>26.94</v>
      </c>
      <c r="C159" s="13">
        <f t="shared" si="4"/>
        <v>-6.7820069204152178E-2</v>
      </c>
      <c r="D159" s="15">
        <f t="shared" si="5"/>
        <v>93.217993079584787</v>
      </c>
    </row>
    <row r="160" spans="1:4" x14ac:dyDescent="0.25">
      <c r="A160" s="9">
        <v>44431</v>
      </c>
      <c r="B160" s="7">
        <v>27.29</v>
      </c>
      <c r="C160" s="13">
        <f t="shared" si="4"/>
        <v>-5.5709342560553599E-2</v>
      </c>
      <c r="D160" s="15">
        <f t="shared" si="5"/>
        <v>94.429065743944648</v>
      </c>
    </row>
    <row r="161" spans="1:4" x14ac:dyDescent="0.25">
      <c r="A161" s="9">
        <v>44432</v>
      </c>
      <c r="B161" s="7">
        <v>27.63</v>
      </c>
      <c r="C161" s="13">
        <f t="shared" si="4"/>
        <v>-4.3944636678200699E-2</v>
      </c>
      <c r="D161" s="15">
        <f t="shared" si="5"/>
        <v>95.605536332179923</v>
      </c>
    </row>
    <row r="162" spans="1:4" x14ac:dyDescent="0.25">
      <c r="A162" s="9">
        <v>44433</v>
      </c>
      <c r="B162" s="7">
        <v>27.58</v>
      </c>
      <c r="C162" s="13">
        <f t="shared" si="4"/>
        <v>-4.5674740484429099E-2</v>
      </c>
      <c r="D162" s="15">
        <f t="shared" si="5"/>
        <v>95.432525951557096</v>
      </c>
    </row>
    <row r="163" spans="1:4" x14ac:dyDescent="0.25">
      <c r="A163" s="9">
        <v>44434</v>
      </c>
      <c r="B163" s="7">
        <v>27.7</v>
      </c>
      <c r="C163" s="13">
        <f t="shared" si="4"/>
        <v>-4.1522491349480939E-2</v>
      </c>
      <c r="D163" s="15">
        <f t="shared" si="5"/>
        <v>95.847750865051907</v>
      </c>
    </row>
    <row r="164" spans="1:4" x14ac:dyDescent="0.25">
      <c r="A164" s="9">
        <v>44435</v>
      </c>
      <c r="B164" s="7">
        <v>28.4</v>
      </c>
      <c r="C164" s="13">
        <f t="shared" si="4"/>
        <v>-1.730103806228378E-2</v>
      </c>
      <c r="D164" s="15">
        <f t="shared" si="5"/>
        <v>98.269896193771615</v>
      </c>
    </row>
    <row r="165" spans="1:4" x14ac:dyDescent="0.25">
      <c r="A165" s="9">
        <v>44438</v>
      </c>
      <c r="B165" s="7">
        <v>28.2</v>
      </c>
      <c r="C165" s="13">
        <f t="shared" si="4"/>
        <v>-2.4221453287197159E-2</v>
      </c>
      <c r="D165" s="15">
        <f t="shared" si="5"/>
        <v>97.577854671280278</v>
      </c>
    </row>
    <row r="166" spans="1:4" x14ac:dyDescent="0.25">
      <c r="A166" s="9">
        <v>44439</v>
      </c>
      <c r="B166" s="7">
        <v>27.32</v>
      </c>
      <c r="C166" s="13">
        <f t="shared" si="4"/>
        <v>-5.4671280276816558E-2</v>
      </c>
      <c r="D166" s="15">
        <f t="shared" si="5"/>
        <v>94.532871972318347</v>
      </c>
    </row>
    <row r="167" spans="1:4" x14ac:dyDescent="0.25">
      <c r="A167" s="9">
        <v>44440</v>
      </c>
      <c r="B167" s="7">
        <v>27</v>
      </c>
      <c r="C167" s="13">
        <f t="shared" si="4"/>
        <v>-6.5743944636678209E-2</v>
      </c>
      <c r="D167" s="15">
        <f t="shared" si="5"/>
        <v>93.425605536332185</v>
      </c>
    </row>
    <row r="168" spans="1:4" x14ac:dyDescent="0.25">
      <c r="A168" s="9">
        <v>44441</v>
      </c>
      <c r="B168" s="7">
        <v>26.65</v>
      </c>
      <c r="C168" s="13">
        <f t="shared" si="4"/>
        <v>-7.7854671280276788E-2</v>
      </c>
      <c r="D168" s="15">
        <f t="shared" si="5"/>
        <v>92.214532871972324</v>
      </c>
    </row>
    <row r="169" spans="1:4" x14ac:dyDescent="0.25">
      <c r="A169" s="9">
        <v>44442</v>
      </c>
      <c r="B169" s="7">
        <v>26.21</v>
      </c>
      <c r="C169" s="13">
        <f t="shared" si="4"/>
        <v>-9.3079584775086377E-2</v>
      </c>
      <c r="D169" s="15">
        <f t="shared" si="5"/>
        <v>90.692041522491365</v>
      </c>
    </row>
    <row r="170" spans="1:4" x14ac:dyDescent="0.25">
      <c r="A170" s="9">
        <v>44445</v>
      </c>
      <c r="B170" s="7">
        <v>26.29</v>
      </c>
      <c r="C170" s="13">
        <f t="shared" si="4"/>
        <v>-9.0311418685121048E-2</v>
      </c>
      <c r="D170" s="15">
        <f t="shared" si="5"/>
        <v>90.968858131487892</v>
      </c>
    </row>
    <row r="171" spans="1:4" x14ac:dyDescent="0.25">
      <c r="A171" s="9">
        <v>44447</v>
      </c>
      <c r="B171" s="7">
        <v>25.08</v>
      </c>
      <c r="C171" s="13">
        <f t="shared" si="4"/>
        <v>-0.13217993079584778</v>
      </c>
      <c r="D171" s="15">
        <f t="shared" si="5"/>
        <v>86.782006920415228</v>
      </c>
    </row>
    <row r="172" spans="1:4" x14ac:dyDescent="0.25">
      <c r="A172" s="9">
        <v>44448</v>
      </c>
      <c r="B172" s="7">
        <v>26.02</v>
      </c>
      <c r="C172" s="13">
        <f t="shared" si="4"/>
        <v>-9.9653979238754298E-2</v>
      </c>
      <c r="D172" s="15">
        <f t="shared" si="5"/>
        <v>90.034602076124571</v>
      </c>
    </row>
    <row r="173" spans="1:4" x14ac:dyDescent="0.25">
      <c r="A173" s="9">
        <v>44449</v>
      </c>
      <c r="B173" s="7">
        <v>25.8</v>
      </c>
      <c r="C173" s="13">
        <f t="shared" si="4"/>
        <v>-0.10726643598615915</v>
      </c>
      <c r="D173" s="15">
        <f t="shared" si="5"/>
        <v>89.273356401384092</v>
      </c>
    </row>
    <row r="174" spans="1:4" x14ac:dyDescent="0.25">
      <c r="A174" s="9">
        <v>44452</v>
      </c>
      <c r="B174" s="7">
        <v>25.95</v>
      </c>
      <c r="C174" s="13">
        <f t="shared" si="4"/>
        <v>-0.10207612456747406</v>
      </c>
      <c r="D174" s="15">
        <f t="shared" si="5"/>
        <v>89.792387543252602</v>
      </c>
    </row>
    <row r="175" spans="1:4" x14ac:dyDescent="0.25">
      <c r="A175" s="9">
        <v>44453</v>
      </c>
      <c r="B175" s="7">
        <v>26</v>
      </c>
      <c r="C175" s="13">
        <f t="shared" si="4"/>
        <v>-0.10034602076124566</v>
      </c>
      <c r="D175" s="15">
        <f t="shared" si="5"/>
        <v>89.965397923875429</v>
      </c>
    </row>
    <row r="176" spans="1:4" x14ac:dyDescent="0.25">
      <c r="A176" s="9">
        <v>44454</v>
      </c>
      <c r="B176" s="7">
        <v>26.08</v>
      </c>
      <c r="C176" s="13">
        <f t="shared" si="4"/>
        <v>-9.7577854671280329E-2</v>
      </c>
      <c r="D176" s="15">
        <f t="shared" si="5"/>
        <v>90.242214532871969</v>
      </c>
    </row>
    <row r="177" spans="1:4" x14ac:dyDescent="0.25">
      <c r="A177" s="9">
        <v>44455</v>
      </c>
      <c r="B177" s="7">
        <v>25.97</v>
      </c>
      <c r="C177" s="13">
        <f t="shared" si="4"/>
        <v>-0.1013840830449827</v>
      </c>
      <c r="D177" s="15">
        <f t="shared" si="5"/>
        <v>89.86159169550173</v>
      </c>
    </row>
    <row r="178" spans="1:4" x14ac:dyDescent="0.25">
      <c r="A178" s="9">
        <v>44456</v>
      </c>
      <c r="B178" s="7">
        <v>24.08</v>
      </c>
      <c r="C178" s="13">
        <f t="shared" si="4"/>
        <v>-0.16678200692041523</v>
      </c>
      <c r="D178" s="15">
        <f t="shared" si="5"/>
        <v>83.321799307958486</v>
      </c>
    </row>
    <row r="179" spans="1:4" x14ac:dyDescent="0.25">
      <c r="A179" s="9">
        <v>44459</v>
      </c>
      <c r="B179" s="7">
        <v>25.08</v>
      </c>
      <c r="C179" s="13">
        <f t="shared" si="4"/>
        <v>-0.13217993079584778</v>
      </c>
      <c r="D179" s="15">
        <f t="shared" si="5"/>
        <v>86.782006920415228</v>
      </c>
    </row>
    <row r="180" spans="1:4" x14ac:dyDescent="0.25">
      <c r="A180" s="9">
        <v>44460</v>
      </c>
      <c r="B180" s="7">
        <v>25.53</v>
      </c>
      <c r="C180" s="13">
        <f t="shared" si="4"/>
        <v>-0.11660899653979229</v>
      </c>
      <c r="D180" s="15">
        <f t="shared" si="5"/>
        <v>88.339100346020771</v>
      </c>
    </row>
    <row r="181" spans="1:4" x14ac:dyDescent="0.25">
      <c r="A181" s="9">
        <v>44461</v>
      </c>
      <c r="B181" s="7">
        <v>25.95</v>
      </c>
      <c r="C181" s="13">
        <f t="shared" si="4"/>
        <v>-0.10207612456747406</v>
      </c>
      <c r="D181" s="15">
        <f t="shared" si="5"/>
        <v>89.792387543252602</v>
      </c>
    </row>
    <row r="182" spans="1:4" x14ac:dyDescent="0.25">
      <c r="A182" s="9">
        <v>44462</v>
      </c>
      <c r="B182" s="7">
        <v>26.55</v>
      </c>
      <c r="C182" s="13">
        <f t="shared" si="4"/>
        <v>-8.1314878892733478E-2</v>
      </c>
      <c r="D182" s="15">
        <f t="shared" si="5"/>
        <v>91.868512110726655</v>
      </c>
    </row>
    <row r="183" spans="1:4" x14ac:dyDescent="0.25">
      <c r="A183" s="9">
        <v>44463</v>
      </c>
      <c r="B183" s="7">
        <v>27.14</v>
      </c>
      <c r="C183" s="13">
        <f t="shared" si="4"/>
        <v>-6.0899653979238688E-2</v>
      </c>
      <c r="D183" s="15">
        <f t="shared" si="5"/>
        <v>93.910034602076138</v>
      </c>
    </row>
    <row r="184" spans="1:4" x14ac:dyDescent="0.25">
      <c r="A184" s="9">
        <v>44466</v>
      </c>
      <c r="B184" s="7">
        <v>27.19</v>
      </c>
      <c r="C184" s="13">
        <f t="shared" si="4"/>
        <v>-5.9169550173010288E-2</v>
      </c>
      <c r="D184" s="15">
        <f t="shared" si="5"/>
        <v>94.083044982698965</v>
      </c>
    </row>
    <row r="185" spans="1:4" x14ac:dyDescent="0.25">
      <c r="A185" s="9">
        <v>44467</v>
      </c>
      <c r="B185" s="7">
        <v>27.21</v>
      </c>
      <c r="C185" s="13">
        <f t="shared" si="4"/>
        <v>-5.8477508650518928E-2</v>
      </c>
      <c r="D185" s="15">
        <f t="shared" si="5"/>
        <v>94.152249134948107</v>
      </c>
    </row>
    <row r="186" spans="1:4" x14ac:dyDescent="0.25">
      <c r="A186" s="9">
        <v>44468</v>
      </c>
      <c r="B186" s="7">
        <v>27.53</v>
      </c>
      <c r="C186" s="13">
        <f t="shared" si="4"/>
        <v>-4.7404844290657389E-2</v>
      </c>
      <c r="D186" s="15">
        <f t="shared" si="5"/>
        <v>95.259515570934255</v>
      </c>
    </row>
    <row r="187" spans="1:4" x14ac:dyDescent="0.25">
      <c r="A187" s="9">
        <v>44469</v>
      </c>
      <c r="B187" s="7">
        <v>27.12</v>
      </c>
      <c r="C187" s="13">
        <f t="shared" si="4"/>
        <v>-6.1591695501730048E-2</v>
      </c>
      <c r="D187" s="15">
        <f t="shared" si="5"/>
        <v>93.840830449826996</v>
      </c>
    </row>
    <row r="188" spans="1:4" x14ac:dyDescent="0.25">
      <c r="A188" s="9">
        <v>44470</v>
      </c>
      <c r="B188" s="7">
        <v>27.76</v>
      </c>
      <c r="C188" s="13">
        <f t="shared" si="4"/>
        <v>-3.9446366782006859E-2</v>
      </c>
      <c r="D188" s="15">
        <f t="shared" si="5"/>
        <v>96.055363321799319</v>
      </c>
    </row>
    <row r="189" spans="1:4" x14ac:dyDescent="0.25">
      <c r="A189" s="9">
        <v>44473</v>
      </c>
      <c r="B189" s="7">
        <v>29</v>
      </c>
      <c r="C189" s="13">
        <f t="shared" si="4"/>
        <v>3.4602076124568004E-3</v>
      </c>
      <c r="D189" s="15">
        <f t="shared" si="5"/>
        <v>100.34602076124568</v>
      </c>
    </row>
    <row r="190" spans="1:4" x14ac:dyDescent="0.25">
      <c r="A190" s="9">
        <v>44474</v>
      </c>
      <c r="B190" s="7">
        <v>28.95</v>
      </c>
      <c r="C190" s="13">
        <f t="shared" si="4"/>
        <v>1.7301038062282892E-3</v>
      </c>
      <c r="D190" s="15">
        <f t="shared" si="5"/>
        <v>100.17301038062283</v>
      </c>
    </row>
    <row r="191" spans="1:4" x14ac:dyDescent="0.25">
      <c r="A191" s="9">
        <v>44475</v>
      </c>
      <c r="B191" s="7">
        <v>28.7</v>
      </c>
      <c r="C191" s="13">
        <f t="shared" si="4"/>
        <v>-6.9204152249134898E-3</v>
      </c>
      <c r="D191" s="15">
        <f t="shared" si="5"/>
        <v>99.307958477508649</v>
      </c>
    </row>
    <row r="192" spans="1:4" x14ac:dyDescent="0.25">
      <c r="A192" s="9">
        <v>44476</v>
      </c>
      <c r="B192" s="7">
        <v>29</v>
      </c>
      <c r="C192" s="13">
        <f t="shared" si="4"/>
        <v>3.4602076124568004E-3</v>
      </c>
      <c r="D192" s="15">
        <f t="shared" si="5"/>
        <v>100.34602076124568</v>
      </c>
    </row>
    <row r="193" spans="1:4" x14ac:dyDescent="0.25">
      <c r="A193" s="9">
        <v>44477</v>
      </c>
      <c r="B193" s="7">
        <v>29.5</v>
      </c>
      <c r="C193" s="13">
        <f t="shared" si="4"/>
        <v>2.076124567474058E-2</v>
      </c>
      <c r="D193" s="15">
        <f t="shared" si="5"/>
        <v>102.07612456747405</v>
      </c>
    </row>
    <row r="194" spans="1:4" x14ac:dyDescent="0.25">
      <c r="A194" s="9">
        <v>44480</v>
      </c>
      <c r="B194" s="7">
        <v>29.17</v>
      </c>
      <c r="C194" s="13">
        <f t="shared" si="4"/>
        <v>9.3425605536332501E-3</v>
      </c>
      <c r="D194" s="15">
        <f t="shared" si="5"/>
        <v>100.93425605536332</v>
      </c>
    </row>
    <row r="195" spans="1:4" x14ac:dyDescent="0.25">
      <c r="A195" s="9">
        <v>44482</v>
      </c>
      <c r="B195" s="7">
        <v>29.86</v>
      </c>
      <c r="C195" s="13">
        <f t="shared" si="4"/>
        <v>3.321799307958484E-2</v>
      </c>
      <c r="D195" s="15">
        <f t="shared" si="5"/>
        <v>103.32179930795849</v>
      </c>
    </row>
    <row r="196" spans="1:4" x14ac:dyDescent="0.25">
      <c r="A196" s="9">
        <v>44483</v>
      </c>
      <c r="B196" s="7">
        <v>29.8</v>
      </c>
      <c r="C196" s="13">
        <f t="shared" ref="C196:C248" si="6">(B196/B$2)-1</f>
        <v>3.114186851211076E-2</v>
      </c>
      <c r="D196" s="15">
        <f t="shared" ref="D196:D248" si="7">(C196*D$2)+100</f>
        <v>103.11418685121107</v>
      </c>
    </row>
    <row r="197" spans="1:4" x14ac:dyDescent="0.25">
      <c r="A197" s="9">
        <v>44484</v>
      </c>
      <c r="B197" s="7">
        <v>29.4</v>
      </c>
      <c r="C197" s="13">
        <f t="shared" si="6"/>
        <v>1.730103806228378E-2</v>
      </c>
      <c r="D197" s="15">
        <f t="shared" si="7"/>
        <v>101.73010380622839</v>
      </c>
    </row>
    <row r="198" spans="1:4" x14ac:dyDescent="0.25">
      <c r="A198" s="9">
        <v>44487</v>
      </c>
      <c r="B198" s="7">
        <v>29.24</v>
      </c>
      <c r="C198" s="13">
        <f t="shared" si="6"/>
        <v>1.1764705882352899E-2</v>
      </c>
      <c r="D198" s="15">
        <f t="shared" si="7"/>
        <v>101.17647058823529</v>
      </c>
    </row>
    <row r="199" spans="1:4" x14ac:dyDescent="0.25">
      <c r="A199" s="9">
        <v>44488</v>
      </c>
      <c r="B199" s="7">
        <v>28.27</v>
      </c>
      <c r="C199" s="13">
        <f t="shared" si="6"/>
        <v>-2.179930795847751E-2</v>
      </c>
      <c r="D199" s="15">
        <f t="shared" si="7"/>
        <v>97.820069204152247</v>
      </c>
    </row>
    <row r="200" spans="1:4" x14ac:dyDescent="0.25">
      <c r="A200" s="9">
        <v>44489</v>
      </c>
      <c r="B200" s="7">
        <v>27.86</v>
      </c>
      <c r="C200" s="13">
        <f t="shared" si="6"/>
        <v>-3.5986159169550169E-2</v>
      </c>
      <c r="D200" s="15">
        <f t="shared" si="7"/>
        <v>96.401384083044988</v>
      </c>
    </row>
    <row r="201" spans="1:4" x14ac:dyDescent="0.25">
      <c r="A201" s="9">
        <v>44490</v>
      </c>
      <c r="B201" s="7">
        <v>27.1</v>
      </c>
      <c r="C201" s="13">
        <f t="shared" si="6"/>
        <v>-6.2283737024221408E-2</v>
      </c>
      <c r="D201" s="15">
        <f t="shared" si="7"/>
        <v>93.771626297577853</v>
      </c>
    </row>
    <row r="202" spans="1:4" x14ac:dyDescent="0.25">
      <c r="A202" s="9">
        <v>44491</v>
      </c>
      <c r="B202" s="7">
        <v>27.76</v>
      </c>
      <c r="C202" s="13">
        <f t="shared" si="6"/>
        <v>-3.9446366782006859E-2</v>
      </c>
      <c r="D202" s="15">
        <f t="shared" si="7"/>
        <v>96.055363321799319</v>
      </c>
    </row>
    <row r="203" spans="1:4" x14ac:dyDescent="0.25">
      <c r="A203" s="9">
        <v>44494</v>
      </c>
      <c r="B203" s="7">
        <v>28.8</v>
      </c>
      <c r="C203" s="13">
        <f t="shared" si="6"/>
        <v>-3.4602076124566894E-3</v>
      </c>
      <c r="D203" s="15">
        <f t="shared" si="7"/>
        <v>99.653979238754332</v>
      </c>
    </row>
    <row r="204" spans="1:4" x14ac:dyDescent="0.25">
      <c r="A204" s="9">
        <v>44495</v>
      </c>
      <c r="B204" s="7">
        <v>28.83</v>
      </c>
      <c r="C204" s="13">
        <f t="shared" si="6"/>
        <v>-2.4221453287197603E-3</v>
      </c>
      <c r="D204" s="15">
        <f t="shared" si="7"/>
        <v>99.757785467128031</v>
      </c>
    </row>
    <row r="205" spans="1:4" x14ac:dyDescent="0.25">
      <c r="A205" s="9">
        <v>44496</v>
      </c>
      <c r="B205" s="7">
        <v>28.53</v>
      </c>
      <c r="C205" s="13">
        <f t="shared" si="6"/>
        <v>-1.2802768166089828E-2</v>
      </c>
      <c r="D205" s="15">
        <f t="shared" si="7"/>
        <v>98.719723183391011</v>
      </c>
    </row>
    <row r="206" spans="1:4" x14ac:dyDescent="0.25">
      <c r="A206" s="9">
        <v>44497</v>
      </c>
      <c r="B206" s="7">
        <v>29.13</v>
      </c>
      <c r="C206" s="13">
        <f t="shared" si="6"/>
        <v>7.9584775086505299E-3</v>
      </c>
      <c r="D206" s="15">
        <f t="shared" si="7"/>
        <v>100.79584775086505</v>
      </c>
    </row>
    <row r="207" spans="1:4" x14ac:dyDescent="0.25">
      <c r="A207" s="9">
        <v>44498</v>
      </c>
      <c r="B207" s="7">
        <v>27.71</v>
      </c>
      <c r="C207" s="13">
        <f t="shared" si="6"/>
        <v>-4.1176470588235259E-2</v>
      </c>
      <c r="D207" s="15">
        <f t="shared" si="7"/>
        <v>95.882352941176478</v>
      </c>
    </row>
    <row r="208" spans="1:4" x14ac:dyDescent="0.25">
      <c r="A208" s="9">
        <v>44501</v>
      </c>
      <c r="B208" s="7">
        <v>27.71</v>
      </c>
      <c r="C208" s="13">
        <f t="shared" si="6"/>
        <v>-4.1176470588235259E-2</v>
      </c>
      <c r="D208" s="15">
        <f t="shared" si="7"/>
        <v>95.882352941176478</v>
      </c>
    </row>
    <row r="209" spans="1:4" x14ac:dyDescent="0.25">
      <c r="A209" s="9">
        <v>44503</v>
      </c>
      <c r="B209" s="7">
        <v>27.02</v>
      </c>
      <c r="C209" s="13">
        <f t="shared" si="6"/>
        <v>-6.5051903114186849E-2</v>
      </c>
      <c r="D209" s="15">
        <f t="shared" si="7"/>
        <v>93.494809688581313</v>
      </c>
    </row>
    <row r="210" spans="1:4" x14ac:dyDescent="0.25">
      <c r="A210" s="9">
        <v>44504</v>
      </c>
      <c r="B210" s="7">
        <v>26.29</v>
      </c>
      <c r="C210" s="13">
        <f t="shared" si="6"/>
        <v>-9.0311418685121048E-2</v>
      </c>
      <c r="D210" s="15">
        <f t="shared" si="7"/>
        <v>90.968858131487892</v>
      </c>
    </row>
    <row r="211" spans="1:4" x14ac:dyDescent="0.25">
      <c r="A211" s="9">
        <v>44505</v>
      </c>
      <c r="B211" s="7">
        <v>25.81</v>
      </c>
      <c r="C211" s="13">
        <f t="shared" si="6"/>
        <v>-0.10692041522491347</v>
      </c>
      <c r="D211" s="15">
        <f t="shared" si="7"/>
        <v>89.307958477508649</v>
      </c>
    </row>
    <row r="212" spans="1:4" x14ac:dyDescent="0.25">
      <c r="A212" s="9">
        <v>44508</v>
      </c>
      <c r="B212" s="7">
        <v>26.2</v>
      </c>
      <c r="C212" s="13">
        <f t="shared" si="6"/>
        <v>-9.3425605536332168E-2</v>
      </c>
      <c r="D212" s="15">
        <f t="shared" si="7"/>
        <v>90.65743944636678</v>
      </c>
    </row>
    <row r="213" spans="1:4" x14ac:dyDescent="0.25">
      <c r="A213" s="9">
        <v>44509</v>
      </c>
      <c r="B213" s="7">
        <v>26.6</v>
      </c>
      <c r="C213" s="13">
        <f t="shared" si="6"/>
        <v>-7.9584775086505077E-2</v>
      </c>
      <c r="D213" s="15">
        <f t="shared" si="7"/>
        <v>92.041522491349497</v>
      </c>
    </row>
    <row r="214" spans="1:4" x14ac:dyDescent="0.25">
      <c r="A214" s="9">
        <v>44510</v>
      </c>
      <c r="B214" s="7">
        <v>26.88</v>
      </c>
      <c r="C214" s="13">
        <f t="shared" si="6"/>
        <v>-6.9896193771626258E-2</v>
      </c>
      <c r="D214" s="15">
        <f t="shared" si="7"/>
        <v>93.010380622837374</v>
      </c>
    </row>
    <row r="215" spans="1:4" x14ac:dyDescent="0.25">
      <c r="A215" s="9">
        <v>44511</v>
      </c>
      <c r="B215" s="7">
        <v>26.31</v>
      </c>
      <c r="C215" s="13">
        <f t="shared" si="6"/>
        <v>-8.9619377162629799E-2</v>
      </c>
      <c r="D215" s="15">
        <f t="shared" si="7"/>
        <v>91.03806228373702</v>
      </c>
    </row>
    <row r="216" spans="1:4" x14ac:dyDescent="0.25">
      <c r="A216" s="9">
        <v>44512</v>
      </c>
      <c r="B216" s="7">
        <v>27.26</v>
      </c>
      <c r="C216" s="13">
        <f t="shared" si="6"/>
        <v>-5.6747404844290528E-2</v>
      </c>
      <c r="D216" s="15">
        <f t="shared" si="7"/>
        <v>94.325259515570949</v>
      </c>
    </row>
    <row r="217" spans="1:4" x14ac:dyDescent="0.25">
      <c r="A217" s="9">
        <v>44516</v>
      </c>
      <c r="B217" s="7">
        <v>27.39</v>
      </c>
      <c r="C217" s="13">
        <f t="shared" si="6"/>
        <v>-5.2249134948096798E-2</v>
      </c>
      <c r="D217" s="15">
        <f t="shared" si="7"/>
        <v>94.775086505190316</v>
      </c>
    </row>
    <row r="218" spans="1:4" x14ac:dyDescent="0.25">
      <c r="A218" s="9">
        <v>44517</v>
      </c>
      <c r="B218" s="7">
        <v>26.69</v>
      </c>
      <c r="C218" s="13">
        <f t="shared" si="6"/>
        <v>-7.6470588235294068E-2</v>
      </c>
      <c r="D218" s="15">
        <f t="shared" si="7"/>
        <v>92.352941176470594</v>
      </c>
    </row>
    <row r="219" spans="1:4" x14ac:dyDescent="0.25">
      <c r="A219" s="9">
        <v>44518</v>
      </c>
      <c r="B219" s="7">
        <v>26.1</v>
      </c>
      <c r="C219" s="13">
        <f t="shared" si="6"/>
        <v>-9.6885813148788857E-2</v>
      </c>
      <c r="D219" s="15">
        <f t="shared" si="7"/>
        <v>90.311418685121112</v>
      </c>
    </row>
    <row r="220" spans="1:4" x14ac:dyDescent="0.25">
      <c r="A220" s="9">
        <v>44519</v>
      </c>
      <c r="B220" s="7">
        <v>26.3</v>
      </c>
      <c r="C220" s="13">
        <f t="shared" si="6"/>
        <v>-8.9965397923875368E-2</v>
      </c>
      <c r="D220" s="15">
        <f t="shared" si="7"/>
        <v>91.003460207612463</v>
      </c>
    </row>
    <row r="221" spans="1:4" x14ac:dyDescent="0.25">
      <c r="A221" s="9">
        <v>44522</v>
      </c>
      <c r="B221" s="7">
        <v>26.61</v>
      </c>
      <c r="C221" s="13">
        <f t="shared" si="6"/>
        <v>-7.9238754325259508E-2</v>
      </c>
      <c r="D221" s="15">
        <f t="shared" si="7"/>
        <v>92.076124567474054</v>
      </c>
    </row>
    <row r="222" spans="1:4" x14ac:dyDescent="0.25">
      <c r="A222" s="9">
        <v>44523</v>
      </c>
      <c r="B222" s="7">
        <v>27.78</v>
      </c>
      <c r="C222" s="13">
        <f t="shared" si="6"/>
        <v>-3.8754325259515499E-2</v>
      </c>
      <c r="D222" s="15">
        <f t="shared" si="7"/>
        <v>96.124567474048447</v>
      </c>
    </row>
    <row r="223" spans="1:4" x14ac:dyDescent="0.25">
      <c r="A223" s="9">
        <v>44524</v>
      </c>
      <c r="B223" s="7">
        <v>29.05</v>
      </c>
      <c r="C223" s="13">
        <f t="shared" si="6"/>
        <v>5.1903114186850896E-3</v>
      </c>
      <c r="D223" s="15">
        <f t="shared" si="7"/>
        <v>100.51903114186851</v>
      </c>
    </row>
    <row r="224" spans="1:4" x14ac:dyDescent="0.25">
      <c r="A224" s="9">
        <v>44525</v>
      </c>
      <c r="B224" s="7">
        <v>28.39</v>
      </c>
      <c r="C224" s="13">
        <f t="shared" si="6"/>
        <v>-1.7647058823529349E-2</v>
      </c>
      <c r="D224" s="15">
        <f t="shared" si="7"/>
        <v>98.235294117647072</v>
      </c>
    </row>
    <row r="225" spans="1:4" x14ac:dyDescent="0.25">
      <c r="A225" s="9">
        <v>44526</v>
      </c>
      <c r="B225" s="7">
        <v>29.36</v>
      </c>
      <c r="C225" s="13">
        <f t="shared" si="6"/>
        <v>1.591695501730106E-2</v>
      </c>
      <c r="D225" s="15">
        <f t="shared" si="7"/>
        <v>101.5916955017301</v>
      </c>
    </row>
    <row r="226" spans="1:4" x14ac:dyDescent="0.25">
      <c r="A226" s="9">
        <v>44529</v>
      </c>
      <c r="B226" s="7">
        <v>29.3</v>
      </c>
      <c r="C226" s="13">
        <f t="shared" si="6"/>
        <v>1.384083044982698E-2</v>
      </c>
      <c r="D226" s="15">
        <f t="shared" si="7"/>
        <v>101.3840830449827</v>
      </c>
    </row>
    <row r="227" spans="1:4" x14ac:dyDescent="0.25">
      <c r="A227" s="9">
        <v>44530</v>
      </c>
      <c r="B227" s="7">
        <v>29.84</v>
      </c>
      <c r="C227" s="13">
        <f t="shared" si="6"/>
        <v>3.252595155709348E-2</v>
      </c>
      <c r="D227" s="15">
        <f t="shared" si="7"/>
        <v>103.25259515570934</v>
      </c>
    </row>
    <row r="228" spans="1:4" x14ac:dyDescent="0.25">
      <c r="A228" s="9">
        <v>44531</v>
      </c>
      <c r="B228" s="7">
        <v>26.99</v>
      </c>
      <c r="C228" s="13">
        <f t="shared" si="6"/>
        <v>-6.6089965397923889E-2</v>
      </c>
      <c r="D228" s="15">
        <f t="shared" si="7"/>
        <v>93.391003460207614</v>
      </c>
    </row>
    <row r="229" spans="1:4" x14ac:dyDescent="0.25">
      <c r="A229" s="9">
        <v>44532</v>
      </c>
      <c r="B229" s="7">
        <v>26.99</v>
      </c>
      <c r="C229" s="13">
        <f t="shared" si="6"/>
        <v>-6.6089965397923889E-2</v>
      </c>
      <c r="D229" s="15">
        <f t="shared" si="7"/>
        <v>93.391003460207614</v>
      </c>
    </row>
    <row r="230" spans="1:4" x14ac:dyDescent="0.25">
      <c r="A230" s="9">
        <v>44533</v>
      </c>
      <c r="B230" s="7">
        <v>28.48</v>
      </c>
      <c r="C230" s="13">
        <f t="shared" si="6"/>
        <v>-1.4532871972318229E-2</v>
      </c>
      <c r="D230" s="15">
        <f t="shared" si="7"/>
        <v>98.546712802768184</v>
      </c>
    </row>
    <row r="231" spans="1:4" x14ac:dyDescent="0.25">
      <c r="A231" s="9">
        <v>44536</v>
      </c>
      <c r="B231" s="7">
        <v>28.78</v>
      </c>
      <c r="C231" s="13">
        <f t="shared" si="6"/>
        <v>-4.1522491349480495E-3</v>
      </c>
      <c r="D231" s="15">
        <f t="shared" si="7"/>
        <v>99.584775086505189</v>
      </c>
    </row>
    <row r="232" spans="1:4" x14ac:dyDescent="0.25">
      <c r="A232" s="9">
        <v>44537</v>
      </c>
      <c r="B232" s="7">
        <v>29.28</v>
      </c>
      <c r="C232" s="13">
        <f t="shared" si="6"/>
        <v>1.314878892733562E-2</v>
      </c>
      <c r="D232" s="15">
        <f t="shared" si="7"/>
        <v>101.31487889273356</v>
      </c>
    </row>
    <row r="233" spans="1:4" x14ac:dyDescent="0.25">
      <c r="A233" s="9">
        <v>44538</v>
      </c>
      <c r="B233" s="7">
        <v>29.36</v>
      </c>
      <c r="C233" s="13">
        <f t="shared" si="6"/>
        <v>1.591695501730106E-2</v>
      </c>
      <c r="D233" s="15">
        <f t="shared" si="7"/>
        <v>101.5916955017301</v>
      </c>
    </row>
    <row r="234" spans="1:4" x14ac:dyDescent="0.25">
      <c r="A234" s="9">
        <v>44539</v>
      </c>
      <c r="B234" s="7">
        <v>29.1</v>
      </c>
      <c r="C234" s="13">
        <f t="shared" si="6"/>
        <v>6.9204152249136008E-3</v>
      </c>
      <c r="D234" s="15">
        <f t="shared" si="7"/>
        <v>100.69204152249137</v>
      </c>
    </row>
    <row r="235" spans="1:4" x14ac:dyDescent="0.25">
      <c r="A235" s="9">
        <v>44540</v>
      </c>
      <c r="B235" s="7">
        <v>29.5</v>
      </c>
      <c r="C235" s="13">
        <f t="shared" si="6"/>
        <v>2.076124567474058E-2</v>
      </c>
      <c r="D235" s="15">
        <f t="shared" si="7"/>
        <v>102.07612456747405</v>
      </c>
    </row>
    <row r="236" spans="1:4" x14ac:dyDescent="0.25">
      <c r="A236" s="9">
        <v>44543</v>
      </c>
      <c r="B236" s="7">
        <v>29.67</v>
      </c>
      <c r="C236" s="13">
        <f t="shared" si="6"/>
        <v>2.664359861591703E-2</v>
      </c>
      <c r="D236" s="15">
        <f t="shared" si="7"/>
        <v>102.66435986159171</v>
      </c>
    </row>
    <row r="237" spans="1:4" x14ac:dyDescent="0.25">
      <c r="A237" s="9">
        <v>44544</v>
      </c>
      <c r="B237" s="7">
        <v>29.61</v>
      </c>
      <c r="C237" s="13">
        <f t="shared" si="6"/>
        <v>2.456747404844295E-2</v>
      </c>
      <c r="D237" s="15">
        <f t="shared" si="7"/>
        <v>102.45674740484429</v>
      </c>
    </row>
    <row r="238" spans="1:4" x14ac:dyDescent="0.25">
      <c r="A238" s="9">
        <v>44545</v>
      </c>
      <c r="B238" s="7">
        <v>29.1</v>
      </c>
      <c r="C238" s="13">
        <f t="shared" si="6"/>
        <v>6.9204152249136008E-3</v>
      </c>
      <c r="D238" s="15">
        <f t="shared" si="7"/>
        <v>100.69204152249137</v>
      </c>
    </row>
    <row r="239" spans="1:4" x14ac:dyDescent="0.25">
      <c r="A239" s="9">
        <v>44546</v>
      </c>
      <c r="B239" s="7">
        <v>29.62</v>
      </c>
      <c r="C239" s="13">
        <f t="shared" si="6"/>
        <v>2.4913494809688741E-2</v>
      </c>
      <c r="D239" s="15">
        <f t="shared" si="7"/>
        <v>102.49134948096888</v>
      </c>
    </row>
    <row r="240" spans="1:4" x14ac:dyDescent="0.25">
      <c r="A240" s="9">
        <v>44547</v>
      </c>
      <c r="B240" s="7">
        <v>29.32</v>
      </c>
      <c r="C240" s="13">
        <f t="shared" si="6"/>
        <v>1.453287197231834E-2</v>
      </c>
      <c r="D240" s="15">
        <f t="shared" si="7"/>
        <v>101.45328719723183</v>
      </c>
    </row>
    <row r="241" spans="1:4" x14ac:dyDescent="0.25">
      <c r="A241" s="9">
        <v>44550</v>
      </c>
      <c r="B241" s="7">
        <v>28.44</v>
      </c>
      <c r="C241" s="13">
        <f t="shared" si="6"/>
        <v>-1.5916955017300949E-2</v>
      </c>
      <c r="D241" s="15">
        <f t="shared" si="7"/>
        <v>98.408304498269899</v>
      </c>
    </row>
    <row r="242" spans="1:4" x14ac:dyDescent="0.25">
      <c r="A242" s="9">
        <v>44551</v>
      </c>
      <c r="B242" s="7">
        <v>28.55</v>
      </c>
      <c r="C242" s="13">
        <f t="shared" si="6"/>
        <v>-1.2110726643598579E-2</v>
      </c>
      <c r="D242" s="15">
        <f t="shared" si="7"/>
        <v>98.788927335640139</v>
      </c>
    </row>
    <row r="243" spans="1:4" x14ac:dyDescent="0.25">
      <c r="A243" s="10">
        <v>44552</v>
      </c>
      <c r="B243" s="11">
        <v>28.4</v>
      </c>
      <c r="C243" s="13">
        <f t="shared" si="6"/>
        <v>-1.730103806228378E-2</v>
      </c>
      <c r="D243" s="15">
        <f t="shared" si="7"/>
        <v>98.269896193771615</v>
      </c>
    </row>
    <row r="244" spans="1:4" x14ac:dyDescent="0.25">
      <c r="A244" s="9">
        <v>44553</v>
      </c>
      <c r="B244" s="7">
        <v>28.33</v>
      </c>
      <c r="C244" s="13">
        <f t="shared" si="6"/>
        <v>-1.9723183391003429E-2</v>
      </c>
      <c r="D244" s="15">
        <f t="shared" si="7"/>
        <v>98.02768166089966</v>
      </c>
    </row>
    <row r="245" spans="1:4" x14ac:dyDescent="0.25">
      <c r="A245" s="9">
        <v>44557</v>
      </c>
      <c r="B245" s="7">
        <v>28.32</v>
      </c>
      <c r="C245" s="13">
        <f t="shared" si="6"/>
        <v>-2.0069204152249109E-2</v>
      </c>
      <c r="D245" s="15">
        <f t="shared" si="7"/>
        <v>97.993079584775089</v>
      </c>
    </row>
    <row r="246" spans="1:4" x14ac:dyDescent="0.25">
      <c r="A246" s="9">
        <v>44558</v>
      </c>
      <c r="B246" s="7">
        <v>29.01</v>
      </c>
      <c r="C246" s="13">
        <f t="shared" si="6"/>
        <v>3.8062283737025915E-3</v>
      </c>
      <c r="D246" s="15">
        <f t="shared" si="7"/>
        <v>100.38062283737025</v>
      </c>
    </row>
    <row r="247" spans="1:4" x14ac:dyDescent="0.25">
      <c r="A247" s="9">
        <v>44559</v>
      </c>
      <c r="B247" s="7">
        <v>28.7</v>
      </c>
      <c r="C247" s="13">
        <f t="shared" si="6"/>
        <v>-6.9204152249134898E-3</v>
      </c>
      <c r="D247" s="15">
        <f t="shared" si="7"/>
        <v>99.307958477508649</v>
      </c>
    </row>
    <row r="248" spans="1:4" x14ac:dyDescent="0.25">
      <c r="A248" s="9">
        <v>44560</v>
      </c>
      <c r="B248" s="7">
        <v>28.55</v>
      </c>
      <c r="C248" s="13">
        <f t="shared" si="6"/>
        <v>-1.2110726643598579E-2</v>
      </c>
      <c r="D248" s="15">
        <f t="shared" si="7"/>
        <v>98.788927335640139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BOVA11</vt:lpstr>
      <vt:lpstr>PETR4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Quiles</dc:creator>
  <cp:lastModifiedBy>Lucas Quiles</cp:lastModifiedBy>
  <dcterms:created xsi:type="dcterms:W3CDTF">2022-10-18T13:12:03Z</dcterms:created>
  <dcterms:modified xsi:type="dcterms:W3CDTF">2022-11-01T14:40:32Z</dcterms:modified>
</cp:coreProperties>
</file>