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Quiles\Desktop\"/>
    </mc:Choice>
  </mc:AlternateContent>
  <xr:revisionPtr revIDLastSave="0" documentId="13_ncr:1_{21F02BD5-9AB7-4F2A-82D5-DC744A62C447}" xr6:coauthVersionLast="47" xr6:coauthVersionMax="47" xr10:uidLastSave="{00000000-0000-0000-0000-000000000000}"/>
  <bookViews>
    <workbookView xWindow="-120" yWindow="-120" windowWidth="20730" windowHeight="11160" activeTab="1" xr2:uid="{2D101258-1D38-4237-BD79-73FAFEEC4D3B}"/>
  </bookViews>
  <sheets>
    <sheet name="PETR4" sheetId="1" r:id="rId1"/>
    <sheet name="BOVA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3" i="1"/>
  <c r="C1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2"/>
  <c r="C5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3" i="2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<sst xmlns="http://schemas.openxmlformats.org/spreadsheetml/2006/main" count="8" uniqueCount="4">
  <si>
    <t>x</t>
  </si>
  <si>
    <t>y</t>
  </si>
  <si>
    <t>v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</si>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</sst>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2" fillId="2" borderId="0" xfId="0" applyNumberFormat="1" applyFont="1" applyFill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E30F-6116-4D57-8750-EC9BC2045944}">
  <dimension ref="A1:D22"/>
  <sheetViews>
    <sheetView workbookViewId="0">
      <selection activeCell="E7" sqref="E7"/>
    </sheetView>
  </sheetViews>
  <sheetFormatPr defaultColWidth="15.7109375" defaultRowHeight="15" x14ac:dyDescent="0.25"/>
  <cols>
    <col min="1" max="4" width="15.7109375" style="4"/>
  </cols>
  <sheetData>
    <row r="1" spans="1:4" s="12" customFormat="1" x14ac:dyDescent="0.25">
      <c r="A1" s="1" t="s">
        <v>0</v>
      </c>
      <c r="B1" s="1" t="s">
        <v>1</v>
      </c>
      <c r="C1" s="1" t="s">
        <v>2</v>
      </c>
      <c r="D1" s="11" t="s">
        <v>3</v>
      </c>
    </row>
    <row r="2" spans="1:4" x14ac:dyDescent="0.25">
      <c r="A2" s="2">
        <v>1</v>
      </c>
      <c r="B2" s="3">
        <v>33.36</v>
      </c>
      <c r="C2" s="6"/>
      <c r="D2" s="6">
        <v>100</v>
      </c>
    </row>
    <row r="3" spans="1:4" x14ac:dyDescent="0.25">
      <c r="A3" s="4">
        <v>2</v>
      </c>
      <c r="B3" s="3">
        <v>34.44</v>
      </c>
      <c r="C3" s="10">
        <f>(B3/B$2)-1</f>
        <v>3.2374100719424481E-2</v>
      </c>
      <c r="D3" s="13">
        <f>100+(C3*D$2)</f>
        <v>103.23741007194245</v>
      </c>
    </row>
    <row r="4" spans="1:4" x14ac:dyDescent="0.25">
      <c r="A4" s="2">
        <v>5</v>
      </c>
      <c r="B4" s="3">
        <v>33.85</v>
      </c>
      <c r="C4" s="10">
        <f t="shared" ref="C4:C22" si="0">(B4/B$2)-1</f>
        <v>1.4688249400479636E-2</v>
      </c>
      <c r="D4" s="13">
        <f t="shared" ref="D4:D22" si="1">100+(C4*D$2)</f>
        <v>101.46882494004797</v>
      </c>
    </row>
    <row r="5" spans="1:4" x14ac:dyDescent="0.25">
      <c r="A5" s="2">
        <v>6</v>
      </c>
      <c r="B5" s="3">
        <v>32.270000000000003</v>
      </c>
      <c r="C5" s="10">
        <f t="shared" si="0"/>
        <v>-3.2673860911270891E-2</v>
      </c>
      <c r="D5" s="13">
        <f t="shared" si="1"/>
        <v>96.732613908872906</v>
      </c>
    </row>
    <row r="6" spans="1:4" x14ac:dyDescent="0.25">
      <c r="A6" s="2">
        <v>7</v>
      </c>
      <c r="B6" s="3">
        <v>32.31</v>
      </c>
      <c r="C6" s="10">
        <f t="shared" si="0"/>
        <v>-3.1474820143884807E-2</v>
      </c>
      <c r="D6" s="13">
        <f t="shared" si="1"/>
        <v>96.852517985611513</v>
      </c>
    </row>
    <row r="7" spans="1:4" x14ac:dyDescent="0.25">
      <c r="A7" s="2">
        <v>8</v>
      </c>
      <c r="B7" s="3">
        <v>32.49</v>
      </c>
      <c r="C7" s="10">
        <f>(B7/B$2)-1</f>
        <v>-2.6079136690647431E-2</v>
      </c>
      <c r="D7" s="13">
        <f t="shared" si="1"/>
        <v>97.392086330935257</v>
      </c>
    </row>
    <row r="8" spans="1:4" x14ac:dyDescent="0.25">
      <c r="A8" s="5">
        <v>9</v>
      </c>
      <c r="B8" s="3">
        <v>32.15</v>
      </c>
      <c r="C8" s="10">
        <f t="shared" si="0"/>
        <v>-3.6270983213429253E-2</v>
      </c>
      <c r="D8" s="13">
        <f t="shared" si="1"/>
        <v>96.372901678657072</v>
      </c>
    </row>
    <row r="9" spans="1:4" x14ac:dyDescent="0.25">
      <c r="A9" s="2">
        <v>12</v>
      </c>
      <c r="B9" s="3">
        <v>30.94</v>
      </c>
      <c r="C9" s="10">
        <f t="shared" si="0"/>
        <v>-7.2541966426858506E-2</v>
      </c>
      <c r="D9" s="13">
        <f t="shared" si="1"/>
        <v>92.745803357314145</v>
      </c>
    </row>
    <row r="10" spans="1:4" x14ac:dyDescent="0.25">
      <c r="A10" s="2">
        <v>13</v>
      </c>
      <c r="B10" s="3">
        <v>30.75</v>
      </c>
      <c r="C10" s="10">
        <f t="shared" si="0"/>
        <v>-7.8237410071942404E-2</v>
      </c>
      <c r="D10" s="13">
        <f t="shared" si="1"/>
        <v>92.176258992805757</v>
      </c>
    </row>
    <row r="11" spans="1:4" x14ac:dyDescent="0.25">
      <c r="A11" s="2">
        <v>14</v>
      </c>
      <c r="B11" s="3">
        <v>30.92</v>
      </c>
      <c r="C11" s="10">
        <f t="shared" si="0"/>
        <v>-7.3141486810551437E-2</v>
      </c>
      <c r="D11" s="13">
        <f t="shared" si="1"/>
        <v>92.685851318944856</v>
      </c>
    </row>
    <row r="12" spans="1:4" x14ac:dyDescent="0.25">
      <c r="A12" s="2">
        <v>15</v>
      </c>
      <c r="B12" s="3">
        <v>30.86</v>
      </c>
      <c r="C12" s="10">
        <f t="shared" si="0"/>
        <v>-7.4940047961630674E-2</v>
      </c>
      <c r="D12" s="13">
        <f t="shared" si="1"/>
        <v>92.505995203836932</v>
      </c>
    </row>
    <row r="13" spans="1:4" x14ac:dyDescent="0.25">
      <c r="A13" s="5">
        <v>16</v>
      </c>
      <c r="B13" s="3">
        <v>30.5</v>
      </c>
      <c r="C13" s="10">
        <f t="shared" si="0"/>
        <v>-8.5731414868105538E-2</v>
      </c>
      <c r="D13" s="13">
        <f t="shared" si="1"/>
        <v>91.426858513189444</v>
      </c>
    </row>
    <row r="14" spans="1:4" x14ac:dyDescent="0.25">
      <c r="A14" s="2">
        <v>19</v>
      </c>
      <c r="B14" s="3">
        <v>31.42</v>
      </c>
      <c r="C14" s="10">
        <f t="shared" si="0"/>
        <v>-5.8153477218225391E-2</v>
      </c>
      <c r="D14" s="13">
        <f t="shared" si="1"/>
        <v>94.184652278177467</v>
      </c>
    </row>
    <row r="15" spans="1:4" x14ac:dyDescent="0.25">
      <c r="A15" s="2">
        <v>20</v>
      </c>
      <c r="B15" s="3">
        <v>31.35</v>
      </c>
      <c r="C15" s="10">
        <f t="shared" si="0"/>
        <v>-6.0251798561151038E-2</v>
      </c>
      <c r="D15" s="13">
        <f t="shared" si="1"/>
        <v>93.974820143884898</v>
      </c>
    </row>
    <row r="16" spans="1:4" x14ac:dyDescent="0.25">
      <c r="A16" s="2">
        <v>21</v>
      </c>
      <c r="B16" s="3">
        <v>31.48</v>
      </c>
      <c r="C16" s="10">
        <f t="shared" si="0"/>
        <v>-5.6354916067146266E-2</v>
      </c>
      <c r="D16" s="13">
        <f t="shared" si="1"/>
        <v>94.364508393285377</v>
      </c>
    </row>
    <row r="17" spans="1:4" x14ac:dyDescent="0.25">
      <c r="A17" s="2">
        <v>22</v>
      </c>
      <c r="B17" s="3">
        <v>31.32</v>
      </c>
      <c r="C17" s="10">
        <f t="shared" si="0"/>
        <v>-6.11510791366906E-2</v>
      </c>
      <c r="D17" s="13">
        <f t="shared" si="1"/>
        <v>93.884892086330936</v>
      </c>
    </row>
    <row r="18" spans="1:4" x14ac:dyDescent="0.25">
      <c r="A18" s="5">
        <v>23</v>
      </c>
      <c r="B18" s="3">
        <v>29.72</v>
      </c>
      <c r="C18" s="10">
        <f t="shared" si="0"/>
        <v>-0.10911270983213428</v>
      </c>
      <c r="D18" s="13">
        <f t="shared" si="1"/>
        <v>89.088729016786573</v>
      </c>
    </row>
    <row r="19" spans="1:4" x14ac:dyDescent="0.25">
      <c r="A19" s="6">
        <v>26</v>
      </c>
      <c r="B19" s="3">
        <v>29.9</v>
      </c>
      <c r="C19" s="10">
        <f t="shared" si="0"/>
        <v>-0.1037170263788969</v>
      </c>
      <c r="D19" s="13">
        <f t="shared" si="1"/>
        <v>89.628297362110317</v>
      </c>
    </row>
    <row r="20" spans="1:4" x14ac:dyDescent="0.25">
      <c r="A20" s="6">
        <v>27</v>
      </c>
      <c r="B20" s="3">
        <v>29.67</v>
      </c>
      <c r="C20" s="10">
        <f t="shared" si="0"/>
        <v>-0.11061151079136688</v>
      </c>
      <c r="D20" s="13">
        <f t="shared" si="1"/>
        <v>88.938848920863308</v>
      </c>
    </row>
    <row r="21" spans="1:4" x14ac:dyDescent="0.25">
      <c r="A21" s="6">
        <v>28</v>
      </c>
      <c r="B21" s="3">
        <v>28.99</v>
      </c>
      <c r="C21" s="10">
        <f t="shared" si="0"/>
        <v>-0.13099520383693053</v>
      </c>
      <c r="D21" s="13">
        <f t="shared" si="1"/>
        <v>86.900479616306953</v>
      </c>
    </row>
    <row r="22" spans="1:4" x14ac:dyDescent="0.25">
      <c r="A22" s="6">
        <v>29</v>
      </c>
      <c r="B22" s="7">
        <v>29.22</v>
      </c>
      <c r="C22" s="10">
        <f t="shared" si="0"/>
        <v>-0.12410071942446044</v>
      </c>
      <c r="D22" s="13">
        <f t="shared" si="1"/>
        <v>87.589928057553962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4EE0-7966-4F08-AAAF-87528F921959}">
  <dimension ref="A1:D22"/>
  <sheetViews>
    <sheetView tabSelected="1" workbookViewId="0">
      <selection activeCell="C7" sqref="C7"/>
    </sheetView>
  </sheetViews>
  <sheetFormatPr defaultRowHeight="15" x14ac:dyDescent="0.25"/>
  <cols>
    <col min="1" max="1" width="13.7109375" style="4" customWidth="1"/>
    <col min="2" max="2" width="16.5703125" style="4" customWidth="1"/>
    <col min="3" max="3" width="14.28515625" style="4" customWidth="1"/>
    <col min="4" max="4" width="16.85546875" style="4" customWidth="1"/>
    <col min="5" max="16384" width="9.140625" style="4"/>
  </cols>
  <sheetData>
    <row r="1" spans="1:4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8">
        <v>106.07</v>
      </c>
      <c r="C2" s="6"/>
      <c r="D2" s="6">
        <v>100</v>
      </c>
    </row>
    <row r="3" spans="1:4" x14ac:dyDescent="0.25">
      <c r="A3" s="4">
        <v>2</v>
      </c>
      <c r="B3" s="8">
        <v>107.36</v>
      </c>
      <c r="C3" s="10">
        <f>(B3/B$2)-1</f>
        <v>1.2161779956632479E-2</v>
      </c>
      <c r="D3" s="13">
        <f>100+(C3*D$2)</f>
        <v>101.21617799566324</v>
      </c>
    </row>
    <row r="4" spans="1:4" x14ac:dyDescent="0.25">
      <c r="A4" s="2">
        <v>5</v>
      </c>
      <c r="B4" s="8">
        <v>108.27</v>
      </c>
      <c r="C4" s="10">
        <f t="shared" ref="C4:C22" si="0">(B4/B$2)-1</f>
        <v>2.0741020081078476E-2</v>
      </c>
      <c r="D4" s="13">
        <f t="shared" ref="D4:D22" si="1">100+(C4*D$2)</f>
        <v>102.07410200810784</v>
      </c>
    </row>
    <row r="5" spans="1:4" x14ac:dyDescent="0.25">
      <c r="A5" s="2">
        <v>6</v>
      </c>
      <c r="B5" s="8">
        <v>106.93</v>
      </c>
      <c r="C5" s="10">
        <f t="shared" si="0"/>
        <v>8.1078533044216528E-3</v>
      </c>
      <c r="D5" s="13">
        <f t="shared" si="1"/>
        <v>100.81078533044217</v>
      </c>
    </row>
    <row r="6" spans="1:4" x14ac:dyDescent="0.25">
      <c r="A6" s="2">
        <v>7</v>
      </c>
      <c r="B6" s="8">
        <v>106.11</v>
      </c>
      <c r="C6" s="10">
        <f t="shared" si="0"/>
        <v>3.7710945601965307E-4</v>
      </c>
      <c r="D6" s="13">
        <f t="shared" si="1"/>
        <v>100.03771094560196</v>
      </c>
    </row>
    <row r="7" spans="1:4" x14ac:dyDescent="0.25">
      <c r="A7" s="2">
        <v>8</v>
      </c>
      <c r="B7" s="8">
        <v>107.54</v>
      </c>
      <c r="C7" s="10">
        <f t="shared" si="0"/>
        <v>1.3858772508720696E-2</v>
      </c>
      <c r="D7" s="13">
        <f t="shared" si="1"/>
        <v>101.38587725087207</v>
      </c>
    </row>
    <row r="8" spans="1:4" x14ac:dyDescent="0.25">
      <c r="A8" s="5">
        <v>9</v>
      </c>
      <c r="B8" s="8">
        <v>109.6</v>
      </c>
      <c r="C8" s="10">
        <f t="shared" si="0"/>
        <v>3.3279909493730608E-2</v>
      </c>
      <c r="D8" s="13">
        <f t="shared" si="1"/>
        <v>103.32799094937306</v>
      </c>
    </row>
    <row r="9" spans="1:4" x14ac:dyDescent="0.25">
      <c r="A9" s="2">
        <v>12</v>
      </c>
      <c r="B9" s="8">
        <v>107.94</v>
      </c>
      <c r="C9" s="10">
        <f t="shared" si="0"/>
        <v>1.7629867068916782E-2</v>
      </c>
      <c r="D9" s="13">
        <f t="shared" si="1"/>
        <v>101.76298670689168</v>
      </c>
    </row>
    <row r="10" spans="1:4" x14ac:dyDescent="0.25">
      <c r="A10" s="2">
        <v>13</v>
      </c>
      <c r="B10" s="8">
        <v>106.69</v>
      </c>
      <c r="C10" s="10">
        <f t="shared" si="0"/>
        <v>5.8451965683039564E-3</v>
      </c>
      <c r="D10" s="13">
        <f t="shared" si="1"/>
        <v>100.58451965683039</v>
      </c>
    </row>
    <row r="11" spans="1:4" x14ac:dyDescent="0.25">
      <c r="A11" s="2">
        <v>14</v>
      </c>
      <c r="B11" s="8">
        <v>106.76</v>
      </c>
      <c r="C11" s="10">
        <f t="shared" si="0"/>
        <v>6.5051381163383493E-3</v>
      </c>
      <c r="D11" s="13">
        <f t="shared" si="1"/>
        <v>100.65051381163383</v>
      </c>
    </row>
    <row r="12" spans="1:4" x14ac:dyDescent="0.25">
      <c r="A12" s="2">
        <v>15</v>
      </c>
      <c r="B12" s="8">
        <v>105.19</v>
      </c>
      <c r="C12" s="10">
        <f t="shared" si="0"/>
        <v>-8.2964080324313683E-3</v>
      </c>
      <c r="D12" s="13">
        <f t="shared" si="1"/>
        <v>99.170359196756863</v>
      </c>
    </row>
    <row r="13" spans="1:4" x14ac:dyDescent="0.25">
      <c r="A13" s="5">
        <v>16</v>
      </c>
      <c r="B13" s="8">
        <v>104.83</v>
      </c>
      <c r="C13" s="10">
        <f t="shared" si="0"/>
        <v>-1.1690393136607802E-2</v>
      </c>
      <c r="D13" s="13">
        <f t="shared" si="1"/>
        <v>98.830960686339225</v>
      </c>
    </row>
    <row r="14" spans="1:4" x14ac:dyDescent="0.25">
      <c r="A14" s="2">
        <v>19</v>
      </c>
      <c r="B14" s="8">
        <v>108.5</v>
      </c>
      <c r="C14" s="10">
        <f t="shared" si="0"/>
        <v>2.2909399453191259E-2</v>
      </c>
      <c r="D14" s="13">
        <f t="shared" si="1"/>
        <v>102.29093994531912</v>
      </c>
    </row>
    <row r="15" spans="1:4" x14ac:dyDescent="0.25">
      <c r="A15" s="2">
        <v>20</v>
      </c>
      <c r="B15" s="8">
        <v>108.9</v>
      </c>
      <c r="C15" s="10">
        <f t="shared" si="0"/>
        <v>2.6680494013387568E-2</v>
      </c>
      <c r="D15" s="13">
        <f t="shared" si="1"/>
        <v>102.66804940133876</v>
      </c>
    </row>
    <row r="16" spans="1:4" x14ac:dyDescent="0.25">
      <c r="A16" s="2">
        <v>21</v>
      </c>
      <c r="B16" s="8">
        <v>109.58</v>
      </c>
      <c r="C16" s="10">
        <f t="shared" si="0"/>
        <v>3.3091354765720782E-2</v>
      </c>
      <c r="D16" s="13">
        <f t="shared" si="1"/>
        <v>103.30913547657208</v>
      </c>
    </row>
    <row r="17" spans="1:4" x14ac:dyDescent="0.25">
      <c r="A17" s="2">
        <v>22</v>
      </c>
      <c r="B17" s="8">
        <v>108.21</v>
      </c>
      <c r="C17" s="10">
        <f t="shared" si="0"/>
        <v>2.0175355897049219E-2</v>
      </c>
      <c r="D17" s="13">
        <f t="shared" si="1"/>
        <v>102.01753558970492</v>
      </c>
    </row>
    <row r="18" spans="1:4" x14ac:dyDescent="0.25">
      <c r="A18" s="5">
        <v>23</v>
      </c>
      <c r="B18" s="8">
        <v>107</v>
      </c>
      <c r="C18" s="10">
        <f t="shared" si="0"/>
        <v>8.7677948524560456E-3</v>
      </c>
      <c r="D18" s="13">
        <f t="shared" si="1"/>
        <v>100.87677948524561</v>
      </c>
    </row>
    <row r="19" spans="1:4" x14ac:dyDescent="0.25">
      <c r="A19" s="6">
        <v>26</v>
      </c>
      <c r="B19" s="8">
        <v>106.45</v>
      </c>
      <c r="C19" s="10">
        <f t="shared" si="0"/>
        <v>3.5825398321864821E-3</v>
      </c>
      <c r="D19" s="13">
        <f t="shared" si="1"/>
        <v>100.35825398321865</v>
      </c>
    </row>
    <row r="20" spans="1:4" x14ac:dyDescent="0.25">
      <c r="A20" s="6">
        <v>27</v>
      </c>
      <c r="B20" s="8">
        <v>104.62</v>
      </c>
      <c r="C20" s="10">
        <f t="shared" si="0"/>
        <v>-1.3670217780710758E-2</v>
      </c>
      <c r="D20" s="13">
        <f t="shared" si="1"/>
        <v>98.632978221928923</v>
      </c>
    </row>
    <row r="21" spans="1:4" x14ac:dyDescent="0.25">
      <c r="A21" s="6">
        <v>28</v>
      </c>
      <c r="B21" s="8">
        <v>103.71</v>
      </c>
      <c r="C21" s="10">
        <f t="shared" si="0"/>
        <v>-2.2249457905156977E-2</v>
      </c>
      <c r="D21" s="13">
        <f t="shared" si="1"/>
        <v>97.775054209484296</v>
      </c>
    </row>
    <row r="22" spans="1:4" x14ac:dyDescent="0.25">
      <c r="A22" s="6">
        <v>29</v>
      </c>
      <c r="B22" s="9">
        <v>103.64</v>
      </c>
      <c r="C22" s="10">
        <f t="shared" si="0"/>
        <v>-2.2909399453191259E-2</v>
      </c>
      <c r="D22" s="13">
        <f t="shared" si="1"/>
        <v>97.709060054680876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PETR4</vt:lpstr>
      <vt:lpstr>BOVA11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Quiles</dc:creator>
  <cp:lastModifiedBy>Lucas Quiles</cp:lastModifiedBy>
  <dcterms:created xsi:type="dcterms:W3CDTF">2022-10-17T18:15:19Z</dcterms:created>
  <dcterms:modified xsi:type="dcterms:W3CDTF">2022-11-01T13:21:08Z</dcterms:modified>
</cp:coreProperties>
</file>