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LL\Desktop\Untitled Folder\"/>
    </mc:Choice>
  </mc:AlternateContent>
  <xr:revisionPtr revIDLastSave="0" documentId="13_ncr:1_{377CB4AD-F3AC-48A7-819D-8FBB2C330D63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PETR4" sheetId="1" r:id="rId1"/>
    <sheet name="BBAS3" sheetId="2" r:id="rId2"/>
    <sheet name="ELET6" sheetId="3" r:id="rId3"/>
    <sheet name="ABEV3" sheetId="4" r:id="rId4"/>
    <sheet name="VALE3" sheetId="5" r:id="rId5"/>
    <sheet name="LREN3" sheetId="6" r:id="rId6"/>
    <sheet name="USIM5" sheetId="7" r:id="rId7"/>
    <sheet name="IBOV" sheetId="8" r:id="rId8"/>
    <sheet name="CORREL" sheetId="10" r:id="rId9"/>
  </sheets>
  <calcPr calcId="18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3" i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3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3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3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3" i="2"/>
</calcChain>
</file>

<file path=xl/sharedStrings.xml><?xml version="1.0" encoding="utf-8"?>
<sst xmlns="http://schemas.openxmlformats.org/spreadsheetml/2006/main" count="41" uniqueCount="13">
  <si>
    <t xml:space="preserve">open </t>
  </si>
  <si>
    <t>date</t>
  </si>
  <si>
    <t>open</t>
  </si>
  <si>
    <t>base100</t>
  </si>
  <si>
    <t>profit</t>
  </si>
  <si>
    <t>IBOV</t>
  </si>
  <si>
    <t>USIM5</t>
  </si>
  <si>
    <t>PETR4</t>
  </si>
  <si>
    <t>BBAS3</t>
  </si>
  <si>
    <t>ELET6</t>
  </si>
  <si>
    <t>ABEV3</t>
  </si>
  <si>
    <t>VALE3</t>
  </si>
  <si>
    <t>LREN3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</si>
</sst>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%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9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9"/>
  <sheetViews>
    <sheetView topLeftCell="A234" workbookViewId="0">
      <selection activeCell="B2" sqref="B2:B251"/>
    </sheetView>
  </sheetViews>
  <sheetFormatPr defaultColWidth="12.5703125" defaultRowHeight="16.5" customHeight="1" x14ac:dyDescent="0.2"/>
  <cols>
    <col min="1" max="1" width="22" style="4" customWidth="1"/>
    <col min="2" max="2" width="17.7109375" style="4" customWidth="1"/>
    <col min="3" max="3" width="16.5703125" customWidth="1"/>
    <col min="4" max="4" width="18.85546875" bestFit="1" customWidth="1"/>
  </cols>
  <sheetData>
    <row r="1" spans="1:21" ht="16.5" customHeight="1" x14ac:dyDescent="0.2">
      <c r="A1" s="4" t="s">
        <v>1</v>
      </c>
      <c r="B1" s="4" t="s">
        <v>2</v>
      </c>
      <c r="C1" s="1" t="s">
        <v>4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6.5" customHeight="1" x14ac:dyDescent="0.2">
      <c r="A2" s="2">
        <v>44564.705555555498</v>
      </c>
      <c r="B2" s="4">
        <v>28.54</v>
      </c>
      <c r="C2" s="17">
        <v>0</v>
      </c>
      <c r="D2" s="18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6.5" customHeight="1" x14ac:dyDescent="0.2">
      <c r="A3" s="2">
        <v>44565.705555555498</v>
      </c>
      <c r="B3" s="4">
        <v>29.16</v>
      </c>
      <c r="C3" s="8">
        <f>(B3/$B$2)-1</f>
        <v>2.1723896285914535E-2</v>
      </c>
      <c r="D3" s="9">
        <f>(C3*$D$2)+100</f>
        <v>102.17238962859145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.5" customHeight="1" x14ac:dyDescent="0.2">
      <c r="A4" s="2">
        <v>44566.705555555498</v>
      </c>
      <c r="B4" s="4">
        <v>29.19</v>
      </c>
      <c r="C4" s="8">
        <f t="shared" ref="C4:C67" si="0">(B4/$B$2)-1</f>
        <v>2.2775052557813646E-2</v>
      </c>
      <c r="D4" s="9">
        <f t="shared" ref="D4:D67" si="1">(C4*$D$2)+100</f>
        <v>102.27750525578136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5" customHeight="1" x14ac:dyDescent="0.2">
      <c r="A5" s="2">
        <v>44567.705555555498</v>
      </c>
      <c r="B5" s="4">
        <v>28.29</v>
      </c>
      <c r="C5" s="8">
        <f t="shared" si="0"/>
        <v>-8.7596355991590436E-3</v>
      </c>
      <c r="D5" s="9">
        <f t="shared" si="1"/>
        <v>99.124036440084097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6.5" customHeight="1" x14ac:dyDescent="0.2">
      <c r="A6" s="2">
        <v>44568.705555555498</v>
      </c>
      <c r="B6" s="4">
        <v>28.11</v>
      </c>
      <c r="C6" s="8">
        <f t="shared" si="0"/>
        <v>-1.5066573230553604E-2</v>
      </c>
      <c r="D6" s="9">
        <f t="shared" si="1"/>
        <v>98.493342676944636</v>
      </c>
      <c r="E6" s="1"/>
      <c r="F6" s="1"/>
      <c r="G6" s="4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6.5" customHeight="1" x14ac:dyDescent="0.2">
      <c r="A7" s="2">
        <v>44571.705555555498</v>
      </c>
      <c r="B7" s="4">
        <v>27.99</v>
      </c>
      <c r="C7" s="8">
        <f t="shared" si="0"/>
        <v>-1.927119831814994E-2</v>
      </c>
      <c r="D7" s="9">
        <f t="shared" si="1"/>
        <v>98.072880168185009</v>
      </c>
      <c r="E7" s="1"/>
      <c r="F7" s="1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6.5" customHeight="1" x14ac:dyDescent="0.2">
      <c r="A8" s="2">
        <v>44572.705555555498</v>
      </c>
      <c r="B8" s="4">
        <v>28.1</v>
      </c>
      <c r="C8" s="8">
        <f t="shared" si="0"/>
        <v>-1.5416958654519863E-2</v>
      </c>
      <c r="D8" s="9">
        <f t="shared" si="1"/>
        <v>98.458304134548015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6.5" customHeight="1" x14ac:dyDescent="0.2">
      <c r="A9" s="2">
        <v>44573.705555555498</v>
      </c>
      <c r="B9" s="4">
        <v>28.95</v>
      </c>
      <c r="C9" s="8">
        <f t="shared" si="0"/>
        <v>1.4365802382620974E-2</v>
      </c>
      <c r="D9" s="9">
        <f t="shared" si="1"/>
        <v>101.4365802382621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6.5" customHeight="1" x14ac:dyDescent="0.2">
      <c r="A10" s="2">
        <v>44574.705555555498</v>
      </c>
      <c r="B10" s="4">
        <v>29.53</v>
      </c>
      <c r="C10" s="8">
        <f t="shared" si="0"/>
        <v>3.4688156972670026E-2</v>
      </c>
      <c r="D10" s="9">
        <f t="shared" si="1"/>
        <v>103.468815697267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6.5" customHeight="1" x14ac:dyDescent="0.2">
      <c r="A11" s="2">
        <v>44575.705555555498</v>
      </c>
      <c r="B11" s="4">
        <v>30.28</v>
      </c>
      <c r="C11" s="8">
        <f t="shared" si="0"/>
        <v>6.0967063770147156E-2</v>
      </c>
      <c r="D11" s="9">
        <f t="shared" si="1"/>
        <v>106.09670637701471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6.5" customHeight="1" x14ac:dyDescent="0.2">
      <c r="A12" s="2">
        <v>44578.705555555498</v>
      </c>
      <c r="B12" s="4">
        <v>31.4</v>
      </c>
      <c r="C12" s="8">
        <f t="shared" si="0"/>
        <v>0.10021023125437978</v>
      </c>
      <c r="D12" s="9">
        <f t="shared" si="1"/>
        <v>110.02102312543798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6.5" customHeight="1" x14ac:dyDescent="0.2">
      <c r="A13" s="2">
        <v>44579.705555555498</v>
      </c>
      <c r="B13" s="4">
        <v>31.56</v>
      </c>
      <c r="C13" s="8">
        <f t="shared" si="0"/>
        <v>0.10581639803784171</v>
      </c>
      <c r="D13" s="9">
        <f t="shared" si="1"/>
        <v>110.58163980378417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6.5" customHeight="1" x14ac:dyDescent="0.2">
      <c r="A14" s="2">
        <v>44580.705555555498</v>
      </c>
      <c r="B14" s="4">
        <v>31.9</v>
      </c>
      <c r="C14" s="8">
        <f t="shared" si="0"/>
        <v>0.11772950245269787</v>
      </c>
      <c r="D14" s="9">
        <f t="shared" si="1"/>
        <v>111.77295024526978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6.5" customHeight="1" x14ac:dyDescent="0.2">
      <c r="A15" s="2">
        <v>44581.705555555498</v>
      </c>
      <c r="B15" s="4">
        <v>31.5</v>
      </c>
      <c r="C15" s="8">
        <f t="shared" si="0"/>
        <v>0.10371408549404348</v>
      </c>
      <c r="D15" s="9">
        <f t="shared" si="1"/>
        <v>110.37140854940435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6.5" customHeight="1" x14ac:dyDescent="0.2">
      <c r="A16" s="2">
        <v>44582.705555555498</v>
      </c>
      <c r="B16" s="4">
        <v>31.57</v>
      </c>
      <c r="C16" s="8">
        <f t="shared" si="0"/>
        <v>0.10616678346180808</v>
      </c>
      <c r="D16" s="9">
        <f t="shared" si="1"/>
        <v>110.61667834618081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6.5" customHeight="1" x14ac:dyDescent="0.2">
      <c r="A17" s="2">
        <v>44585.705555555498</v>
      </c>
      <c r="B17" s="4">
        <v>31.69</v>
      </c>
      <c r="C17" s="8">
        <f t="shared" si="0"/>
        <v>0.11037140854940453</v>
      </c>
      <c r="D17" s="9">
        <f t="shared" si="1"/>
        <v>111.03714085494045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6.5" customHeight="1" x14ac:dyDescent="0.2">
      <c r="A18" s="2">
        <v>44586.705555555498</v>
      </c>
      <c r="B18" s="4">
        <v>31.7</v>
      </c>
      <c r="C18" s="8">
        <f t="shared" si="0"/>
        <v>0.11072179397337067</v>
      </c>
      <c r="D18" s="9">
        <f t="shared" si="1"/>
        <v>111.07217939733707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6.5" customHeight="1" x14ac:dyDescent="0.2">
      <c r="A19" s="2">
        <v>44587.705555555498</v>
      </c>
      <c r="B19" s="4">
        <v>33.299999999999997</v>
      </c>
      <c r="C19" s="8">
        <f t="shared" si="0"/>
        <v>0.16678346180798864</v>
      </c>
      <c r="D19" s="9">
        <f t="shared" si="1"/>
        <v>116.67834618079887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6.5" customHeight="1" x14ac:dyDescent="0.2">
      <c r="A20" s="2">
        <v>44588.705555555498</v>
      </c>
      <c r="B20" s="4">
        <v>34.25</v>
      </c>
      <c r="C20" s="8">
        <f t="shared" si="0"/>
        <v>0.20007007708479341</v>
      </c>
      <c r="D20" s="9">
        <f t="shared" si="1"/>
        <v>120.00700770847934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6.5" customHeight="1" x14ac:dyDescent="0.2">
      <c r="A21" s="2">
        <v>44589.705555555498</v>
      </c>
      <c r="B21" s="4">
        <v>33.799999999999997</v>
      </c>
      <c r="C21" s="8">
        <f t="shared" si="0"/>
        <v>0.18430273300630695</v>
      </c>
      <c r="D21" s="9">
        <f t="shared" si="1"/>
        <v>118.43027330063069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6.5" customHeight="1" x14ac:dyDescent="0.2">
      <c r="A22" s="2">
        <v>44592.705555555498</v>
      </c>
      <c r="B22" s="4">
        <v>32.5</v>
      </c>
      <c r="C22" s="8">
        <f t="shared" si="0"/>
        <v>0.13875262789067988</v>
      </c>
      <c r="D22" s="9">
        <f t="shared" si="1"/>
        <v>113.87526278906799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6.5" customHeight="1" x14ac:dyDescent="0.2">
      <c r="A23" s="2">
        <v>44593.705555555498</v>
      </c>
      <c r="B23" s="4">
        <v>32.35</v>
      </c>
      <c r="C23" s="8">
        <f t="shared" si="0"/>
        <v>0.13349684653118432</v>
      </c>
      <c r="D23" s="9">
        <f t="shared" si="1"/>
        <v>113.34968465311843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6.5" customHeight="1" x14ac:dyDescent="0.2">
      <c r="A24" s="2">
        <v>44594.705555555498</v>
      </c>
      <c r="B24" s="4">
        <v>33.409999999999997</v>
      </c>
      <c r="C24" s="8">
        <f t="shared" si="0"/>
        <v>0.17063770147161872</v>
      </c>
      <c r="D24" s="9">
        <f t="shared" si="1"/>
        <v>117.06377014716188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6.5" customHeight="1" x14ac:dyDescent="0.2">
      <c r="A25" s="2">
        <v>44595.705555555498</v>
      </c>
      <c r="B25" s="4">
        <v>32.35</v>
      </c>
      <c r="C25" s="8">
        <f t="shared" si="0"/>
        <v>0.13349684653118432</v>
      </c>
      <c r="D25" s="9">
        <f t="shared" si="1"/>
        <v>113.34968465311843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6.5" customHeight="1" x14ac:dyDescent="0.2">
      <c r="A26" s="2">
        <v>44596.705555555498</v>
      </c>
      <c r="B26" s="4">
        <v>32.409999999999997</v>
      </c>
      <c r="C26" s="8">
        <f t="shared" si="0"/>
        <v>0.13559915907498232</v>
      </c>
      <c r="D26" s="9">
        <f t="shared" si="1"/>
        <v>113.55991590749824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6.5" customHeight="1" x14ac:dyDescent="0.2">
      <c r="A27" s="2">
        <v>44599.705555555498</v>
      </c>
      <c r="B27" s="4">
        <v>32.549999999999997</v>
      </c>
      <c r="C27" s="8">
        <f t="shared" si="0"/>
        <v>0.14050455501051151</v>
      </c>
      <c r="D27" s="9">
        <f t="shared" si="1"/>
        <v>114.05045550105115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6.5" customHeight="1" x14ac:dyDescent="0.2">
      <c r="A28" s="2">
        <v>44600.705555555498</v>
      </c>
      <c r="B28" s="4">
        <v>31.9</v>
      </c>
      <c r="C28" s="8">
        <f t="shared" si="0"/>
        <v>0.11772950245269787</v>
      </c>
      <c r="D28" s="9">
        <f t="shared" si="1"/>
        <v>111.77295024526978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6.5" customHeight="1" x14ac:dyDescent="0.2">
      <c r="A29" s="2">
        <v>44601.705555555498</v>
      </c>
      <c r="B29" s="4">
        <v>31.74</v>
      </c>
      <c r="C29" s="8">
        <f t="shared" si="0"/>
        <v>0.11212333566923616</v>
      </c>
      <c r="D29" s="9">
        <f t="shared" si="1"/>
        <v>111.21233356692362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6.5" customHeight="1" x14ac:dyDescent="0.2">
      <c r="A30" s="2">
        <v>44602.705555555498</v>
      </c>
      <c r="B30" s="4">
        <v>32.299999999999997</v>
      </c>
      <c r="C30" s="8">
        <f t="shared" si="0"/>
        <v>0.13174491941135247</v>
      </c>
      <c r="D30" s="9">
        <f t="shared" si="1"/>
        <v>113.17449194113524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6.5" customHeight="1" x14ac:dyDescent="0.2">
      <c r="A31" s="2">
        <v>44603.705555555498</v>
      </c>
      <c r="B31" s="4">
        <v>32.770000000000003</v>
      </c>
      <c r="C31" s="8">
        <f t="shared" si="0"/>
        <v>0.14821303433777167</v>
      </c>
      <c r="D31" s="9">
        <f t="shared" si="1"/>
        <v>114.82130343377716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6.5" customHeight="1" x14ac:dyDescent="0.2">
      <c r="A32" s="2">
        <v>44606.705555555498</v>
      </c>
      <c r="B32" s="4">
        <v>33.86</v>
      </c>
      <c r="C32" s="8">
        <f t="shared" si="0"/>
        <v>0.18640504555010518</v>
      </c>
      <c r="D32" s="9">
        <f t="shared" si="1"/>
        <v>118.64050455501052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6.5" customHeight="1" x14ac:dyDescent="0.2">
      <c r="A33" s="2">
        <v>44607.705555555498</v>
      </c>
      <c r="B33" s="4">
        <v>32.659999999999997</v>
      </c>
      <c r="C33" s="8">
        <f t="shared" si="0"/>
        <v>0.14435879467414137</v>
      </c>
      <c r="D33" s="9">
        <f t="shared" si="1"/>
        <v>114.43587946741414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6.5" customHeight="1" x14ac:dyDescent="0.2">
      <c r="A34" s="2">
        <v>44608.705555555498</v>
      </c>
      <c r="B34" s="4">
        <v>32.83</v>
      </c>
      <c r="C34" s="8">
        <f t="shared" si="0"/>
        <v>0.15031534688156967</v>
      </c>
      <c r="D34" s="9">
        <f t="shared" si="1"/>
        <v>115.03153468815697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6.5" customHeight="1" x14ac:dyDescent="0.2">
      <c r="A35" s="2">
        <v>44609.705555555498</v>
      </c>
      <c r="B35" s="4">
        <v>32.85</v>
      </c>
      <c r="C35" s="8">
        <f t="shared" si="0"/>
        <v>0.15101611772950263</v>
      </c>
      <c r="D35" s="9">
        <f t="shared" si="1"/>
        <v>115.10161177295026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6.5" customHeight="1" x14ac:dyDescent="0.2">
      <c r="A36" s="2">
        <v>44610.705555555498</v>
      </c>
      <c r="B36" s="4">
        <v>32.57</v>
      </c>
      <c r="C36" s="8">
        <f t="shared" si="0"/>
        <v>0.14120532585844425</v>
      </c>
      <c r="D36" s="9">
        <f t="shared" si="1"/>
        <v>114.12053258584443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6.5" customHeight="1" x14ac:dyDescent="0.2">
      <c r="A37" s="2">
        <v>44613.705555555498</v>
      </c>
      <c r="B37" s="4">
        <v>33.049999999999997</v>
      </c>
      <c r="C37" s="8">
        <f t="shared" si="0"/>
        <v>0.1580238262088296</v>
      </c>
      <c r="D37" s="9">
        <f t="shared" si="1"/>
        <v>115.80238262088295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6.5" customHeight="1" x14ac:dyDescent="0.2">
      <c r="A38" s="2">
        <v>44614.705555555498</v>
      </c>
      <c r="B38" s="4">
        <v>34.22</v>
      </c>
      <c r="C38" s="8">
        <f t="shared" si="0"/>
        <v>0.19901892081289407</v>
      </c>
      <c r="D38" s="9">
        <f t="shared" si="1"/>
        <v>119.9018920812894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6.5" customHeight="1" x14ac:dyDescent="0.2">
      <c r="A39" s="2">
        <v>44615.705555555498</v>
      </c>
      <c r="B39" s="4">
        <v>34.18</v>
      </c>
      <c r="C39" s="8">
        <f t="shared" si="0"/>
        <v>0.19761737911702881</v>
      </c>
      <c r="D39" s="9">
        <f t="shared" si="1"/>
        <v>119.76173791170288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6.5" customHeight="1" x14ac:dyDescent="0.2">
      <c r="A40" s="2">
        <v>44616.705555555498</v>
      </c>
      <c r="B40" s="4">
        <v>34.799999999999997</v>
      </c>
      <c r="C40" s="8">
        <f t="shared" si="0"/>
        <v>0.21934127540294313</v>
      </c>
      <c r="D40" s="9">
        <f t="shared" si="1"/>
        <v>121.93412754029431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6.5" customHeight="1" x14ac:dyDescent="0.2">
      <c r="A41" s="2">
        <v>44617.705555555498</v>
      </c>
      <c r="B41" s="4">
        <v>33.450000000000003</v>
      </c>
      <c r="C41" s="8">
        <f t="shared" si="0"/>
        <v>0.17203924316748442</v>
      </c>
      <c r="D41" s="9">
        <f t="shared" si="1"/>
        <v>117.20392431674844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6.5" customHeight="1" x14ac:dyDescent="0.2">
      <c r="A42" s="2">
        <v>44622.705555555498</v>
      </c>
      <c r="B42" s="4">
        <v>35.26</v>
      </c>
      <c r="C42" s="8">
        <f t="shared" si="0"/>
        <v>0.23545900490539595</v>
      </c>
      <c r="D42" s="9">
        <f t="shared" si="1"/>
        <v>123.54590049053959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6.5" customHeight="1" x14ac:dyDescent="0.2">
      <c r="A43" s="2">
        <v>44623.705555555498</v>
      </c>
      <c r="B43" s="4">
        <v>34.82</v>
      </c>
      <c r="C43" s="8">
        <f t="shared" si="0"/>
        <v>0.22004204625087609</v>
      </c>
      <c r="D43" s="9">
        <f t="shared" si="1"/>
        <v>122.00420462508761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6.5" customHeight="1" x14ac:dyDescent="0.2">
      <c r="A44" s="2">
        <v>44624.705555555498</v>
      </c>
      <c r="B44" s="4">
        <v>34.08</v>
      </c>
      <c r="C44" s="8">
        <f t="shared" si="0"/>
        <v>0.19411352487736511</v>
      </c>
      <c r="D44" s="9">
        <f t="shared" si="1"/>
        <v>119.41135248773651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6.5" customHeight="1" x14ac:dyDescent="0.2">
      <c r="A45" s="2">
        <v>44627.705555555498</v>
      </c>
      <c r="B45" s="4">
        <v>34.5</v>
      </c>
      <c r="C45" s="8">
        <f t="shared" si="0"/>
        <v>0.20882971268395245</v>
      </c>
      <c r="D45" s="9">
        <f t="shared" si="1"/>
        <v>120.88297126839524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6.5" customHeight="1" x14ac:dyDescent="0.2">
      <c r="A46" s="2">
        <v>44628.705555555498</v>
      </c>
      <c r="B46" s="4">
        <v>32</v>
      </c>
      <c r="C46" s="8">
        <f t="shared" si="0"/>
        <v>0.12123335669236157</v>
      </c>
      <c r="D46" s="9">
        <f t="shared" si="1"/>
        <v>112.12333566923616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6.5" customHeight="1" x14ac:dyDescent="0.2">
      <c r="A47" s="2">
        <v>44629.705555555498</v>
      </c>
      <c r="B47" s="4">
        <v>32.6</v>
      </c>
      <c r="C47" s="8">
        <f t="shared" si="0"/>
        <v>0.14225648213034336</v>
      </c>
      <c r="D47" s="9">
        <f t="shared" si="1"/>
        <v>114.22564821303433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6.5" customHeight="1" x14ac:dyDescent="0.2">
      <c r="A48" s="2">
        <v>44630.705555555498</v>
      </c>
      <c r="B48" s="4">
        <v>32.6</v>
      </c>
      <c r="C48" s="8">
        <f t="shared" si="0"/>
        <v>0.14225648213034336</v>
      </c>
      <c r="D48" s="9">
        <f t="shared" si="1"/>
        <v>114.22564821303433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6.5" customHeight="1" x14ac:dyDescent="0.2">
      <c r="A49" s="2">
        <v>44631.705555555498</v>
      </c>
      <c r="B49" s="4">
        <v>33.909999999999997</v>
      </c>
      <c r="C49" s="8">
        <f t="shared" si="0"/>
        <v>0.18815697266993681</v>
      </c>
      <c r="D49" s="9">
        <f t="shared" si="1"/>
        <v>118.81569726699368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6.5" customHeight="1" x14ac:dyDescent="0.2">
      <c r="A50" s="2">
        <v>44634.705555555498</v>
      </c>
      <c r="B50" s="4">
        <v>32.43</v>
      </c>
      <c r="C50" s="8">
        <f t="shared" si="0"/>
        <v>0.13629992992291529</v>
      </c>
      <c r="D50" s="9">
        <f t="shared" si="1"/>
        <v>113.62999299229153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6.5" customHeight="1" x14ac:dyDescent="0.2">
      <c r="A51" s="2">
        <v>44635.705555555498</v>
      </c>
      <c r="B51" s="4">
        <v>31.14</v>
      </c>
      <c r="C51" s="8">
        <f t="shared" si="0"/>
        <v>9.1100210231254364E-2</v>
      </c>
      <c r="D51" s="9">
        <f t="shared" si="1"/>
        <v>109.11002102312544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6.5" customHeight="1" x14ac:dyDescent="0.2">
      <c r="A52" s="2">
        <v>44636.705555555498</v>
      </c>
      <c r="B52" s="4">
        <v>31.5</v>
      </c>
      <c r="C52" s="8">
        <f t="shared" si="0"/>
        <v>0.10371408549404348</v>
      </c>
      <c r="D52" s="9">
        <f t="shared" si="1"/>
        <v>110.37140854940435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6.5" customHeight="1" x14ac:dyDescent="0.2">
      <c r="A53" s="2">
        <v>44637.705555555498</v>
      </c>
      <c r="B53" s="4">
        <v>31.25</v>
      </c>
      <c r="C53" s="8">
        <f t="shared" si="0"/>
        <v>9.4954449894884441E-2</v>
      </c>
      <c r="D53" s="9">
        <f t="shared" si="1"/>
        <v>109.49544498948845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6.5" customHeight="1" x14ac:dyDescent="0.2">
      <c r="A54" s="2">
        <v>44638.705555555498</v>
      </c>
      <c r="B54" s="4">
        <v>30.09</v>
      </c>
      <c r="C54" s="8">
        <f t="shared" si="0"/>
        <v>5.4309740714786336E-2</v>
      </c>
      <c r="D54" s="9">
        <f t="shared" si="1"/>
        <v>105.43097407147863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6.5" customHeight="1" x14ac:dyDescent="0.2">
      <c r="A55" s="2">
        <v>44641.705555555498</v>
      </c>
      <c r="B55" s="4">
        <v>30.91</v>
      </c>
      <c r="C55" s="8">
        <f t="shared" si="0"/>
        <v>8.3041345480028061E-2</v>
      </c>
      <c r="D55" s="9">
        <f t="shared" si="1"/>
        <v>108.30413454800281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6.5" customHeight="1" x14ac:dyDescent="0.2">
      <c r="A56" s="2">
        <v>44642.705555555498</v>
      </c>
      <c r="B56" s="4">
        <v>31.99</v>
      </c>
      <c r="C56" s="8">
        <f t="shared" si="0"/>
        <v>0.1208829712683952</v>
      </c>
      <c r="D56" s="9">
        <f t="shared" si="1"/>
        <v>112.08829712683952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6.5" customHeight="1" x14ac:dyDescent="0.2">
      <c r="A57" s="2">
        <v>44643.705555555498</v>
      </c>
      <c r="B57" s="4">
        <v>31.93</v>
      </c>
      <c r="C57" s="8">
        <f t="shared" si="0"/>
        <v>0.11878065872459698</v>
      </c>
      <c r="D57" s="9">
        <f t="shared" si="1"/>
        <v>111.8780658724597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6.5" customHeight="1" x14ac:dyDescent="0.2">
      <c r="A58" s="2">
        <v>44644.705555555498</v>
      </c>
      <c r="B58" s="4">
        <v>32.049999999999997</v>
      </c>
      <c r="C58" s="8">
        <f t="shared" si="0"/>
        <v>0.12298528381219342</v>
      </c>
      <c r="D58" s="9">
        <f t="shared" si="1"/>
        <v>112.29852838121934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6.5" customHeight="1" x14ac:dyDescent="0.2">
      <c r="A59" s="2">
        <v>44645.705555555498</v>
      </c>
      <c r="B59" s="4">
        <v>32.15</v>
      </c>
      <c r="C59" s="8">
        <f t="shared" si="0"/>
        <v>0.12648913805185713</v>
      </c>
      <c r="D59" s="9">
        <f t="shared" si="1"/>
        <v>112.64891380518571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6.5" customHeight="1" x14ac:dyDescent="0.2">
      <c r="A60" s="2">
        <v>44648.705555555498</v>
      </c>
      <c r="B60" s="4">
        <v>32.06</v>
      </c>
      <c r="C60" s="8">
        <f t="shared" si="0"/>
        <v>0.1233356692361598</v>
      </c>
      <c r="D60" s="9">
        <f t="shared" si="1"/>
        <v>112.33356692361598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6.5" customHeight="1" x14ac:dyDescent="0.2">
      <c r="A61" s="2">
        <v>44649.705555555498</v>
      </c>
      <c r="B61" s="4">
        <v>32.130000000000003</v>
      </c>
      <c r="C61" s="8">
        <f t="shared" si="0"/>
        <v>0.12578836720392439</v>
      </c>
      <c r="D61" s="9">
        <f t="shared" si="1"/>
        <v>112.57883672039245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6.5" customHeight="1" x14ac:dyDescent="0.2">
      <c r="A62" s="2">
        <v>44650.705555555498</v>
      </c>
      <c r="B62" s="4">
        <v>32.5</v>
      </c>
      <c r="C62" s="8">
        <f t="shared" si="0"/>
        <v>0.13875262789067988</v>
      </c>
      <c r="D62" s="9">
        <f t="shared" si="1"/>
        <v>113.87526278906799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6.5" customHeight="1" x14ac:dyDescent="0.2">
      <c r="A63" s="2">
        <v>44651.705555555498</v>
      </c>
      <c r="B63" s="4">
        <v>32.57</v>
      </c>
      <c r="C63" s="8">
        <f t="shared" si="0"/>
        <v>0.14120532585844425</v>
      </c>
      <c r="D63" s="9">
        <f t="shared" si="1"/>
        <v>114.12053258584443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6.5" customHeight="1" x14ac:dyDescent="0.2">
      <c r="A64" s="2">
        <v>44652.705555555498</v>
      </c>
      <c r="B64" s="4">
        <v>33.549999999999997</v>
      </c>
      <c r="C64" s="8">
        <f t="shared" si="0"/>
        <v>0.17554309740714791</v>
      </c>
      <c r="D64" s="9">
        <f t="shared" si="1"/>
        <v>117.55430974071479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6.5" customHeight="1" x14ac:dyDescent="0.2">
      <c r="A65" s="2">
        <v>44655.705555555498</v>
      </c>
      <c r="B65" s="4">
        <v>32.9</v>
      </c>
      <c r="C65" s="8">
        <f t="shared" si="0"/>
        <v>0.15276804484933426</v>
      </c>
      <c r="D65" s="9">
        <f t="shared" si="1"/>
        <v>115.27680448493342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6.5" customHeight="1" x14ac:dyDescent="0.2">
      <c r="A66" s="2">
        <v>44656.705555555498</v>
      </c>
      <c r="B66" s="4">
        <v>32.659999999999997</v>
      </c>
      <c r="C66" s="8">
        <f t="shared" si="0"/>
        <v>0.14435879467414137</v>
      </c>
      <c r="D66" s="9">
        <f t="shared" si="1"/>
        <v>114.43587946741414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6.5" customHeight="1" x14ac:dyDescent="0.2">
      <c r="A67" s="2">
        <v>44657.705555555498</v>
      </c>
      <c r="B67" s="4">
        <v>32.6</v>
      </c>
      <c r="C67" s="8">
        <f t="shared" si="0"/>
        <v>0.14225648213034336</v>
      </c>
      <c r="D67" s="9">
        <f t="shared" si="1"/>
        <v>114.22564821303433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6.5" customHeight="1" x14ac:dyDescent="0.2">
      <c r="A68" s="2">
        <v>44658.705555555498</v>
      </c>
      <c r="B68" s="4">
        <v>32.64</v>
      </c>
      <c r="C68" s="8">
        <f t="shared" ref="C68:C131" si="2">(B68/$B$2)-1</f>
        <v>0.14365802382620885</v>
      </c>
      <c r="D68" s="9">
        <f t="shared" ref="D68:D131" si="3">(C68*$D$2)+100</f>
        <v>114.36580238262088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6.5" customHeight="1" x14ac:dyDescent="0.2">
      <c r="A69" s="2">
        <v>44659.705555555498</v>
      </c>
      <c r="B69" s="4">
        <v>34.07</v>
      </c>
      <c r="C69" s="8">
        <f t="shared" si="2"/>
        <v>0.19376313945339874</v>
      </c>
      <c r="D69" s="9">
        <f t="shared" si="3"/>
        <v>119.37631394533987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6.5" customHeight="1" x14ac:dyDescent="0.2">
      <c r="A70" s="2">
        <v>44662.705555555498</v>
      </c>
      <c r="B70" s="4">
        <v>33.9</v>
      </c>
      <c r="C70" s="8">
        <f t="shared" si="2"/>
        <v>0.18780658724597066</v>
      </c>
      <c r="D70" s="9">
        <f t="shared" si="3"/>
        <v>118.78065872459706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6.5" customHeight="1" x14ac:dyDescent="0.2">
      <c r="A71" s="2">
        <v>44663.705555555498</v>
      </c>
      <c r="B71" s="4">
        <v>34.4</v>
      </c>
      <c r="C71" s="8">
        <f t="shared" si="2"/>
        <v>0.20532585844428874</v>
      </c>
      <c r="D71" s="9">
        <f t="shared" si="3"/>
        <v>120.53258584442887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6.5" customHeight="1" x14ac:dyDescent="0.2">
      <c r="A72" s="2">
        <v>44664.705555555498</v>
      </c>
      <c r="B72" s="4">
        <v>34.369999999999997</v>
      </c>
      <c r="C72" s="8">
        <f t="shared" si="2"/>
        <v>0.20427470217238963</v>
      </c>
      <c r="D72" s="9">
        <f t="shared" si="3"/>
        <v>120.42747021723896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6.5" customHeight="1" x14ac:dyDescent="0.2">
      <c r="A73" s="2">
        <v>44665.705555555498</v>
      </c>
      <c r="B73" s="4">
        <v>31.6</v>
      </c>
      <c r="C73" s="8">
        <f t="shared" si="2"/>
        <v>0.10721793973370719</v>
      </c>
      <c r="D73" s="9">
        <f t="shared" si="3"/>
        <v>110.72179397337072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6.5" customHeight="1" x14ac:dyDescent="0.2">
      <c r="A74" s="2">
        <v>44669.705555555498</v>
      </c>
      <c r="B74" s="4">
        <v>31.16</v>
      </c>
      <c r="C74" s="8">
        <f t="shared" si="2"/>
        <v>9.1800981079187105E-2</v>
      </c>
      <c r="D74" s="9">
        <f t="shared" si="3"/>
        <v>109.18009810791871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6.5" customHeight="1" x14ac:dyDescent="0.2">
      <c r="A75" s="2">
        <v>44670.705555555498</v>
      </c>
      <c r="B75" s="4">
        <v>31.16</v>
      </c>
      <c r="C75" s="8">
        <f t="shared" si="2"/>
        <v>9.1800981079187105E-2</v>
      </c>
      <c r="D75" s="9">
        <f t="shared" si="3"/>
        <v>109.18009810791871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6.5" customHeight="1" x14ac:dyDescent="0.2">
      <c r="A76" s="2">
        <v>44671.705555555498</v>
      </c>
      <c r="B76" s="4">
        <v>31.65</v>
      </c>
      <c r="C76" s="8">
        <f t="shared" si="2"/>
        <v>0.10896986685353882</v>
      </c>
      <c r="D76" s="9">
        <f t="shared" si="3"/>
        <v>110.89698668535388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6.5" customHeight="1" x14ac:dyDescent="0.2">
      <c r="A77" s="2">
        <v>44673.705555555498</v>
      </c>
      <c r="B77" s="4">
        <v>31.05</v>
      </c>
      <c r="C77" s="8">
        <f t="shared" si="2"/>
        <v>8.794674141555725E-2</v>
      </c>
      <c r="D77" s="9">
        <f t="shared" si="3"/>
        <v>108.79467414155573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6.5" customHeight="1" x14ac:dyDescent="0.2">
      <c r="A78" s="2">
        <v>44676.705555555498</v>
      </c>
      <c r="B78" s="4">
        <v>29.97</v>
      </c>
      <c r="C78" s="8">
        <f t="shared" si="2"/>
        <v>5.0105115627189889E-2</v>
      </c>
      <c r="D78" s="9">
        <f t="shared" si="3"/>
        <v>105.01051156271899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6.5" customHeight="1" x14ac:dyDescent="0.2">
      <c r="A79" s="2">
        <v>44677.705555555498</v>
      </c>
      <c r="B79" s="4">
        <v>30.11</v>
      </c>
      <c r="C79" s="8">
        <f t="shared" si="2"/>
        <v>5.5010511562719078E-2</v>
      </c>
      <c r="D79" s="9">
        <f t="shared" si="3"/>
        <v>105.50105115627191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6.5" customHeight="1" x14ac:dyDescent="0.2">
      <c r="A80" s="2">
        <v>44678.705555555498</v>
      </c>
      <c r="B80" s="4">
        <v>30.37</v>
      </c>
      <c r="C80" s="8">
        <f t="shared" si="2"/>
        <v>6.4120532585844492E-2</v>
      </c>
      <c r="D80" s="9">
        <f t="shared" si="3"/>
        <v>106.41205325858445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6.5" customHeight="1" x14ac:dyDescent="0.2">
      <c r="A81" s="2">
        <v>44679.705555555498</v>
      </c>
      <c r="B81" s="4">
        <v>30.45</v>
      </c>
      <c r="C81" s="8">
        <f t="shared" si="2"/>
        <v>6.6923615977575235E-2</v>
      </c>
      <c r="D81" s="9">
        <f t="shared" si="3"/>
        <v>106.69236159775753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6.5" customHeight="1" x14ac:dyDescent="0.2">
      <c r="A82" s="2">
        <v>44680.705555555498</v>
      </c>
      <c r="B82" s="4">
        <v>30.75</v>
      </c>
      <c r="C82" s="8">
        <f t="shared" si="2"/>
        <v>7.7435178696566354E-2</v>
      </c>
      <c r="D82" s="9">
        <f t="shared" si="3"/>
        <v>107.74351786965664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6.5" customHeight="1" x14ac:dyDescent="0.2">
      <c r="A83" s="2">
        <v>44683.705555555498</v>
      </c>
      <c r="B83" s="4">
        <v>30.17</v>
      </c>
      <c r="C83" s="8">
        <f t="shared" si="2"/>
        <v>5.7112824106517301E-2</v>
      </c>
      <c r="D83" s="9">
        <f t="shared" si="3"/>
        <v>105.71128241065173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6.5" customHeight="1" x14ac:dyDescent="0.2">
      <c r="A84" s="2">
        <v>44684.705555555498</v>
      </c>
      <c r="B84" s="4">
        <v>30.12</v>
      </c>
      <c r="C84" s="8">
        <f t="shared" si="2"/>
        <v>5.5360896986685448E-2</v>
      </c>
      <c r="D84" s="9">
        <f t="shared" si="3"/>
        <v>105.53608969866855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6.5" customHeight="1" x14ac:dyDescent="0.2">
      <c r="A85" s="2">
        <v>44685.705555555498</v>
      </c>
      <c r="B85" s="4">
        <v>30.6</v>
      </c>
      <c r="C85" s="8">
        <f t="shared" si="2"/>
        <v>7.2179397337070794E-2</v>
      </c>
      <c r="D85" s="9">
        <f t="shared" si="3"/>
        <v>107.21793973370708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6.5" customHeight="1" x14ac:dyDescent="0.2">
      <c r="A86" s="2">
        <v>44686.705555555498</v>
      </c>
      <c r="B86" s="4">
        <v>31.81</v>
      </c>
      <c r="C86" s="8">
        <f t="shared" si="2"/>
        <v>0.11457603363700075</v>
      </c>
      <c r="D86" s="9">
        <f t="shared" si="3"/>
        <v>111.45760336370007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6.5" customHeight="1" x14ac:dyDescent="0.2">
      <c r="A87" s="2">
        <v>44687.705555555498</v>
      </c>
      <c r="B87" s="4">
        <v>32.69</v>
      </c>
      <c r="C87" s="8">
        <f t="shared" si="2"/>
        <v>0.1454099509460407</v>
      </c>
      <c r="D87" s="9">
        <f t="shared" si="3"/>
        <v>114.54099509460407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6.5" customHeight="1" x14ac:dyDescent="0.2">
      <c r="A88" s="2">
        <v>44690.705555555498</v>
      </c>
      <c r="B88" s="4">
        <v>32.700000000000003</v>
      </c>
      <c r="C88" s="8">
        <f t="shared" si="2"/>
        <v>0.14576033637000707</v>
      </c>
      <c r="D88" s="9">
        <f t="shared" si="3"/>
        <v>114.57603363700071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6.5" customHeight="1" x14ac:dyDescent="0.2">
      <c r="A89" s="2">
        <v>44691.705555555498</v>
      </c>
      <c r="B89" s="4">
        <v>32.36</v>
      </c>
      <c r="C89" s="8">
        <f t="shared" si="2"/>
        <v>0.13384723195515069</v>
      </c>
      <c r="D89" s="9">
        <f t="shared" si="3"/>
        <v>113.38472319551506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6.5" customHeight="1" x14ac:dyDescent="0.2">
      <c r="A90" s="2">
        <v>44692.705555555498</v>
      </c>
      <c r="B90" s="4">
        <v>32.78</v>
      </c>
      <c r="C90" s="8">
        <f t="shared" si="2"/>
        <v>0.14856341976173804</v>
      </c>
      <c r="D90" s="9">
        <f t="shared" si="3"/>
        <v>114.85634197617381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6.5" customHeight="1" x14ac:dyDescent="0.2">
      <c r="A91" s="2">
        <v>44693.705555555498</v>
      </c>
      <c r="B91" s="4">
        <v>33.26</v>
      </c>
      <c r="C91" s="8">
        <f t="shared" si="2"/>
        <v>0.16538192011212338</v>
      </c>
      <c r="D91" s="9">
        <f t="shared" si="3"/>
        <v>116.53819201121235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6.5" customHeight="1" x14ac:dyDescent="0.2">
      <c r="A92" s="2">
        <v>44694.705555555498</v>
      </c>
      <c r="B92" s="4">
        <v>34.1</v>
      </c>
      <c r="C92" s="8">
        <f t="shared" si="2"/>
        <v>0.19481429572529785</v>
      </c>
      <c r="D92" s="9">
        <f t="shared" si="3"/>
        <v>119.48142957252978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6.5" customHeight="1" x14ac:dyDescent="0.2">
      <c r="A93" s="2">
        <v>44697.705555555498</v>
      </c>
      <c r="B93" s="4">
        <v>34.25</v>
      </c>
      <c r="C93" s="8">
        <f t="shared" si="2"/>
        <v>0.20007007708479341</v>
      </c>
      <c r="D93" s="9">
        <f t="shared" si="3"/>
        <v>120.00700770847934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6.5" customHeight="1" x14ac:dyDescent="0.2">
      <c r="A94" s="2">
        <v>44698.705555555498</v>
      </c>
      <c r="B94" s="4">
        <v>35</v>
      </c>
      <c r="C94" s="8">
        <f t="shared" si="2"/>
        <v>0.22634898388227054</v>
      </c>
      <c r="D94" s="9">
        <f t="shared" si="3"/>
        <v>122.63489838822706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6.5" customHeight="1" x14ac:dyDescent="0.2">
      <c r="A95" s="2">
        <v>44699.705555555498</v>
      </c>
      <c r="B95" s="4">
        <v>34.18</v>
      </c>
      <c r="C95" s="8">
        <f t="shared" si="2"/>
        <v>0.19761737911702881</v>
      </c>
      <c r="D95" s="9">
        <f t="shared" si="3"/>
        <v>119.76173791170288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6.5" customHeight="1" x14ac:dyDescent="0.2">
      <c r="A96" s="2">
        <v>44700.705555555498</v>
      </c>
      <c r="B96" s="4">
        <v>33.520000000000003</v>
      </c>
      <c r="C96" s="8">
        <f t="shared" si="2"/>
        <v>0.17449194113524902</v>
      </c>
      <c r="D96" s="9">
        <f t="shared" si="3"/>
        <v>117.4491941135249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6.5" customHeight="1" x14ac:dyDescent="0.2">
      <c r="A97" s="2">
        <v>44701.705555555498</v>
      </c>
      <c r="B97" s="4">
        <v>34.590000000000003</v>
      </c>
      <c r="C97" s="8">
        <f t="shared" si="2"/>
        <v>0.21198318149964979</v>
      </c>
      <c r="D97" s="9">
        <f t="shared" si="3"/>
        <v>121.19831814996498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6.5" customHeight="1" x14ac:dyDescent="0.2">
      <c r="A98" s="2">
        <v>44704.705555555498</v>
      </c>
      <c r="B98" s="4">
        <v>35.18</v>
      </c>
      <c r="C98" s="8">
        <f t="shared" si="2"/>
        <v>0.23265592151366499</v>
      </c>
      <c r="D98" s="9">
        <f t="shared" si="3"/>
        <v>123.26559215136649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6.5" customHeight="1" x14ac:dyDescent="0.2">
      <c r="A99" s="2">
        <v>44705.705555555498</v>
      </c>
      <c r="B99" s="4">
        <v>31.2</v>
      </c>
      <c r="C99" s="8">
        <f t="shared" si="2"/>
        <v>9.3202522775052588E-2</v>
      </c>
      <c r="D99" s="9">
        <f t="shared" si="3"/>
        <v>109.32025227750526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6.5" customHeight="1" x14ac:dyDescent="0.2">
      <c r="A100" s="2">
        <v>44706.705555555498</v>
      </c>
      <c r="B100" s="4">
        <v>31.7</v>
      </c>
      <c r="C100" s="8">
        <f t="shared" si="2"/>
        <v>0.11072179397337067</v>
      </c>
      <c r="D100" s="9">
        <f t="shared" si="3"/>
        <v>111.07217939733707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6.5" customHeight="1" x14ac:dyDescent="0.2">
      <c r="A101" s="2">
        <v>44707.705555555498</v>
      </c>
      <c r="B101" s="4">
        <v>32.020000000000003</v>
      </c>
      <c r="C101" s="8">
        <f t="shared" si="2"/>
        <v>0.12193412754029453</v>
      </c>
      <c r="D101" s="9">
        <f t="shared" si="3"/>
        <v>112.19341275402945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6.5" customHeight="1" x14ac:dyDescent="0.2">
      <c r="A102" s="2">
        <v>44708.705555555498</v>
      </c>
      <c r="B102" s="4">
        <v>32.15</v>
      </c>
      <c r="C102" s="8">
        <f t="shared" si="2"/>
        <v>0.12648913805185713</v>
      </c>
      <c r="D102" s="9">
        <f t="shared" si="3"/>
        <v>112.64891380518571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6.5" customHeight="1" x14ac:dyDescent="0.2">
      <c r="A103" s="2">
        <v>44711.705555555498</v>
      </c>
      <c r="B103" s="4">
        <v>30.84</v>
      </c>
      <c r="C103" s="8">
        <f t="shared" si="2"/>
        <v>8.0588647512263467E-2</v>
      </c>
      <c r="D103" s="9">
        <f t="shared" si="3"/>
        <v>108.05886475122635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6.5" customHeight="1" x14ac:dyDescent="0.2">
      <c r="A104" s="2">
        <v>44712.705555555498</v>
      </c>
      <c r="B104" s="4">
        <v>30.41</v>
      </c>
      <c r="C104" s="8">
        <f t="shared" si="2"/>
        <v>6.5522074281709974E-2</v>
      </c>
      <c r="D104" s="9">
        <f t="shared" si="3"/>
        <v>106.552207428171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6.5" customHeight="1" x14ac:dyDescent="0.2">
      <c r="A105" s="2">
        <v>44713.705555555498</v>
      </c>
      <c r="B105" s="4">
        <v>29.9</v>
      </c>
      <c r="C105" s="8">
        <f t="shared" si="2"/>
        <v>4.7652417659425295E-2</v>
      </c>
      <c r="D105" s="9">
        <f t="shared" si="3"/>
        <v>104.76524176594253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6.5" customHeight="1" x14ac:dyDescent="0.2">
      <c r="A106" s="2">
        <v>44714.705555555498</v>
      </c>
      <c r="B106" s="4">
        <v>29.97</v>
      </c>
      <c r="C106" s="8">
        <f t="shared" si="2"/>
        <v>5.0105115627189889E-2</v>
      </c>
      <c r="D106" s="9">
        <f t="shared" si="3"/>
        <v>105.01051156271899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6.5" customHeight="1" x14ac:dyDescent="0.2">
      <c r="A107" s="2">
        <v>44715.705555555498</v>
      </c>
      <c r="B107" s="4">
        <v>29.71</v>
      </c>
      <c r="C107" s="8">
        <f t="shared" si="2"/>
        <v>4.0995094604064475E-2</v>
      </c>
      <c r="D107" s="9">
        <f t="shared" si="3"/>
        <v>104.09950946040645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6.5" customHeight="1" x14ac:dyDescent="0.2">
      <c r="A108" s="2">
        <v>44718.705555555498</v>
      </c>
      <c r="B108" s="4">
        <v>30.5</v>
      </c>
      <c r="C108" s="8">
        <f t="shared" si="2"/>
        <v>6.8675543097407088E-2</v>
      </c>
      <c r="D108" s="9">
        <f t="shared" si="3"/>
        <v>106.86755430974071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6.5" customHeight="1" x14ac:dyDescent="0.2">
      <c r="A109" s="2">
        <v>44719.705555555498</v>
      </c>
      <c r="B109" s="4">
        <v>30.19</v>
      </c>
      <c r="C109" s="8">
        <f t="shared" si="2"/>
        <v>5.7813594954450043E-2</v>
      </c>
      <c r="D109" s="9">
        <f t="shared" si="3"/>
        <v>105.781359495445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6.5" customHeight="1" x14ac:dyDescent="0.2">
      <c r="A110" s="2">
        <v>44720.705555555498</v>
      </c>
      <c r="B110" s="4">
        <v>30.42</v>
      </c>
      <c r="C110" s="8">
        <f t="shared" si="2"/>
        <v>6.5872459705676345E-2</v>
      </c>
      <c r="D110" s="9">
        <f t="shared" si="3"/>
        <v>106.58724597056764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6.5" customHeight="1" x14ac:dyDescent="0.2">
      <c r="A111" s="2">
        <v>44721.705555555498</v>
      </c>
      <c r="B111" s="4">
        <v>30.51</v>
      </c>
      <c r="C111" s="8">
        <f t="shared" si="2"/>
        <v>6.9025928521373681E-2</v>
      </c>
      <c r="D111" s="9">
        <f t="shared" si="3"/>
        <v>106.90259285213737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6.5" customHeight="1" x14ac:dyDescent="0.2">
      <c r="A112" s="2">
        <v>44722.705555555498</v>
      </c>
      <c r="B112" s="4">
        <v>30.01</v>
      </c>
      <c r="C112" s="8">
        <f t="shared" si="2"/>
        <v>5.1506657323055371E-2</v>
      </c>
      <c r="D112" s="9">
        <f t="shared" si="3"/>
        <v>105.15066573230554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6.5" customHeight="1" x14ac:dyDescent="0.2">
      <c r="A113" s="2">
        <v>44725.705555555498</v>
      </c>
      <c r="B113" s="4">
        <v>29.02</v>
      </c>
      <c r="C113" s="8">
        <f t="shared" si="2"/>
        <v>1.6818500350385346E-2</v>
      </c>
      <c r="D113" s="9">
        <f t="shared" si="3"/>
        <v>101.68185003503854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6.5" customHeight="1" x14ac:dyDescent="0.2">
      <c r="A114" s="2">
        <v>44726.705555555498</v>
      </c>
      <c r="B114" s="4">
        <v>29.66</v>
      </c>
      <c r="C114" s="8">
        <f t="shared" si="2"/>
        <v>3.9243167484232622E-2</v>
      </c>
      <c r="D114" s="9">
        <f t="shared" si="3"/>
        <v>103.92431674842327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6.5" customHeight="1" x14ac:dyDescent="0.2">
      <c r="A115" s="2">
        <v>44727.705555555498</v>
      </c>
      <c r="B115" s="4">
        <v>30</v>
      </c>
      <c r="C115" s="8">
        <f t="shared" si="2"/>
        <v>5.1156271899089001E-2</v>
      </c>
      <c r="D115" s="9">
        <f t="shared" si="3"/>
        <v>105.11562718990891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6.5" customHeight="1" x14ac:dyDescent="0.2">
      <c r="A116" s="2">
        <v>44729.705555555498</v>
      </c>
      <c r="B116" s="4">
        <v>28.17</v>
      </c>
      <c r="C116" s="8">
        <f t="shared" si="2"/>
        <v>-1.296426068675538E-2</v>
      </c>
      <c r="D116" s="9">
        <f t="shared" si="3"/>
        <v>98.703573931324456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6.5" customHeight="1" x14ac:dyDescent="0.2">
      <c r="A117" s="2">
        <v>44732.705555555498</v>
      </c>
      <c r="B117" s="4">
        <v>26.02</v>
      </c>
      <c r="C117" s="8">
        <f t="shared" si="2"/>
        <v>-8.829712683952351E-2</v>
      </c>
      <c r="D117" s="9">
        <f t="shared" si="3"/>
        <v>91.170287316047649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6.5" customHeight="1" x14ac:dyDescent="0.2">
      <c r="A118" s="2">
        <v>44733.705555555498</v>
      </c>
      <c r="B118" s="4">
        <v>27.8</v>
      </c>
      <c r="C118" s="8">
        <f t="shared" si="2"/>
        <v>-2.592852137351076E-2</v>
      </c>
      <c r="D118" s="9">
        <f t="shared" si="3"/>
        <v>97.407147862648927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6.5" customHeight="1" x14ac:dyDescent="0.2">
      <c r="A119" s="2">
        <v>44734.705555555498</v>
      </c>
      <c r="B119" s="4">
        <v>26.58</v>
      </c>
      <c r="C119" s="8">
        <f t="shared" si="2"/>
        <v>-6.8675543097407199E-2</v>
      </c>
      <c r="D119" s="9">
        <f t="shared" si="3"/>
        <v>93.132445690259274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6.5" customHeight="1" x14ac:dyDescent="0.2">
      <c r="A120" s="2">
        <v>44735.705555555498</v>
      </c>
      <c r="B120" s="4">
        <v>26.98</v>
      </c>
      <c r="C120" s="8">
        <f t="shared" si="2"/>
        <v>-5.4660126138752596E-2</v>
      </c>
      <c r="D120" s="9">
        <f t="shared" si="3"/>
        <v>94.533987386124736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6.5" customHeight="1" x14ac:dyDescent="0.2">
      <c r="A121" s="2">
        <v>44736.705555555498</v>
      </c>
      <c r="B121" s="4">
        <v>26.76</v>
      </c>
      <c r="C121" s="8">
        <f t="shared" si="2"/>
        <v>-6.2368605466012528E-2</v>
      </c>
      <c r="D121" s="9">
        <f t="shared" si="3"/>
        <v>93.76313945339875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6.5" customHeight="1" x14ac:dyDescent="0.2">
      <c r="A122" s="2">
        <v>44739.705555555498</v>
      </c>
      <c r="B122" s="4">
        <v>26.82</v>
      </c>
      <c r="C122" s="8">
        <f t="shared" si="2"/>
        <v>-6.0266292922214415E-2</v>
      </c>
      <c r="D122" s="9">
        <f t="shared" si="3"/>
        <v>93.973370707778557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6.5" customHeight="1" x14ac:dyDescent="0.2">
      <c r="A123" s="2">
        <v>44740.705555555498</v>
      </c>
      <c r="B123" s="4">
        <v>28.58</v>
      </c>
      <c r="C123" s="8">
        <f t="shared" si="2"/>
        <v>1.4015416958654825E-3</v>
      </c>
      <c r="D123" s="9">
        <f t="shared" si="3"/>
        <v>100.14015416958655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6.5" customHeight="1" x14ac:dyDescent="0.2">
      <c r="A124" s="2">
        <v>44741.705555555498</v>
      </c>
      <c r="B124" s="4">
        <v>28.48</v>
      </c>
      <c r="C124" s="8">
        <f t="shared" si="2"/>
        <v>-2.1023125437981127E-3</v>
      </c>
      <c r="D124" s="9">
        <f t="shared" si="3"/>
        <v>99.789768745620194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6.5" customHeight="1" x14ac:dyDescent="0.2">
      <c r="A125" s="2">
        <v>44742.705555555498</v>
      </c>
      <c r="B125" s="4">
        <v>27.65</v>
      </c>
      <c r="C125" s="8">
        <f t="shared" si="2"/>
        <v>-3.1184302733006319E-2</v>
      </c>
      <c r="D125" s="9">
        <f t="shared" si="3"/>
        <v>96.881569726699368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6.5" customHeight="1" x14ac:dyDescent="0.2">
      <c r="A126" s="2">
        <v>44743.705555555498</v>
      </c>
      <c r="B126" s="4">
        <v>28.08</v>
      </c>
      <c r="C126" s="8">
        <f t="shared" si="2"/>
        <v>-1.6117729502452716E-2</v>
      </c>
      <c r="D126" s="9">
        <f t="shared" si="3"/>
        <v>98.388227049754732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6.5" customHeight="1" x14ac:dyDescent="0.2">
      <c r="A127" s="2">
        <v>44746.705555555498</v>
      </c>
      <c r="B127" s="4">
        <v>28.54</v>
      </c>
      <c r="C127" s="8">
        <f t="shared" si="2"/>
        <v>0</v>
      </c>
      <c r="D127" s="9">
        <f t="shared" si="3"/>
        <v>100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6.5" customHeight="1" x14ac:dyDescent="0.2">
      <c r="A128" s="2">
        <v>44747.705555555498</v>
      </c>
      <c r="B128" s="4">
        <v>28.9</v>
      </c>
      <c r="C128" s="8">
        <f t="shared" si="2"/>
        <v>1.261387526278912E-2</v>
      </c>
      <c r="D128" s="9">
        <f t="shared" si="3"/>
        <v>101.26138752627891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6.5" customHeight="1" x14ac:dyDescent="0.2">
      <c r="A129" s="2">
        <v>44748.705555555498</v>
      </c>
      <c r="B129" s="4">
        <v>28.16</v>
      </c>
      <c r="C129" s="8">
        <f t="shared" si="2"/>
        <v>-1.3314646110721751E-2</v>
      </c>
      <c r="D129" s="9">
        <f t="shared" si="3"/>
        <v>98.668535388927822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6.5" customHeight="1" x14ac:dyDescent="0.2">
      <c r="A130" s="2">
        <v>44749.705555555498</v>
      </c>
      <c r="B130" s="4">
        <v>28</v>
      </c>
      <c r="C130" s="8">
        <f t="shared" si="2"/>
        <v>-1.892081289418357E-2</v>
      </c>
      <c r="D130" s="9">
        <f t="shared" si="3"/>
        <v>98.107918710581643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6.5" customHeight="1" x14ac:dyDescent="0.2">
      <c r="A131" s="2">
        <v>44750.705555555498</v>
      </c>
      <c r="B131" s="4">
        <v>28.53</v>
      </c>
      <c r="C131" s="8">
        <f t="shared" si="2"/>
        <v>-3.503854239662596E-4</v>
      </c>
      <c r="D131" s="9">
        <f t="shared" si="3"/>
        <v>99.96496145760338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6.5" customHeight="1" x14ac:dyDescent="0.2">
      <c r="A132" s="2">
        <v>44753.705555555498</v>
      </c>
      <c r="B132" s="4">
        <v>28.32</v>
      </c>
      <c r="C132" s="8">
        <f t="shared" ref="C132:C195" si="4">(B132/$B$2)-1</f>
        <v>-7.7084793272599317E-3</v>
      </c>
      <c r="D132" s="9">
        <f t="shared" ref="D132:D195" si="5">(C132*$D$2)+100</f>
        <v>99.229152067274001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6.5" customHeight="1" x14ac:dyDescent="0.2">
      <c r="A133" s="2">
        <v>44754.705555555498</v>
      </c>
      <c r="B133" s="4">
        <v>28.3</v>
      </c>
      <c r="C133" s="8">
        <f t="shared" si="4"/>
        <v>-8.4092501751926729E-3</v>
      </c>
      <c r="D133" s="9">
        <f t="shared" si="5"/>
        <v>99.159074982480732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6.5" customHeight="1" x14ac:dyDescent="0.2">
      <c r="A134" s="2">
        <v>44755.705555555498</v>
      </c>
      <c r="B134" s="4">
        <v>28.13</v>
      </c>
      <c r="C134" s="8">
        <f t="shared" si="4"/>
        <v>-1.4365802382620863E-2</v>
      </c>
      <c r="D134" s="9">
        <f t="shared" si="5"/>
        <v>98.563419761737919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6.5" customHeight="1" x14ac:dyDescent="0.2">
      <c r="A135" s="2">
        <v>44756.705555555498</v>
      </c>
      <c r="B135" s="4">
        <v>28</v>
      </c>
      <c r="C135" s="8">
        <f t="shared" si="4"/>
        <v>-1.892081289418357E-2</v>
      </c>
      <c r="D135" s="9">
        <f t="shared" si="5"/>
        <v>98.107918710581643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6.5" customHeight="1" x14ac:dyDescent="0.2">
      <c r="A136" s="2">
        <v>44757.705555555498</v>
      </c>
      <c r="B136" s="4">
        <v>27.7</v>
      </c>
      <c r="C136" s="8">
        <f t="shared" si="4"/>
        <v>-2.9432375613174466E-2</v>
      </c>
      <c r="D136" s="9">
        <f t="shared" si="5"/>
        <v>97.056762438682554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6.5" customHeight="1" x14ac:dyDescent="0.2">
      <c r="A137" s="2">
        <v>44760.705555555498</v>
      </c>
      <c r="B137" s="4">
        <v>28.39</v>
      </c>
      <c r="C137" s="8">
        <f t="shared" si="4"/>
        <v>-5.2557813594954483E-3</v>
      </c>
      <c r="D137" s="9">
        <f t="shared" si="5"/>
        <v>99.474421864050456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6.5" customHeight="1" x14ac:dyDescent="0.2">
      <c r="A138" s="2">
        <v>44761.705555555498</v>
      </c>
      <c r="B138" s="4">
        <v>28.55</v>
      </c>
      <c r="C138" s="8">
        <f t="shared" si="4"/>
        <v>3.5038542396637062E-4</v>
      </c>
      <c r="D138" s="9">
        <f t="shared" si="5"/>
        <v>100.03503854239663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6.5" customHeight="1" x14ac:dyDescent="0.2">
      <c r="A139" s="2">
        <v>44762.705555555498</v>
      </c>
      <c r="B139" s="4">
        <v>29.07</v>
      </c>
      <c r="C139" s="8">
        <f t="shared" si="4"/>
        <v>1.8570427470217199E-2</v>
      </c>
      <c r="D139" s="9">
        <f t="shared" si="5"/>
        <v>101.85704274702172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6.5" customHeight="1" x14ac:dyDescent="0.2">
      <c r="A140" s="2">
        <v>44763.705555555498</v>
      </c>
      <c r="B140" s="4">
        <v>28.98</v>
      </c>
      <c r="C140" s="8">
        <f t="shared" si="4"/>
        <v>1.5416958654520085E-2</v>
      </c>
      <c r="D140" s="9">
        <f t="shared" si="5"/>
        <v>101.54169586545201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6.5" customHeight="1" x14ac:dyDescent="0.2">
      <c r="A141" s="2">
        <v>44764.705555555498</v>
      </c>
      <c r="B141" s="4">
        <v>29.04</v>
      </c>
      <c r="C141" s="8">
        <f t="shared" si="4"/>
        <v>1.7519271198318087E-2</v>
      </c>
      <c r="D141" s="9">
        <f t="shared" si="5"/>
        <v>101.75192711983181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6.5" customHeight="1" x14ac:dyDescent="0.2">
      <c r="A142" s="2">
        <v>44767.705555555498</v>
      </c>
      <c r="B142" s="4">
        <v>29.61</v>
      </c>
      <c r="C142" s="8">
        <f t="shared" si="4"/>
        <v>3.7491240364400769E-2</v>
      </c>
      <c r="D142" s="9">
        <f t="shared" si="5"/>
        <v>103.74912403644008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6.5" customHeight="1" x14ac:dyDescent="0.2">
      <c r="A143" s="2">
        <v>44768.705555555498</v>
      </c>
      <c r="B143" s="4">
        <v>31.2</v>
      </c>
      <c r="C143" s="8">
        <f t="shared" si="4"/>
        <v>9.3202522775052588E-2</v>
      </c>
      <c r="D143" s="9">
        <f t="shared" si="5"/>
        <v>109.32025227750526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6.5" customHeight="1" x14ac:dyDescent="0.2">
      <c r="A144" s="2">
        <v>44769.705555555498</v>
      </c>
      <c r="B144" s="4">
        <v>31.3</v>
      </c>
      <c r="C144" s="8">
        <f t="shared" si="4"/>
        <v>9.6706377014716294E-2</v>
      </c>
      <c r="D144" s="9">
        <f t="shared" si="5"/>
        <v>109.67063770147163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6.5" customHeight="1" x14ac:dyDescent="0.2">
      <c r="A145" s="2">
        <v>44770.705555555498</v>
      </c>
      <c r="B145" s="4">
        <v>31.59</v>
      </c>
      <c r="C145" s="8">
        <f t="shared" si="4"/>
        <v>0.10686755430974082</v>
      </c>
      <c r="D145" s="9">
        <f t="shared" si="5"/>
        <v>110.68675543097407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6.5" customHeight="1" x14ac:dyDescent="0.2">
      <c r="A146" s="2">
        <v>44771.705555555498</v>
      </c>
      <c r="B146" s="4">
        <v>33.6</v>
      </c>
      <c r="C146" s="8">
        <f t="shared" si="4"/>
        <v>0.17729502452697976</v>
      </c>
      <c r="D146" s="9">
        <f t="shared" si="5"/>
        <v>117.72950245269797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6.5" customHeight="1" x14ac:dyDescent="0.2">
      <c r="A147" s="2">
        <v>44774.705555555498</v>
      </c>
      <c r="B147" s="4">
        <v>34</v>
      </c>
      <c r="C147" s="8">
        <f t="shared" si="4"/>
        <v>0.19131044148563414</v>
      </c>
      <c r="D147" s="9">
        <f t="shared" si="5"/>
        <v>119.13104414856342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6.5" customHeight="1" x14ac:dyDescent="0.2">
      <c r="A148" s="2">
        <v>44775.705555555498</v>
      </c>
      <c r="B148" s="4">
        <v>33.770000000000003</v>
      </c>
      <c r="C148" s="8">
        <f t="shared" si="4"/>
        <v>0.18325157673440806</v>
      </c>
      <c r="D148" s="9">
        <f t="shared" si="5"/>
        <v>118.3251576734408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6.5" customHeight="1" x14ac:dyDescent="0.2">
      <c r="A149" s="2">
        <v>44776.705555555498</v>
      </c>
      <c r="B149" s="4">
        <v>34.01</v>
      </c>
      <c r="C149" s="8">
        <f t="shared" si="4"/>
        <v>0.19166082690960051</v>
      </c>
      <c r="D149" s="9">
        <f t="shared" si="5"/>
        <v>119.16608269096005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6.5" customHeight="1" x14ac:dyDescent="0.2">
      <c r="A150" s="2">
        <v>44777.705555555498</v>
      </c>
      <c r="B150" s="4">
        <v>34.08</v>
      </c>
      <c r="C150" s="8">
        <f t="shared" si="4"/>
        <v>0.19411352487736511</v>
      </c>
      <c r="D150" s="9">
        <f t="shared" si="5"/>
        <v>119.41135248773651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6.5" customHeight="1" x14ac:dyDescent="0.2">
      <c r="A151" s="2">
        <v>44778.705555555498</v>
      </c>
      <c r="B151" s="4">
        <v>34.15</v>
      </c>
      <c r="C151" s="8">
        <f t="shared" si="4"/>
        <v>0.1965662228451297</v>
      </c>
      <c r="D151" s="9">
        <f t="shared" si="5"/>
        <v>119.65662228451296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6.5" customHeight="1" x14ac:dyDescent="0.2">
      <c r="A152" s="2">
        <v>44781.705555555498</v>
      </c>
      <c r="B152" s="4">
        <v>35.14</v>
      </c>
      <c r="C152" s="8">
        <f t="shared" si="4"/>
        <v>0.23125437981779973</v>
      </c>
      <c r="D152" s="9">
        <f t="shared" si="5"/>
        <v>123.12543798177998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6.5" customHeight="1" x14ac:dyDescent="0.2">
      <c r="A153" s="2">
        <v>44782.705555555498</v>
      </c>
      <c r="B153" s="4">
        <v>37.01</v>
      </c>
      <c r="C153" s="8">
        <f t="shared" si="4"/>
        <v>0.29677645409950948</v>
      </c>
      <c r="D153" s="9">
        <f t="shared" si="5"/>
        <v>129.67764540995094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6.5" customHeight="1" x14ac:dyDescent="0.2">
      <c r="A154" s="2">
        <v>44783.705555555498</v>
      </c>
      <c r="B154" s="4">
        <v>37.65</v>
      </c>
      <c r="C154" s="8">
        <f t="shared" si="4"/>
        <v>0.31920112123335675</v>
      </c>
      <c r="D154" s="9">
        <f t="shared" si="5"/>
        <v>131.92011212333568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6.5" customHeight="1" x14ac:dyDescent="0.2">
      <c r="A155" s="2">
        <v>44784.705555555498</v>
      </c>
      <c r="B155" s="4">
        <v>37.450000000000003</v>
      </c>
      <c r="C155" s="8">
        <f t="shared" si="4"/>
        <v>0.31219341275402956</v>
      </c>
      <c r="D155" s="9">
        <f t="shared" si="5"/>
        <v>131.21934127540297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6.5" customHeight="1" x14ac:dyDescent="0.2">
      <c r="A156" s="2">
        <v>44785.705555555498</v>
      </c>
      <c r="B156" s="4">
        <v>29.1</v>
      </c>
      <c r="C156" s="8">
        <f t="shared" si="4"/>
        <v>1.9621583742116311E-2</v>
      </c>
      <c r="D156" s="9">
        <f t="shared" si="5"/>
        <v>101.96215837421163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6.5" customHeight="1" x14ac:dyDescent="0.2">
      <c r="A157" s="2">
        <v>44788.705555555498</v>
      </c>
      <c r="B157" s="4">
        <v>30.88</v>
      </c>
      <c r="C157" s="8">
        <f t="shared" si="4"/>
        <v>8.199018920812895E-2</v>
      </c>
      <c r="D157" s="9">
        <f t="shared" si="5"/>
        <v>108.19901892081289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6.5" customHeight="1" x14ac:dyDescent="0.2">
      <c r="A158" s="2">
        <v>44789.705555555498</v>
      </c>
      <c r="B158" s="4">
        <v>31.72</v>
      </c>
      <c r="C158" s="8">
        <f t="shared" si="4"/>
        <v>0.11142256482130342</v>
      </c>
      <c r="D158" s="9">
        <f t="shared" si="5"/>
        <v>111.14225648213034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6.5" customHeight="1" x14ac:dyDescent="0.2">
      <c r="A159" s="2">
        <v>44790.705555555498</v>
      </c>
      <c r="B159" s="4">
        <v>31.65</v>
      </c>
      <c r="C159" s="8">
        <f t="shared" si="4"/>
        <v>0.10896986685353882</v>
      </c>
      <c r="D159" s="9">
        <f t="shared" si="5"/>
        <v>110.89698668535388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6.5" customHeight="1" x14ac:dyDescent="0.2">
      <c r="A160" s="2">
        <v>44791.705555555498</v>
      </c>
      <c r="B160" s="4">
        <v>33.1</v>
      </c>
      <c r="C160" s="8">
        <f t="shared" si="4"/>
        <v>0.15977575332866167</v>
      </c>
      <c r="D160" s="9">
        <f t="shared" si="5"/>
        <v>115.97757533286617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6.5" customHeight="1" x14ac:dyDescent="0.2">
      <c r="A161" s="2">
        <v>44792.705555555498</v>
      </c>
      <c r="B161" s="4">
        <v>32.92</v>
      </c>
      <c r="C161" s="8">
        <f t="shared" si="4"/>
        <v>0.153468815697267</v>
      </c>
      <c r="D161" s="9">
        <f t="shared" si="5"/>
        <v>115.3468815697267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6.5" customHeight="1" x14ac:dyDescent="0.2">
      <c r="A162" s="2">
        <v>44795.705555555498</v>
      </c>
      <c r="B162" s="4">
        <v>31.74</v>
      </c>
      <c r="C162" s="8">
        <f t="shared" si="4"/>
        <v>0.11212333566923616</v>
      </c>
      <c r="D162" s="9">
        <f t="shared" si="5"/>
        <v>111.21233356692362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6.5" customHeight="1" x14ac:dyDescent="0.2">
      <c r="A163" s="2">
        <v>44796.705555555498</v>
      </c>
      <c r="B163" s="4">
        <v>32.630000000000003</v>
      </c>
      <c r="C163" s="8">
        <f t="shared" si="4"/>
        <v>0.1433076384022427</v>
      </c>
      <c r="D163" s="9">
        <f t="shared" si="5"/>
        <v>114.33076384022426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6.5" customHeight="1" x14ac:dyDescent="0.2">
      <c r="A164" s="2">
        <v>44797.705555555498</v>
      </c>
      <c r="B164" s="4">
        <v>33.54</v>
      </c>
      <c r="C164" s="8">
        <f t="shared" si="4"/>
        <v>0.17519271198318154</v>
      </c>
      <c r="D164" s="9">
        <f t="shared" si="5"/>
        <v>117.51927119831815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6.5" customHeight="1" x14ac:dyDescent="0.2">
      <c r="A165" s="2">
        <v>44798.705555555498</v>
      </c>
      <c r="B165" s="4">
        <v>34.1</v>
      </c>
      <c r="C165" s="8">
        <f t="shared" si="4"/>
        <v>0.19481429572529785</v>
      </c>
      <c r="D165" s="9">
        <f t="shared" si="5"/>
        <v>119.48142957252978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6.5" customHeight="1" x14ac:dyDescent="0.2">
      <c r="A166" s="2">
        <v>44799.705555555498</v>
      </c>
      <c r="B166" s="4">
        <v>33.28</v>
      </c>
      <c r="C166" s="8">
        <f t="shared" si="4"/>
        <v>0.16608269096005612</v>
      </c>
      <c r="D166" s="9">
        <f t="shared" si="5"/>
        <v>116.60826909600561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6.5" customHeight="1" x14ac:dyDescent="0.2">
      <c r="A167" s="2">
        <v>44802.705555555498</v>
      </c>
      <c r="B167" s="4">
        <v>33.549999999999997</v>
      </c>
      <c r="C167" s="8">
        <f t="shared" si="4"/>
        <v>0.17554309740714791</v>
      </c>
      <c r="D167" s="9">
        <f t="shared" si="5"/>
        <v>117.55430974071479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6.5" customHeight="1" x14ac:dyDescent="0.2">
      <c r="A168" s="2">
        <v>44803.705555555498</v>
      </c>
      <c r="B168" s="4">
        <v>34</v>
      </c>
      <c r="C168" s="8">
        <f t="shared" si="4"/>
        <v>0.19131044148563414</v>
      </c>
      <c r="D168" s="9">
        <f t="shared" si="5"/>
        <v>119.13104414856342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6.5" customHeight="1" x14ac:dyDescent="0.2">
      <c r="A169" s="2">
        <v>44804.705555555498</v>
      </c>
      <c r="B169" s="4">
        <v>32.07</v>
      </c>
      <c r="C169" s="8">
        <f t="shared" si="4"/>
        <v>0.12368605466012617</v>
      </c>
      <c r="D169" s="9">
        <f t="shared" si="5"/>
        <v>112.36860546601261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6.5" customHeight="1" x14ac:dyDescent="0.2">
      <c r="A170" s="2">
        <v>44805.705555555498</v>
      </c>
      <c r="B170" s="4">
        <v>33.36</v>
      </c>
      <c r="C170" s="8">
        <f t="shared" si="4"/>
        <v>0.16888577435178709</v>
      </c>
      <c r="D170" s="9">
        <f t="shared" si="5"/>
        <v>116.88857743517872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6.5" customHeight="1" x14ac:dyDescent="0.2">
      <c r="A171" s="2">
        <v>44806.705555555498</v>
      </c>
      <c r="B171" s="4">
        <v>34.44</v>
      </c>
      <c r="C171" s="8">
        <f t="shared" si="4"/>
        <v>0.20672740014015423</v>
      </c>
      <c r="D171" s="9">
        <f t="shared" si="5"/>
        <v>120.67274001401543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6.5" customHeight="1" x14ac:dyDescent="0.2">
      <c r="A172" s="2">
        <v>44809.705555555498</v>
      </c>
      <c r="B172" s="4">
        <v>33.85</v>
      </c>
      <c r="C172" s="8">
        <f t="shared" si="4"/>
        <v>0.1860546601261388</v>
      </c>
      <c r="D172" s="9">
        <f t="shared" si="5"/>
        <v>118.60546601261387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6.5" customHeight="1" x14ac:dyDescent="0.2">
      <c r="A173" s="2">
        <v>44810.705555555498</v>
      </c>
      <c r="B173" s="4">
        <v>32.270000000000003</v>
      </c>
      <c r="C173" s="8">
        <f t="shared" si="4"/>
        <v>0.13069376313945358</v>
      </c>
      <c r="D173" s="9">
        <f t="shared" si="5"/>
        <v>113.06937631394536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6.5" customHeight="1" x14ac:dyDescent="0.2">
      <c r="A174" s="2">
        <v>44812.705555555498</v>
      </c>
      <c r="B174" s="4">
        <v>32.31</v>
      </c>
      <c r="C174" s="8">
        <f t="shared" si="4"/>
        <v>0.13209530483531906</v>
      </c>
      <c r="D174" s="9">
        <f t="shared" si="5"/>
        <v>113.20953048353191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6.5" customHeight="1" x14ac:dyDescent="0.2">
      <c r="A175" s="2">
        <v>44813.705555555498</v>
      </c>
      <c r="B175" s="4">
        <v>32.49</v>
      </c>
      <c r="C175" s="8">
        <f t="shared" si="4"/>
        <v>0.13840224246671351</v>
      </c>
      <c r="D175" s="9">
        <f t="shared" si="5"/>
        <v>113.84022424667135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6.5" customHeight="1" x14ac:dyDescent="0.2">
      <c r="A176" s="2">
        <v>44816.705555555498</v>
      </c>
      <c r="B176" s="4">
        <v>32.15</v>
      </c>
      <c r="C176" s="8">
        <f t="shared" si="4"/>
        <v>0.12648913805185713</v>
      </c>
      <c r="D176" s="9">
        <f t="shared" si="5"/>
        <v>112.64891380518571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6.5" customHeight="1" x14ac:dyDescent="0.2">
      <c r="A177" s="2">
        <v>44817.705555555498</v>
      </c>
      <c r="B177" s="4">
        <v>30.94</v>
      </c>
      <c r="C177" s="8">
        <f t="shared" si="4"/>
        <v>8.4092501751927173E-2</v>
      </c>
      <c r="D177" s="9">
        <f t="shared" si="5"/>
        <v>108.40925017519271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6.5" customHeight="1" x14ac:dyDescent="0.2">
      <c r="A178" s="2">
        <v>44818.705555555498</v>
      </c>
      <c r="B178" s="4">
        <v>30.75</v>
      </c>
      <c r="C178" s="8">
        <f t="shared" si="4"/>
        <v>7.7435178696566354E-2</v>
      </c>
      <c r="D178" s="9">
        <f t="shared" si="5"/>
        <v>107.74351786965664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6.5" customHeight="1" x14ac:dyDescent="0.2">
      <c r="A179" s="2">
        <v>44819.705555555498</v>
      </c>
      <c r="B179" s="4">
        <v>30.92</v>
      </c>
      <c r="C179" s="8">
        <f t="shared" si="4"/>
        <v>8.3391730903994432E-2</v>
      </c>
      <c r="D179" s="9">
        <f t="shared" si="5"/>
        <v>108.33917309039944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6.5" customHeight="1" x14ac:dyDescent="0.2">
      <c r="A180" s="2">
        <v>44820.705555555498</v>
      </c>
      <c r="B180" s="4">
        <v>30.86</v>
      </c>
      <c r="C180" s="8">
        <f t="shared" si="4"/>
        <v>8.1289418360196208E-2</v>
      </c>
      <c r="D180" s="9">
        <f t="shared" si="5"/>
        <v>108.12894183601962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6.5" customHeight="1" x14ac:dyDescent="0.2">
      <c r="A181" s="2">
        <v>44823.705555555498</v>
      </c>
      <c r="B181" s="4">
        <v>30.5</v>
      </c>
      <c r="C181" s="8">
        <f t="shared" si="4"/>
        <v>6.8675543097407088E-2</v>
      </c>
      <c r="D181" s="9">
        <f t="shared" si="5"/>
        <v>106.86755430974071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6.5" customHeight="1" x14ac:dyDescent="0.2">
      <c r="A182" s="2">
        <v>44824.705555555498</v>
      </c>
      <c r="B182" s="4">
        <v>31.42</v>
      </c>
      <c r="C182" s="8">
        <f t="shared" si="4"/>
        <v>0.10091100210231274</v>
      </c>
      <c r="D182" s="9">
        <f t="shared" si="5"/>
        <v>110.09110021023128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6.5" customHeight="1" x14ac:dyDescent="0.2">
      <c r="A183" s="2">
        <v>44825.705555555498</v>
      </c>
      <c r="B183" s="4">
        <v>31.35</v>
      </c>
      <c r="C183" s="8">
        <f t="shared" si="4"/>
        <v>9.8458304134548147E-2</v>
      </c>
      <c r="D183" s="9">
        <f t="shared" si="5"/>
        <v>109.84583041345482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6.5" customHeight="1" x14ac:dyDescent="0.2">
      <c r="A184" s="2">
        <v>44826.705555555498</v>
      </c>
      <c r="B184" s="4">
        <v>31.48</v>
      </c>
      <c r="C184" s="8">
        <f t="shared" si="4"/>
        <v>0.10301331464611074</v>
      </c>
      <c r="D184" s="9">
        <f t="shared" si="5"/>
        <v>110.30133146461108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6.5" customHeight="1" x14ac:dyDescent="0.2">
      <c r="A185" s="2">
        <v>44827.705555555498</v>
      </c>
      <c r="B185" s="4">
        <v>31.32</v>
      </c>
      <c r="C185" s="8">
        <f t="shared" si="4"/>
        <v>9.7407147862649035E-2</v>
      </c>
      <c r="D185" s="9">
        <f t="shared" si="5"/>
        <v>109.7407147862649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6.5" customHeight="1" x14ac:dyDescent="0.2">
      <c r="A186" s="2">
        <v>44830.705555555498</v>
      </c>
      <c r="B186" s="4">
        <v>29.72</v>
      </c>
      <c r="C186" s="8">
        <f t="shared" si="4"/>
        <v>4.1345480028030845E-2</v>
      </c>
      <c r="D186" s="9">
        <f t="shared" si="5"/>
        <v>104.13454800280309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6.5" customHeight="1" x14ac:dyDescent="0.2">
      <c r="A187" s="2">
        <v>44831.705555555498</v>
      </c>
      <c r="B187" s="4">
        <v>29.9</v>
      </c>
      <c r="C187" s="8">
        <f t="shared" si="4"/>
        <v>4.7652417659425295E-2</v>
      </c>
      <c r="D187" s="9">
        <f t="shared" si="5"/>
        <v>104.76524176594253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6.5" customHeight="1" x14ac:dyDescent="0.2">
      <c r="A188" s="2">
        <v>44832.705555555498</v>
      </c>
      <c r="B188" s="4">
        <v>29.67</v>
      </c>
      <c r="C188" s="8">
        <f t="shared" si="4"/>
        <v>3.9593552908199214E-2</v>
      </c>
      <c r="D188" s="9">
        <f t="shared" si="5"/>
        <v>103.95935529081993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6.5" customHeight="1" x14ac:dyDescent="0.2">
      <c r="A189" s="2">
        <v>44833.705555555498</v>
      </c>
      <c r="B189" s="4">
        <v>28.99</v>
      </c>
      <c r="C189" s="8">
        <f t="shared" si="4"/>
        <v>1.5767344078486234E-2</v>
      </c>
      <c r="D189" s="9">
        <f t="shared" si="5"/>
        <v>101.57673440784862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6.5" customHeight="1" x14ac:dyDescent="0.2">
      <c r="A190" s="2">
        <v>44834.705555555498</v>
      </c>
      <c r="B190" s="4">
        <v>29.22</v>
      </c>
      <c r="C190" s="8">
        <f t="shared" si="4"/>
        <v>2.3826208829712758E-2</v>
      </c>
      <c r="D190" s="9">
        <f t="shared" si="5"/>
        <v>102.38262088297128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6.5" customHeight="1" x14ac:dyDescent="0.2">
      <c r="A191" s="2">
        <v>44837.705555555498</v>
      </c>
      <c r="B191" s="4">
        <v>31.91</v>
      </c>
      <c r="C191" s="8">
        <f t="shared" si="4"/>
        <v>0.11807988787666446</v>
      </c>
      <c r="D191" s="9">
        <f t="shared" si="5"/>
        <v>111.80798878766645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6.5" customHeight="1" x14ac:dyDescent="0.2">
      <c r="A192" s="2">
        <v>44838.705555555498</v>
      </c>
      <c r="B192" s="4">
        <v>32.9</v>
      </c>
      <c r="C192" s="8">
        <f t="shared" si="4"/>
        <v>0.15276804484933426</v>
      </c>
      <c r="D192" s="9">
        <f t="shared" si="5"/>
        <v>115.27680448493342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6.5" customHeight="1" x14ac:dyDescent="0.2">
      <c r="A193" s="2">
        <v>44839.705555555498</v>
      </c>
      <c r="B193" s="4">
        <v>31.41</v>
      </c>
      <c r="C193" s="8">
        <f t="shared" si="4"/>
        <v>0.10056061667834615</v>
      </c>
      <c r="D193" s="9">
        <f t="shared" si="5"/>
        <v>110.05606166783461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6.5" customHeight="1" x14ac:dyDescent="0.2">
      <c r="A194" s="2">
        <v>44840.705555555498</v>
      </c>
      <c r="B194" s="4">
        <v>33</v>
      </c>
      <c r="C194" s="8">
        <f t="shared" si="4"/>
        <v>0.15627189908899797</v>
      </c>
      <c r="D194" s="9">
        <f t="shared" si="5"/>
        <v>115.62718990889979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6.5" customHeight="1" x14ac:dyDescent="0.2">
      <c r="A195" s="2">
        <v>44841.705555555498</v>
      </c>
      <c r="B195" s="4">
        <v>33.58</v>
      </c>
      <c r="C195" s="8">
        <f t="shared" si="4"/>
        <v>0.17659425367904702</v>
      </c>
      <c r="D195" s="9">
        <f t="shared" si="5"/>
        <v>117.6594253679047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6.5" customHeight="1" x14ac:dyDescent="0.2">
      <c r="A196" s="2">
        <v>44844.705555555498</v>
      </c>
      <c r="B196" s="4">
        <v>33.65</v>
      </c>
      <c r="C196" s="8">
        <f t="shared" ref="C196:C251" si="6">(B196/$B$2)-1</f>
        <v>0.17904695164681139</v>
      </c>
      <c r="D196" s="9">
        <f t="shared" ref="D196:D251" si="7">(C196*$D$2)+100</f>
        <v>117.90469516468114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6.5" customHeight="1" x14ac:dyDescent="0.2">
      <c r="A197" s="2">
        <v>44845.705555555498</v>
      </c>
      <c r="B197" s="4">
        <v>32.89</v>
      </c>
      <c r="C197" s="8">
        <f t="shared" si="6"/>
        <v>0.15241765942536789</v>
      </c>
      <c r="D197" s="9">
        <f t="shared" si="7"/>
        <v>115.24176594253679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6.5" customHeight="1" x14ac:dyDescent="0.2">
      <c r="A198" s="2">
        <v>44847.705555555498</v>
      </c>
      <c r="B198" s="4">
        <v>32.5</v>
      </c>
      <c r="C198" s="8">
        <f t="shared" si="6"/>
        <v>0.13875262789067988</v>
      </c>
      <c r="D198" s="9">
        <f t="shared" si="7"/>
        <v>113.87526278906799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6.5" customHeight="1" x14ac:dyDescent="0.2">
      <c r="A199" s="2">
        <v>44848.705555555498</v>
      </c>
      <c r="B199" s="4">
        <v>33.97</v>
      </c>
      <c r="C199" s="8">
        <f t="shared" si="6"/>
        <v>0.19025928521373503</v>
      </c>
      <c r="D199" s="9">
        <f t="shared" si="7"/>
        <v>119.0259285213735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6.5" customHeight="1" x14ac:dyDescent="0.2">
      <c r="A200" s="2">
        <v>44851.705555555498</v>
      </c>
      <c r="B200" s="4">
        <v>33.24</v>
      </c>
      <c r="C200" s="8">
        <f t="shared" si="6"/>
        <v>0.16468114926419064</v>
      </c>
      <c r="D200" s="9">
        <f t="shared" si="7"/>
        <v>116.46811492641906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6.5" customHeight="1" x14ac:dyDescent="0.2">
      <c r="A201" s="2">
        <v>44852.705555555498</v>
      </c>
      <c r="B201" s="4">
        <v>33.9</v>
      </c>
      <c r="C201" s="8">
        <f t="shared" si="6"/>
        <v>0.18780658724597066</v>
      </c>
      <c r="D201" s="9">
        <f t="shared" si="7"/>
        <v>118.78065872459706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6.5" customHeight="1" x14ac:dyDescent="0.2">
      <c r="A202" s="2">
        <v>44853.705555555498</v>
      </c>
      <c r="B202" s="4">
        <v>34.130000000000003</v>
      </c>
      <c r="C202" s="8">
        <f t="shared" si="6"/>
        <v>0.19586545199719696</v>
      </c>
      <c r="D202" s="9">
        <f t="shared" si="7"/>
        <v>119.58654519971969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6.5" customHeight="1" x14ac:dyDescent="0.2">
      <c r="A203" s="2">
        <v>44854.705555555498</v>
      </c>
      <c r="B203" s="4">
        <v>36.1</v>
      </c>
      <c r="C203" s="8">
        <f t="shared" si="6"/>
        <v>0.26489138051857042</v>
      </c>
      <c r="D203" s="9">
        <f t="shared" si="7"/>
        <v>126.48913805185704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6.5" customHeight="1" x14ac:dyDescent="0.2">
      <c r="A204" s="2">
        <v>44855.705555555498</v>
      </c>
      <c r="B204" s="4">
        <v>36.450000000000003</v>
      </c>
      <c r="C204" s="8">
        <f t="shared" si="6"/>
        <v>0.27715487035739317</v>
      </c>
      <c r="D204" s="9">
        <f t="shared" si="7"/>
        <v>127.71548703573932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6.5" customHeight="1" x14ac:dyDescent="0.2">
      <c r="A205" s="2">
        <v>44858.705555555498</v>
      </c>
      <c r="B205" s="4">
        <v>36.5</v>
      </c>
      <c r="C205" s="8">
        <f t="shared" si="6"/>
        <v>0.27890679747722502</v>
      </c>
      <c r="D205" s="9">
        <f t="shared" si="7"/>
        <v>127.8906797477225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6.5" customHeight="1" x14ac:dyDescent="0.2">
      <c r="A206" s="2">
        <v>44859.705555555498</v>
      </c>
      <c r="B206" s="4">
        <v>34.04</v>
      </c>
      <c r="C206" s="8">
        <f t="shared" si="6"/>
        <v>0.19271198318149962</v>
      </c>
      <c r="D206" s="9">
        <f t="shared" si="7"/>
        <v>119.27119831814997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6.5" customHeight="1" x14ac:dyDescent="0.2">
      <c r="A207" s="2">
        <v>44860.705555555498</v>
      </c>
      <c r="B207" s="4">
        <v>32.6</v>
      </c>
      <c r="C207" s="8">
        <f t="shared" si="6"/>
        <v>0.14225648213034336</v>
      </c>
      <c r="D207" s="9">
        <f t="shared" si="7"/>
        <v>114.22564821303433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6.5" customHeight="1" x14ac:dyDescent="0.2">
      <c r="A208" s="2">
        <v>44861.705555555498</v>
      </c>
      <c r="B208" s="4">
        <v>32.81</v>
      </c>
      <c r="C208" s="8">
        <f t="shared" si="6"/>
        <v>0.14961457603363715</v>
      </c>
      <c r="D208" s="9">
        <f t="shared" si="7"/>
        <v>114.96145760336371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6.5" customHeight="1" x14ac:dyDescent="0.2">
      <c r="A209" s="2">
        <v>44862.705555555498</v>
      </c>
      <c r="B209" s="4">
        <v>32.700000000000003</v>
      </c>
      <c r="C209" s="8">
        <f t="shared" si="6"/>
        <v>0.14576033637000707</v>
      </c>
      <c r="D209" s="9">
        <f t="shared" si="7"/>
        <v>114.57603363700071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6.5" customHeight="1" x14ac:dyDescent="0.2">
      <c r="A210" s="2">
        <v>44865.705555555498</v>
      </c>
      <c r="B210" s="4">
        <v>30.61</v>
      </c>
      <c r="C210" s="8">
        <f t="shared" si="6"/>
        <v>7.2529782761037165E-2</v>
      </c>
      <c r="D210" s="9">
        <f t="shared" si="7"/>
        <v>107.25297827610372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6.5" customHeight="1" x14ac:dyDescent="0.2">
      <c r="A211" s="2">
        <v>44866.705555555498</v>
      </c>
      <c r="B211" s="4">
        <v>30.57</v>
      </c>
      <c r="C211" s="8">
        <f t="shared" si="6"/>
        <v>7.1128241065171682E-2</v>
      </c>
      <c r="D211" s="9">
        <f t="shared" si="7"/>
        <v>107.11282410651717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6.5" customHeight="1" x14ac:dyDescent="0.2">
      <c r="A212" s="2">
        <v>44868.705555555498</v>
      </c>
      <c r="B212" s="4">
        <v>29.8</v>
      </c>
      <c r="C212" s="8">
        <f t="shared" si="6"/>
        <v>4.414856341976181E-2</v>
      </c>
      <c r="D212" s="9">
        <f t="shared" si="7"/>
        <v>104.41485634197618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6.5" customHeight="1" x14ac:dyDescent="0.2">
      <c r="A213" s="2">
        <v>44869.705555555498</v>
      </c>
      <c r="B213" s="4">
        <v>30.8</v>
      </c>
      <c r="C213" s="8">
        <f t="shared" si="6"/>
        <v>7.9187105816397985E-2</v>
      </c>
      <c r="D213" s="9">
        <f t="shared" si="7"/>
        <v>107.9187105816398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6.5" customHeight="1" x14ac:dyDescent="0.2">
      <c r="A214" s="2">
        <v>44872.705555555498</v>
      </c>
      <c r="B214" s="4">
        <v>27.96</v>
      </c>
      <c r="C214" s="8">
        <f t="shared" si="6"/>
        <v>-2.0322354590048941E-2</v>
      </c>
      <c r="D214" s="9">
        <f t="shared" si="7"/>
        <v>97.967764540995105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6.5" customHeight="1" x14ac:dyDescent="0.2">
      <c r="A215" s="2">
        <v>44873.705555555498</v>
      </c>
      <c r="B215" s="4">
        <v>27.06</v>
      </c>
      <c r="C215" s="8">
        <f t="shared" si="6"/>
        <v>-5.1857042747021742E-2</v>
      </c>
      <c r="D215" s="9">
        <f t="shared" si="7"/>
        <v>94.814295725297825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6.5" customHeight="1" x14ac:dyDescent="0.2">
      <c r="A216" s="2">
        <v>44874.705555555498</v>
      </c>
      <c r="B216" s="4">
        <v>27.15</v>
      </c>
      <c r="C216" s="8">
        <f t="shared" si="6"/>
        <v>-4.8703573931324518E-2</v>
      </c>
      <c r="D216" s="9">
        <f t="shared" si="7"/>
        <v>95.129642606867549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6.5" customHeight="1" x14ac:dyDescent="0.2">
      <c r="A217" s="2">
        <v>44875.705555555498</v>
      </c>
      <c r="B217" s="4">
        <v>26.08</v>
      </c>
      <c r="C217" s="8">
        <f t="shared" si="6"/>
        <v>-8.6194814295725286E-2</v>
      </c>
      <c r="D217" s="9">
        <f t="shared" si="7"/>
        <v>91.380518570427469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6.5" customHeight="1" x14ac:dyDescent="0.2">
      <c r="A218" s="2">
        <v>44876.705555555498</v>
      </c>
      <c r="B218" s="4">
        <v>25.8</v>
      </c>
      <c r="C218" s="8">
        <f t="shared" si="6"/>
        <v>-9.6005606166783442E-2</v>
      </c>
      <c r="D218" s="9">
        <f t="shared" si="7"/>
        <v>90.399439383321663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6.5" customHeight="1" x14ac:dyDescent="0.2">
      <c r="A219" s="2">
        <v>44879.705555555498</v>
      </c>
      <c r="B219" s="4">
        <v>27.26</v>
      </c>
      <c r="C219" s="8">
        <f t="shared" si="6"/>
        <v>-4.484933426769433E-2</v>
      </c>
      <c r="D219" s="9">
        <f t="shared" si="7"/>
        <v>95.51506657323057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6.5" customHeight="1" x14ac:dyDescent="0.2">
      <c r="A220" s="2">
        <v>44881.705555555498</v>
      </c>
      <c r="B220" s="4">
        <v>27.81</v>
      </c>
      <c r="C220" s="8">
        <f t="shared" si="6"/>
        <v>-2.55781359495445E-2</v>
      </c>
      <c r="D220" s="9">
        <f t="shared" si="7"/>
        <v>97.442186405045547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6.5" customHeight="1" x14ac:dyDescent="0.2">
      <c r="A221" s="2">
        <v>44882.705555555498</v>
      </c>
      <c r="B221" s="4">
        <v>27</v>
      </c>
      <c r="C221" s="8">
        <f t="shared" si="6"/>
        <v>-5.3959355290819855E-2</v>
      </c>
      <c r="D221" s="9">
        <f t="shared" si="7"/>
        <v>94.604064470918019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6.5" customHeight="1" x14ac:dyDescent="0.2">
      <c r="A222" s="2">
        <v>44883.705555555498</v>
      </c>
      <c r="B222" s="4">
        <v>27.4</v>
      </c>
      <c r="C222" s="8">
        <f t="shared" si="6"/>
        <v>-3.9943938332165363E-2</v>
      </c>
      <c r="D222" s="9">
        <f t="shared" si="7"/>
        <v>96.005606166783465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6.5" customHeight="1" x14ac:dyDescent="0.2">
      <c r="A223" s="2">
        <v>44886.705555555498</v>
      </c>
      <c r="B223" s="4">
        <v>27.12</v>
      </c>
      <c r="C223" s="8">
        <f t="shared" si="6"/>
        <v>-4.9754730203223518E-2</v>
      </c>
      <c r="D223" s="9">
        <f t="shared" si="7"/>
        <v>95.024526979677645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6.5" customHeight="1" x14ac:dyDescent="0.2">
      <c r="A224" s="2">
        <v>44887.705555555498</v>
      </c>
      <c r="B224" s="4">
        <v>23</v>
      </c>
      <c r="C224" s="8">
        <f t="shared" si="6"/>
        <v>-0.19411352487736511</v>
      </c>
      <c r="D224" s="9">
        <f t="shared" si="7"/>
        <v>80.588647512263492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6.5" customHeight="1" x14ac:dyDescent="0.2">
      <c r="A225" s="2">
        <v>44888.705555555498</v>
      </c>
      <c r="B225" s="4">
        <v>23</v>
      </c>
      <c r="C225" s="8">
        <f t="shared" si="6"/>
        <v>-0.19411352487736511</v>
      </c>
      <c r="D225" s="9">
        <f t="shared" si="7"/>
        <v>80.588647512263492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6.5" customHeight="1" x14ac:dyDescent="0.2">
      <c r="A226" s="2">
        <v>44889.705555555498</v>
      </c>
      <c r="B226" s="4">
        <v>23.52</v>
      </c>
      <c r="C226" s="8">
        <f t="shared" si="6"/>
        <v>-0.17589348283111417</v>
      </c>
      <c r="D226" s="9">
        <f t="shared" si="7"/>
        <v>82.41065171688858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6.5" customHeight="1" x14ac:dyDescent="0.2">
      <c r="A227" s="2">
        <v>44890.705555555498</v>
      </c>
      <c r="B227" s="4">
        <v>24.26</v>
      </c>
      <c r="C227" s="8">
        <f t="shared" si="6"/>
        <v>-0.1499649614576033</v>
      </c>
      <c r="D227" s="9">
        <f t="shared" si="7"/>
        <v>85.003503854239668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6.5" customHeight="1" x14ac:dyDescent="0.2">
      <c r="A228" s="2">
        <v>44893.705555555498</v>
      </c>
      <c r="B228" s="4">
        <v>23.65</v>
      </c>
      <c r="C228" s="8">
        <f t="shared" si="6"/>
        <v>-0.17133847231955157</v>
      </c>
      <c r="D228" s="9">
        <f t="shared" si="7"/>
        <v>82.866152768044842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6.5" customHeight="1" x14ac:dyDescent="0.2">
      <c r="A229" s="2">
        <v>44894.705555555498</v>
      </c>
      <c r="B229" s="4">
        <v>24.6</v>
      </c>
      <c r="C229" s="8">
        <f t="shared" si="6"/>
        <v>-0.13805185704274692</v>
      </c>
      <c r="D229" s="9">
        <f t="shared" si="7"/>
        <v>86.194814295725308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6.5" customHeight="1" x14ac:dyDescent="0.2">
      <c r="A230" s="2">
        <v>44895.705555555498</v>
      </c>
      <c r="B230" s="4">
        <v>25.6</v>
      </c>
      <c r="C230" s="8">
        <f t="shared" si="6"/>
        <v>-0.10301331464611063</v>
      </c>
      <c r="D230" s="9">
        <f t="shared" si="7"/>
        <v>89.698668535388933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6.5" customHeight="1" x14ac:dyDescent="0.2">
      <c r="A231" s="2">
        <v>44896.705555555498</v>
      </c>
      <c r="B231" s="4">
        <v>26.58</v>
      </c>
      <c r="C231" s="8">
        <f t="shared" si="6"/>
        <v>-6.8675543097407199E-2</v>
      </c>
      <c r="D231" s="9">
        <f t="shared" si="7"/>
        <v>93.132445690259274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6.5" customHeight="1" x14ac:dyDescent="0.2">
      <c r="A232" s="2">
        <v>44897.705555555498</v>
      </c>
      <c r="B232" s="4">
        <v>25.69</v>
      </c>
      <c r="C232" s="8">
        <f t="shared" si="6"/>
        <v>-9.9859845830413407E-2</v>
      </c>
      <c r="D232" s="9">
        <f t="shared" si="7"/>
        <v>90.014015416958657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6.5" customHeight="1" x14ac:dyDescent="0.2">
      <c r="A233" s="2">
        <v>44900.705555555498</v>
      </c>
      <c r="B233" s="4">
        <v>26</v>
      </c>
      <c r="C233" s="8">
        <f t="shared" si="6"/>
        <v>-8.899789768745614E-2</v>
      </c>
      <c r="D233" s="9">
        <f t="shared" si="7"/>
        <v>91.10021023125438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6.5" customHeight="1" x14ac:dyDescent="0.2">
      <c r="A234" s="2">
        <v>44901.705555555498</v>
      </c>
      <c r="B234" s="4">
        <v>25.82</v>
      </c>
      <c r="C234" s="8">
        <f t="shared" si="6"/>
        <v>-9.53048353188507E-2</v>
      </c>
      <c r="D234" s="9">
        <f t="shared" si="7"/>
        <v>90.469516468114932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6.5" customHeight="1" x14ac:dyDescent="0.2">
      <c r="A235" s="2">
        <v>44902.705555555498</v>
      </c>
      <c r="B235" s="4">
        <v>25.34</v>
      </c>
      <c r="C235" s="8">
        <f t="shared" si="6"/>
        <v>-0.11212333566923616</v>
      </c>
      <c r="D235" s="9">
        <f t="shared" si="7"/>
        <v>88.787666433076382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6.5" customHeight="1" x14ac:dyDescent="0.2">
      <c r="A236" s="2">
        <v>44903.705555555498</v>
      </c>
      <c r="B236" s="4">
        <v>25.55</v>
      </c>
      <c r="C236" s="8">
        <f t="shared" si="6"/>
        <v>-0.10476524176594249</v>
      </c>
      <c r="D236" s="9">
        <f t="shared" si="7"/>
        <v>89.523475823405747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6.5" customHeight="1" x14ac:dyDescent="0.2">
      <c r="A237" s="2">
        <v>44904.705555555498</v>
      </c>
      <c r="B237" s="4">
        <v>24.99</v>
      </c>
      <c r="C237" s="8">
        <f t="shared" si="6"/>
        <v>-0.12438682550805891</v>
      </c>
      <c r="D237" s="9">
        <f t="shared" si="7"/>
        <v>87.561317449194107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6.5" customHeight="1" x14ac:dyDescent="0.2">
      <c r="A238" s="2">
        <v>44907.705555555498</v>
      </c>
      <c r="B238" s="4">
        <v>24.58</v>
      </c>
      <c r="C238" s="8">
        <f t="shared" si="6"/>
        <v>-0.13875262789067977</v>
      </c>
      <c r="D238" s="9">
        <f t="shared" si="7"/>
        <v>86.124737210932025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6.5" customHeight="1" x14ac:dyDescent="0.2">
      <c r="A239" s="2">
        <v>44908.705555555498</v>
      </c>
      <c r="B239" s="4">
        <v>24.1</v>
      </c>
      <c r="C239" s="8">
        <f t="shared" si="6"/>
        <v>-0.15557112824106512</v>
      </c>
      <c r="D239" s="9">
        <f t="shared" si="7"/>
        <v>84.442887175893489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6.5" customHeight="1" x14ac:dyDescent="0.2">
      <c r="A240" s="2">
        <v>44909.705555555498</v>
      </c>
      <c r="B240" s="4">
        <v>22.5</v>
      </c>
      <c r="C240" s="8">
        <f t="shared" si="6"/>
        <v>-0.21163279607568319</v>
      </c>
      <c r="D240" s="9">
        <f t="shared" si="7"/>
        <v>78.836720392431687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6.5" customHeight="1" x14ac:dyDescent="0.2">
      <c r="A241" s="2">
        <v>44910.705555555498</v>
      </c>
      <c r="B241" s="4">
        <v>21</v>
      </c>
      <c r="C241" s="8">
        <f t="shared" si="6"/>
        <v>-0.26419060967063768</v>
      </c>
      <c r="D241" s="9">
        <f t="shared" si="7"/>
        <v>73.580939032936229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6.5" customHeight="1" x14ac:dyDescent="0.2">
      <c r="A242" s="2">
        <v>44911.705555555498</v>
      </c>
      <c r="B242" s="4">
        <v>21.96</v>
      </c>
      <c r="C242" s="8">
        <f t="shared" si="6"/>
        <v>-0.23055360896986676</v>
      </c>
      <c r="D242" s="9">
        <f t="shared" si="7"/>
        <v>76.944639103013316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6.5" customHeight="1" x14ac:dyDescent="0.2">
      <c r="A243" s="2">
        <v>44914.705555555498</v>
      </c>
      <c r="B243" s="4">
        <v>22.1</v>
      </c>
      <c r="C243" s="8">
        <f t="shared" si="6"/>
        <v>-0.22564821303433769</v>
      </c>
      <c r="D243" s="9">
        <f t="shared" si="7"/>
        <v>77.435178696566226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6.5" customHeight="1" x14ac:dyDescent="0.2">
      <c r="A244" s="2">
        <v>44915.705555555498</v>
      </c>
      <c r="B244" s="4">
        <v>22.39</v>
      </c>
      <c r="C244" s="8">
        <f t="shared" si="6"/>
        <v>-0.21548703573931316</v>
      </c>
      <c r="D244" s="9">
        <f t="shared" si="7"/>
        <v>78.45129642606868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6.5" customHeight="1" x14ac:dyDescent="0.2">
      <c r="A245" s="2">
        <v>44916.705555555498</v>
      </c>
      <c r="B245" s="4">
        <v>23.5</v>
      </c>
      <c r="C245" s="8">
        <f t="shared" si="6"/>
        <v>-0.17659425367904691</v>
      </c>
      <c r="D245" s="9">
        <f t="shared" si="7"/>
        <v>82.340574632095311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6.5" customHeight="1" x14ac:dyDescent="0.2">
      <c r="A246" s="2">
        <v>44917.705555555498</v>
      </c>
      <c r="B246" s="4">
        <v>23.9</v>
      </c>
      <c r="C246" s="8">
        <f t="shared" si="6"/>
        <v>-0.16257883672039242</v>
      </c>
      <c r="D246" s="9">
        <f t="shared" si="7"/>
        <v>83.742116327960758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6.5" customHeight="1" x14ac:dyDescent="0.2">
      <c r="A247" s="2">
        <v>44918.705555555498</v>
      </c>
      <c r="B247" s="4">
        <v>24.13</v>
      </c>
      <c r="C247" s="8">
        <f t="shared" si="6"/>
        <v>-0.15451997196916611</v>
      </c>
      <c r="D247" s="9">
        <f t="shared" si="7"/>
        <v>84.548002803083392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6.5" customHeight="1" x14ac:dyDescent="0.2">
      <c r="A248" s="2">
        <v>44921.705555555498</v>
      </c>
      <c r="B248" s="4">
        <v>25.12</v>
      </c>
      <c r="C248" s="8">
        <f t="shared" si="6"/>
        <v>-0.11983181499649609</v>
      </c>
      <c r="D248" s="9">
        <f t="shared" si="7"/>
        <v>88.016818500350396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6.5" customHeight="1" x14ac:dyDescent="0.2">
      <c r="A249" s="2">
        <v>44922.705555555498</v>
      </c>
      <c r="B249" s="4">
        <v>25.25</v>
      </c>
      <c r="C249" s="8">
        <f t="shared" si="6"/>
        <v>-0.11527680448493338</v>
      </c>
      <c r="D249" s="9">
        <f t="shared" si="7"/>
        <v>88.472319551506658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6.5" customHeight="1" x14ac:dyDescent="0.2">
      <c r="A250" s="2">
        <v>44923.705555555498</v>
      </c>
      <c r="B250" s="4">
        <v>25.1</v>
      </c>
      <c r="C250" s="8">
        <f t="shared" si="6"/>
        <v>-0.12053258584442883</v>
      </c>
      <c r="D250" s="9">
        <f t="shared" si="7"/>
        <v>87.946741415557113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6.5" customHeight="1" x14ac:dyDescent="0.2">
      <c r="A251" s="2">
        <v>44924.705555555498</v>
      </c>
      <c r="B251" s="4">
        <v>24.99</v>
      </c>
      <c r="C251" s="8">
        <f t="shared" si="6"/>
        <v>-0.12438682550805891</v>
      </c>
      <c r="D251" s="9">
        <f t="shared" si="7"/>
        <v>87.561317449194107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6.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6.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6.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6.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6.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3:21" ht="16.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3:21" ht="16.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3:21" ht="16.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3:21" ht="16.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3:21" ht="16.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3:21" ht="16.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3:21" ht="16.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3:21" ht="16.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3:21" ht="16.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3:21" ht="16.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3:21" ht="16.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3:21" ht="16.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3:21" ht="16.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3:21" ht="16.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3:21" ht="16.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3:21" ht="16.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3:21" ht="16.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3:21" ht="16.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3:21" ht="16.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3:21" ht="16.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3:21" ht="16.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3:21" ht="16.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3:21" ht="16.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3:21" ht="16.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3:21" ht="16.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3:21" ht="16.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3:21" ht="16.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3:21" ht="16.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3:21" ht="16.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3:21" ht="16.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3:21" ht="16.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3:21" ht="16.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3:21" ht="16.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3:21" ht="16.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3:21" ht="16.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3:21" ht="16.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3:21" ht="16.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3:21" ht="16.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3:21" ht="16.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3:21" ht="16.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3:21" ht="16.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3:21" ht="16.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3:21" ht="16.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3:21" ht="16.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3:21" ht="16.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3:21" ht="16.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3:21" ht="16.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3:21" ht="16.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3:21" ht="16.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3:21" ht="16.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3:21" ht="16.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3:21" ht="16.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3:21" ht="16.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3:21" ht="16.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3:21" ht="16.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3:21" ht="16.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3:21" ht="16.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3:21" ht="16.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3:21" ht="16.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3:21" ht="16.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3:21" ht="16.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3:21" ht="16.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3:21" ht="16.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3:21" ht="16.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3:21" ht="16.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3:21" ht="16.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3:21" ht="16.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3:21" ht="16.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3:21" ht="16.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3:21" ht="16.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3:21" ht="16.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3:21" ht="16.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3:21" ht="16.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3:21" ht="16.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3:21" ht="16.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3:21" ht="16.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3:21" ht="16.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3:21" ht="16.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3:21" ht="16.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3:21" ht="16.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3:21" ht="16.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3:21" ht="16.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3:21" ht="16.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3:21" ht="16.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3:21" ht="16.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3:21" ht="16.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3:21" ht="16.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3:21" ht="16.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3:21" ht="16.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3:21" ht="16.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3:21" ht="16.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3:21" ht="16.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3:21" ht="16.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3:21" ht="16.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3:21" ht="16.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3:21" ht="16.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3:21" ht="16.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3:21" ht="16.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3:21" ht="16.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3:21" ht="16.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3:21" ht="16.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3:21" ht="16.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3:21" ht="16.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3:21" ht="16.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3:21" ht="16.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3:21" ht="16.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3:21" ht="16.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3:21" ht="16.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3:21" ht="16.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3:21" ht="16.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3:21" ht="16.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3:21" ht="16.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3:21" ht="16.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3:21" ht="16.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3:21" ht="16.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3:21" ht="16.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3:21" ht="16.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3:21" ht="16.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3:21" ht="16.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3:21" ht="16.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3:21" ht="16.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3:21" ht="16.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3:21" ht="16.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3:21" ht="16.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3:21" ht="16.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3:21" ht="16.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3:21" ht="16.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3:21" ht="16.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3:21" ht="16.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3:21" ht="16.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3:21" ht="16.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3:21" ht="16.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3:21" ht="16.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3:21" ht="16.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3:21" ht="16.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3:21" ht="16.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3:21" ht="16.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3:21" ht="16.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3:21" ht="16.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3:21" ht="16.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3:21" ht="16.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3:21" ht="16.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3:21" ht="16.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3:21" ht="16.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3:21" ht="16.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3:21" ht="16.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3:21" ht="16.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3:21" ht="16.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3:21" ht="16.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3:21" ht="16.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3:21" ht="16.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3:21" ht="16.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3:21" ht="16.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3:21" ht="16.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3:21" ht="16.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3:21" ht="16.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3:21" ht="16.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3:21" ht="16.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3:21" ht="16.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3:21" ht="16.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3:21" ht="16.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3:21" ht="16.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3:21" ht="16.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3:21" ht="16.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3:21" ht="16.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3:21" ht="16.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3:21" ht="16.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3:21" ht="16.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3:21" ht="16.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3:21" ht="16.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3:21" ht="16.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3:21" ht="16.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3:21" ht="16.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3:21" ht="16.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3:21" ht="16.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3:21" ht="16.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3:21" ht="16.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3:21" ht="16.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3:21" ht="16.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3:21" ht="16.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3:21" ht="16.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3:21" ht="16.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3:21" ht="16.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3:21" ht="16.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3:21" ht="16.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3:21" ht="16.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3:21" ht="16.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3:21" ht="16.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3:21" ht="16.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3:21" ht="16.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3:21" ht="16.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3:21" ht="16.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3:21" ht="16.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3:21" ht="16.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3:21" ht="16.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3:21" ht="16.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3:21" ht="16.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3:21" ht="16.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3:21" ht="16.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3:21" ht="16.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3:21" ht="16.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3:21" ht="16.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3:21" ht="16.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3:21" ht="16.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3:21" ht="16.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3:21" ht="16.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3:21" ht="16.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3:21" ht="16.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3:21" ht="16.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3:21" ht="16.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3:21" ht="16.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3:21" ht="16.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3:21" ht="16.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3:21" ht="16.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3:21" ht="16.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3:21" ht="16.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3:21" ht="16.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3:21" ht="16.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3:21" ht="16.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3:21" ht="16.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3:21" ht="16.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3:21" ht="16.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3:21" ht="16.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3:21" ht="16.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3:21" ht="16.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3:21" ht="16.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3:21" ht="16.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3:21" ht="16.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3:21" ht="16.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3:21" ht="16.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3:21" ht="16.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3:21" ht="16.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3:21" ht="16.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3:21" ht="16.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3:21" ht="16.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3:21" ht="16.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3:21" ht="16.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3:21" ht="16.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3:21" ht="16.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3:21" ht="16.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3:21" ht="16.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3:21" ht="16.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3:21" ht="16.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3:21" ht="16.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3:21" ht="16.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3:21" ht="16.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3:21" ht="16.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3:21" ht="16.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3:21" ht="16.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3:21" ht="16.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3:21" ht="16.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3:21" ht="16.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3:21" ht="16.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3:21" ht="16.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3:21" ht="16.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3:21" ht="16.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3:21" ht="16.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3:21" ht="16.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3:21" ht="16.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3:21" ht="16.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3:21" ht="16.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3:21" ht="16.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3:21" ht="16.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3:21" ht="16.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3:21" ht="16.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3:21" ht="16.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3:21" ht="16.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3:21" ht="16.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3:21" ht="16.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3:21" ht="16.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3:21" ht="16.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3:21" ht="16.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3:21" ht="16.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3:21" ht="16.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3:21" ht="16.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3:21" ht="16.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3:21" ht="16.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3:21" ht="16.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3:21" ht="16.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3:21" ht="16.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3:21" ht="16.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3:21" ht="16.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3:21" ht="16.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3:21" ht="16.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3:21" ht="16.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3:21" ht="16.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3:21" ht="16.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3:21" ht="16.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3:21" ht="16.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3:21" ht="16.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3:21" ht="16.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3:21" ht="16.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3:21" ht="16.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3:21" ht="16.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3:21" ht="16.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3:21" ht="16.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3:21" ht="16.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3:21" ht="16.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3:21" ht="16.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3:21" ht="16.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3:21" ht="16.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3:21" ht="16.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3:21" ht="16.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3:21" ht="16.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3:21" ht="16.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3:21" ht="16.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3:21" ht="16.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3:21" ht="16.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3:21" ht="16.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3:21" ht="16.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3:21" ht="16.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3:21" ht="16.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3:21" ht="16.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3:21" ht="16.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3:21" ht="16.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3:21" ht="16.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3:21" ht="16.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3:21" ht="16.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3:21" ht="16.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3:21" ht="16.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3:21" ht="16.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3:21" ht="16.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3:21" ht="16.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3:21" ht="16.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3:21" ht="16.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3:21" ht="16.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3:21" ht="16.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3:21" ht="16.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3:21" ht="16.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3:21" ht="16.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3:21" ht="16.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3:21" ht="16.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3:21" ht="16.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3:21" ht="16.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3:21" ht="16.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3:21" ht="16.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3:21" ht="16.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3:21" ht="16.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3:21" ht="16.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3:21" ht="16.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3:21" ht="16.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3:21" ht="16.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3:21" ht="16.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3:21" ht="16.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3:21" ht="16.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3:21" ht="16.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3:21" ht="16.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3:21" ht="16.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3:21" ht="16.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3:21" ht="16.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3:21" ht="16.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3:21" ht="16.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3:21" ht="16.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3:21" ht="16.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3:21" ht="16.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3:21" ht="16.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3:21" ht="16.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3:21" ht="16.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3:21" ht="16.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3:21" ht="16.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3:21" ht="16.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3:21" ht="16.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3:21" ht="16.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3:21" ht="16.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3:21" ht="16.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3:21" ht="16.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3:21" ht="16.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3:21" ht="16.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3:21" ht="16.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3:21" ht="16.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3:21" ht="16.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3:21" ht="16.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3:21" ht="16.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3:21" ht="16.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3:21" ht="16.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3:21" ht="16.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3:21" ht="16.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3:21" ht="16.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3:21" ht="16.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3:21" ht="16.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3:21" ht="16.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3:21" ht="16.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3:21" ht="16.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3:21" ht="16.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3:21" ht="16.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3:21" ht="16.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3:21" ht="16.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3:21" ht="16.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3:21" ht="16.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3:21" ht="16.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3:21" ht="16.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3:21" ht="16.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3:21" ht="16.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3:21" ht="16.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3:21" ht="16.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3:21" ht="16.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3:21" ht="16.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3:21" ht="16.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3:21" ht="16.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3:21" ht="16.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3:21" ht="16.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3:21" ht="16.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3:21" ht="16.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3:21" ht="16.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3:21" ht="16.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3:21" ht="16.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3:21" ht="16.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3:21" ht="16.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3:21" ht="16.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3:21" ht="16.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3:21" ht="16.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3:21" ht="16.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3:21" ht="16.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3:21" ht="16.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3:21" ht="16.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3:21" ht="16.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3:21" ht="16.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3:21" ht="16.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3:21" ht="16.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3:21" ht="16.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3:21" ht="16.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3:21" ht="16.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3:21" ht="16.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3:21" ht="16.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3:21" ht="16.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3:21" ht="16.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3:21" ht="16.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3:21" ht="16.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3:21" ht="16.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3:21" ht="16.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3:21" ht="16.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3:21" ht="16.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3:21" ht="16.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3:21" ht="16.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3:21" ht="16.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3:21" ht="16.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3:21" ht="16.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3:21" ht="16.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3:21" ht="16.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3:21" ht="16.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3:21" ht="16.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3:21" ht="16.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3:21" ht="16.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3:21" ht="16.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3:21" ht="16.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3:21" ht="16.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3:21" ht="16.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3:21" ht="16.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3:21" ht="16.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3:21" ht="16.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3:21" ht="16.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3:21" ht="16.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3:21" ht="16.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3:21" ht="16.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3:21" ht="16.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3:21" ht="16.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3:21" ht="16.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3:21" ht="16.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3:21" ht="16.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3:21" ht="16.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3:21" ht="16.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3:21" ht="16.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3:21" ht="16.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3:21" ht="16.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3:21" ht="16.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3:21" ht="16.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3:21" ht="16.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3:21" ht="16.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3:21" ht="16.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3:21" ht="16.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3:21" ht="16.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3:21" ht="16.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3:21" ht="16.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3:21" ht="16.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3:21" ht="16.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3:21" ht="16.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3:21" ht="16.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3:21" ht="16.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3:21" ht="16.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3:21" ht="16.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3:21" ht="16.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3:21" ht="16.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3:21" ht="16.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3:21" ht="16.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3:21" ht="16.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3:21" ht="16.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3:21" ht="16.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3:21" ht="16.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3:21" ht="16.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3:21" ht="16.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3:21" ht="16.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3:21" ht="16.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3:21" ht="16.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3:21" ht="16.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3:21" ht="16.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3:21" ht="16.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3:21" ht="16.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3:21" ht="16.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3:21" ht="16.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3:21" ht="16.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3:21" ht="16.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3:21" ht="16.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3:21" ht="16.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3:21" ht="16.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3:21" ht="16.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3:21" ht="16.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3:21" ht="16.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3:21" ht="16.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3:21" ht="16.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3:21" ht="16.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3:21" ht="16.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3:21" ht="16.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3:21" ht="16.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3:21" ht="16.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3:21" ht="16.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3:21" ht="16.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3:21" ht="16.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3:21" ht="16.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3:21" ht="16.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3:21" ht="16.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3:21" ht="16.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3:21" ht="16.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3:21" ht="16.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3:21" ht="16.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3:21" ht="16.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3:21" ht="16.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3:21" ht="16.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3:21" ht="16.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3:21" ht="16.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3:21" ht="16.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3:21" ht="16.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3:21" ht="16.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3:21" ht="16.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3:21" ht="16.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3:21" ht="16.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3:21" ht="16.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3:21" ht="16.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3:21" ht="16.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3:21" ht="16.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3:21" ht="16.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3:21" ht="16.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3:21" ht="16.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3:21" ht="16.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3:21" ht="16.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3:21" ht="16.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3:21" ht="16.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3:21" ht="16.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3:21" ht="16.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3:21" ht="16.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3:21" ht="16.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3:21" ht="16.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3:21" ht="16.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3:21" ht="16.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3:21" ht="16.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3:21" ht="16.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3:21" ht="16.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3:21" ht="16.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3:21" ht="16.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3:21" ht="16.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3:21" ht="16.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3:21" ht="16.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3:21" ht="16.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3:21" ht="16.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3:21" ht="16.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3:21" ht="16.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3:21" ht="16.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3:21" ht="16.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3:21" ht="16.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3:21" ht="16.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3:21" ht="16.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3:21" ht="16.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3:21" ht="16.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3:21" ht="16.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3:21" ht="16.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3:21" ht="16.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3:21" ht="16.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3:21" ht="16.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3:21" ht="16.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3:21" ht="16.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3:21" ht="16.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3:21" ht="16.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3:21" ht="16.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3:21" ht="16.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3:21" ht="16.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3:21" ht="16.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3:21" ht="16.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3:21" ht="16.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3:21" ht="16.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3:21" ht="16.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3:21" ht="16.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3:21" ht="16.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3:21" ht="16.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3:21" ht="16.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3:21" ht="16.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3:21" ht="16.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3:21" ht="16.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3:21" ht="16.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3:21" ht="16.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3:21" ht="16.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3:21" ht="16.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3:21" ht="16.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3:21" ht="16.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3:21" ht="16.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3:21" ht="16.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3:21" ht="16.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3:21" ht="16.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3:21" ht="16.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3:21" ht="16.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3:21" ht="16.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3:21" ht="16.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3:21" ht="16.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3:21" ht="16.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3:21" ht="16.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3:21" ht="16.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3:21" ht="16.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3:21" ht="16.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3:21" ht="16.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3:21" ht="16.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3:21" ht="16.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3:21" ht="16.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3:21" ht="16.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3:21" ht="16.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3:21" ht="16.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3:21" ht="16.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3:21" ht="16.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3:21" ht="16.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3:21" ht="16.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3:21" ht="16.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3:21" ht="16.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3:21" ht="16.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3:21" ht="16.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3:21" ht="16.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3:21" ht="16.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3:21" ht="16.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3:21" ht="16.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3:21" ht="16.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3:21" ht="16.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3:21" ht="16.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3:21" ht="16.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3:21" ht="16.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3:21" ht="16.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3:21" ht="16.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3:21" ht="16.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3:21" ht="16.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3:21" ht="16.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3:21" ht="16.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3:21" ht="16.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3:21" ht="16.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3:21" ht="16.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3:21" ht="16.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3:21" ht="16.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3:21" ht="16.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3:21" ht="16.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3:21" ht="16.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3:21" ht="16.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3:21" ht="16.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3:21" ht="16.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3:21" ht="16.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3:21" ht="16.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3:21" ht="16.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3:21" ht="16.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3:21" ht="16.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3:21" ht="16.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3:21" ht="16.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3:21" ht="16.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3:21" ht="16.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3:21" ht="16.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3:21" ht="16.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3:21" ht="16.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3:21" ht="16.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3:21" ht="16.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3:21" ht="16.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3:21" ht="16.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3:21" ht="16.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3:21" ht="16.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3:21" ht="16.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3:21" ht="16.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3:21" ht="16.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3:21" ht="16.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3:21" ht="16.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3:21" ht="16.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3:21" ht="16.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3:21" ht="16.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3:21" ht="16.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3:21" ht="16.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3:21" ht="16.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3:21" ht="16.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3:21" ht="16.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3:21" ht="16.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3:21" ht="16.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3:21" ht="16.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3:21" ht="16.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3:21" ht="16.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3:21" ht="16.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3:21" ht="16.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3:21" ht="16.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3:21" ht="16.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3:21" ht="16.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3:21" ht="16.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3:21" ht="16.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3:21" ht="16.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3:21" ht="16.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3:21" ht="16.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3:21" ht="16.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3:21" ht="16.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3:21" ht="16.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3:21" ht="16.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3:21" ht="16.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3:21" ht="16.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3:21" ht="16.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3:21" ht="16.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3:21" ht="16.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3:21" ht="16.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3:21" ht="16.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3:21" ht="16.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3:21" ht="16.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3:21" ht="16.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3:21" ht="16.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3:21" ht="16.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3:21" ht="16.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3:21" ht="16.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3:21" ht="16.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3:21" ht="16.5" customHeight="1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3:21" ht="16.5" customHeight="1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3:21" ht="16.5" customHeight="1" x14ac:dyDescent="0.2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3:21" ht="16.5" customHeight="1" x14ac:dyDescent="0.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3:21" ht="16.5" customHeight="1" x14ac:dyDescent="0.2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3:21" ht="16.5" customHeight="1" x14ac:dyDescent="0.2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3:21" ht="16.5" customHeight="1" x14ac:dyDescent="0.2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3:21" ht="16.5" customHeight="1" x14ac:dyDescent="0.2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3:21" ht="16.5" customHeight="1" x14ac:dyDescent="0.2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3:21" ht="16.5" customHeight="1" x14ac:dyDescent="0.2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3:21" ht="16.5" customHeight="1" x14ac:dyDescent="0.2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3:21" ht="16.5" customHeight="1" x14ac:dyDescent="0.2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3:21" ht="16.5" customHeight="1" x14ac:dyDescent="0.2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3:21" ht="16.5" customHeight="1" x14ac:dyDescent="0.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3:21" ht="16.5" customHeight="1" x14ac:dyDescent="0.2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3:21" ht="16.5" customHeight="1" x14ac:dyDescent="0.2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3:21" ht="16.5" customHeight="1" x14ac:dyDescent="0.2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3:21" ht="16.5" customHeight="1" x14ac:dyDescent="0.2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3:21" ht="16.5" customHeight="1" x14ac:dyDescent="0.2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3:21" ht="16.5" customHeight="1" x14ac:dyDescent="0.2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3:21" ht="16.5" customHeight="1" x14ac:dyDescent="0.2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51"/>
  <sheetViews>
    <sheetView topLeftCell="A234" workbookViewId="0">
      <selection activeCell="B2" sqref="B2:B251"/>
    </sheetView>
  </sheetViews>
  <sheetFormatPr defaultColWidth="12.5703125" defaultRowHeight="15.75" customHeight="1" x14ac:dyDescent="0.2"/>
  <cols>
    <col min="1" max="1" width="18.140625" style="6" bestFit="1" customWidth="1"/>
    <col min="2" max="3" width="12.5703125" style="6"/>
    <col min="4" max="4" width="15.7109375" style="6" bestFit="1" customWidth="1"/>
    <col min="5" max="16384" width="12.5703125" style="6"/>
  </cols>
  <sheetData>
    <row r="1" spans="1:9" x14ac:dyDescent="0.2">
      <c r="A1" s="4" t="s">
        <v>1</v>
      </c>
      <c r="B1" s="4" t="s">
        <v>2</v>
      </c>
      <c r="C1" s="1" t="s">
        <v>4</v>
      </c>
      <c r="D1" s="1" t="s">
        <v>3</v>
      </c>
    </row>
    <row r="2" spans="1:9" x14ac:dyDescent="0.2">
      <c r="A2" s="3">
        <v>44564.705555555498</v>
      </c>
      <c r="B2" s="1">
        <v>29.13</v>
      </c>
      <c r="C2" s="16">
        <v>0</v>
      </c>
      <c r="D2" s="14">
        <v>100</v>
      </c>
    </row>
    <row r="3" spans="1:9" x14ac:dyDescent="0.2">
      <c r="A3" s="3">
        <v>44565.705555555498</v>
      </c>
      <c r="B3" s="1">
        <v>29.12</v>
      </c>
      <c r="C3" s="15">
        <f>(B3/$B$2)-1</f>
        <v>-3.4328870580146997E-4</v>
      </c>
      <c r="D3" s="14">
        <f>(C3*$D$2)+100</f>
        <v>99.96567112941986</v>
      </c>
    </row>
    <row r="4" spans="1:9" x14ac:dyDescent="0.2">
      <c r="A4" s="3">
        <v>44566.705555555498</v>
      </c>
      <c r="B4" s="1">
        <v>28.82</v>
      </c>
      <c r="C4" s="15">
        <f t="shared" ref="C4:C67" si="0">(B4/$B$2)-1</f>
        <v>-1.06419498798489E-2</v>
      </c>
      <c r="D4" s="14">
        <f t="shared" ref="D4:D67" si="1">(C4*$D$2)+100</f>
        <v>98.935805012015109</v>
      </c>
    </row>
    <row r="5" spans="1:9" x14ac:dyDescent="0.2">
      <c r="A5" s="3">
        <v>44567.705555555498</v>
      </c>
      <c r="B5" s="1">
        <v>28.42</v>
      </c>
      <c r="C5" s="15">
        <f t="shared" si="0"/>
        <v>-2.4373498111912029E-2</v>
      </c>
      <c r="D5" s="14">
        <f t="shared" si="1"/>
        <v>97.562650188808803</v>
      </c>
    </row>
    <row r="6" spans="1:9" x14ac:dyDescent="0.2">
      <c r="A6" s="3">
        <v>44568.705555555498</v>
      </c>
      <c r="B6" s="1">
        <v>28.61</v>
      </c>
      <c r="C6" s="15">
        <f t="shared" si="0"/>
        <v>-1.7851012701682101E-2</v>
      </c>
      <c r="D6" s="14">
        <f t="shared" si="1"/>
        <v>98.214898729831788</v>
      </c>
    </row>
    <row r="7" spans="1:9" x14ac:dyDescent="0.2">
      <c r="A7" s="3">
        <v>44571.705555555498</v>
      </c>
      <c r="B7" s="1">
        <v>28.54</v>
      </c>
      <c r="C7" s="15">
        <f t="shared" si="0"/>
        <v>-2.0254033642293168E-2</v>
      </c>
      <c r="D7" s="14">
        <f t="shared" si="1"/>
        <v>97.974596635770681</v>
      </c>
    </row>
    <row r="8" spans="1:9" x14ac:dyDescent="0.2">
      <c r="A8" s="3">
        <v>44572.705555555498</v>
      </c>
      <c r="B8" s="1">
        <v>28.72</v>
      </c>
      <c r="C8" s="15">
        <f t="shared" si="0"/>
        <v>-1.407483693786471E-2</v>
      </c>
      <c r="D8" s="14">
        <f t="shared" si="1"/>
        <v>98.592516306213525</v>
      </c>
    </row>
    <row r="9" spans="1:9" x14ac:dyDescent="0.2">
      <c r="A9" s="3">
        <v>44573.705555555498</v>
      </c>
      <c r="B9" s="1">
        <v>28.92</v>
      </c>
      <c r="C9" s="15">
        <f t="shared" si="0"/>
        <v>-7.2090628218330899E-3</v>
      </c>
      <c r="D9" s="14">
        <f t="shared" si="1"/>
        <v>99.279093717816693</v>
      </c>
      <c r="G9" s="13"/>
      <c r="I9" s="15"/>
    </row>
    <row r="10" spans="1:9" x14ac:dyDescent="0.2">
      <c r="A10" s="3">
        <v>44574.705555555498</v>
      </c>
      <c r="B10" s="1">
        <v>29.06</v>
      </c>
      <c r="C10" s="15">
        <f t="shared" si="0"/>
        <v>-2.403020940611067E-3</v>
      </c>
      <c r="D10" s="14">
        <f t="shared" si="1"/>
        <v>99.759697905938893</v>
      </c>
    </row>
    <row r="11" spans="1:9" x14ac:dyDescent="0.2">
      <c r="A11" s="3">
        <v>44575.705555555498</v>
      </c>
      <c r="B11" s="1">
        <v>29.7</v>
      </c>
      <c r="C11" s="15">
        <f t="shared" si="0"/>
        <v>1.9567456230690006E-2</v>
      </c>
      <c r="D11" s="14">
        <f t="shared" si="1"/>
        <v>101.956745623069</v>
      </c>
    </row>
    <row r="12" spans="1:9" x14ac:dyDescent="0.2">
      <c r="A12" s="3">
        <v>44578.705555555498</v>
      </c>
      <c r="B12" s="1">
        <v>30.45</v>
      </c>
      <c r="C12" s="15">
        <f t="shared" si="0"/>
        <v>4.5314109165808469E-2</v>
      </c>
      <c r="D12" s="14">
        <f t="shared" si="1"/>
        <v>104.53141091658085</v>
      </c>
    </row>
    <row r="13" spans="1:9" x14ac:dyDescent="0.2">
      <c r="A13" s="3">
        <v>44579.705555555498</v>
      </c>
      <c r="B13" s="1">
        <v>30.31</v>
      </c>
      <c r="C13" s="15">
        <f t="shared" si="0"/>
        <v>4.0508067284586335E-2</v>
      </c>
      <c r="D13" s="14">
        <f t="shared" si="1"/>
        <v>104.05080672845864</v>
      </c>
    </row>
    <row r="14" spans="1:9" x14ac:dyDescent="0.2">
      <c r="A14" s="3">
        <v>44580.705555555498</v>
      </c>
      <c r="B14" s="1">
        <v>30.96</v>
      </c>
      <c r="C14" s="15">
        <f t="shared" si="0"/>
        <v>6.2821833161688989E-2</v>
      </c>
      <c r="D14" s="14">
        <f t="shared" si="1"/>
        <v>106.2821833161689</v>
      </c>
    </row>
    <row r="15" spans="1:9" x14ac:dyDescent="0.2">
      <c r="A15" s="3">
        <v>44581.705555555498</v>
      </c>
      <c r="B15" s="1">
        <v>31.11</v>
      </c>
      <c r="C15" s="15">
        <f t="shared" si="0"/>
        <v>6.7971163748712593E-2</v>
      </c>
      <c r="D15" s="14">
        <f t="shared" si="1"/>
        <v>106.79711637487127</v>
      </c>
    </row>
    <row r="16" spans="1:9" x14ac:dyDescent="0.2">
      <c r="A16" s="3">
        <v>44582.705555555498</v>
      </c>
      <c r="B16" s="1">
        <v>31.15</v>
      </c>
      <c r="C16" s="15">
        <f t="shared" si="0"/>
        <v>6.9344318571918917E-2</v>
      </c>
      <c r="D16" s="14">
        <f t="shared" si="1"/>
        <v>106.9344318571919</v>
      </c>
    </row>
    <row r="17" spans="1:4" x14ac:dyDescent="0.2">
      <c r="A17" s="3">
        <v>44585.705555555498</v>
      </c>
      <c r="B17" s="1">
        <v>31.13</v>
      </c>
      <c r="C17" s="15">
        <f t="shared" si="0"/>
        <v>6.8657741160315755E-2</v>
      </c>
      <c r="D17" s="14">
        <f t="shared" si="1"/>
        <v>106.86577411603157</v>
      </c>
    </row>
    <row r="18" spans="1:4" x14ac:dyDescent="0.2">
      <c r="A18" s="3">
        <v>44586.705555555498</v>
      </c>
      <c r="B18" s="1">
        <v>31.24</v>
      </c>
      <c r="C18" s="15">
        <f t="shared" si="0"/>
        <v>7.2433916924133257E-2</v>
      </c>
      <c r="D18" s="14">
        <f t="shared" si="1"/>
        <v>107.24339169241333</v>
      </c>
    </row>
    <row r="19" spans="1:4" x14ac:dyDescent="0.2">
      <c r="A19" s="3">
        <v>44587.705555555498</v>
      </c>
      <c r="B19" s="1">
        <v>32.31</v>
      </c>
      <c r="C19" s="15">
        <f t="shared" si="0"/>
        <v>0.10916580844490231</v>
      </c>
      <c r="D19" s="14">
        <f t="shared" si="1"/>
        <v>110.91658084449023</v>
      </c>
    </row>
    <row r="20" spans="1:4" x14ac:dyDescent="0.2">
      <c r="A20" s="3">
        <v>44588.705555555498</v>
      </c>
      <c r="B20" s="1">
        <v>31.99</v>
      </c>
      <c r="C20" s="15">
        <f t="shared" si="0"/>
        <v>9.8180569859251721E-2</v>
      </c>
      <c r="D20" s="14">
        <f t="shared" si="1"/>
        <v>109.81805698592517</v>
      </c>
    </row>
    <row r="21" spans="1:4" x14ac:dyDescent="0.2">
      <c r="A21" s="3">
        <v>44589.705555555498</v>
      </c>
      <c r="B21" s="1">
        <v>32.29</v>
      </c>
      <c r="C21" s="15">
        <f t="shared" si="0"/>
        <v>0.10847923103329893</v>
      </c>
      <c r="D21" s="14">
        <f t="shared" si="1"/>
        <v>110.84792310332989</v>
      </c>
    </row>
    <row r="22" spans="1:4" x14ac:dyDescent="0.2">
      <c r="A22" s="3">
        <v>44592.705555555498</v>
      </c>
      <c r="B22" s="1">
        <v>32.44</v>
      </c>
      <c r="C22" s="15">
        <f t="shared" si="0"/>
        <v>0.11362856162032275</v>
      </c>
      <c r="D22" s="14">
        <f t="shared" si="1"/>
        <v>111.36285616203227</v>
      </c>
    </row>
    <row r="23" spans="1:4" x14ac:dyDescent="0.2">
      <c r="A23" s="3">
        <v>44593.705555555498</v>
      </c>
      <c r="B23" s="1">
        <v>32.799999999999997</v>
      </c>
      <c r="C23" s="15">
        <f t="shared" si="0"/>
        <v>0.12598695502917945</v>
      </c>
      <c r="D23" s="14">
        <f t="shared" si="1"/>
        <v>112.59869550291795</v>
      </c>
    </row>
    <row r="24" spans="1:4" x14ac:dyDescent="0.2">
      <c r="A24" s="3">
        <v>44594.705555555498</v>
      </c>
      <c r="B24" s="1">
        <v>32.520000000000003</v>
      </c>
      <c r="C24" s="15">
        <f t="shared" si="0"/>
        <v>0.1163748712667354</v>
      </c>
      <c r="D24" s="14">
        <f t="shared" si="1"/>
        <v>111.63748712667353</v>
      </c>
    </row>
    <row r="25" spans="1:4" x14ac:dyDescent="0.2">
      <c r="A25" s="3">
        <v>44595.705555555498</v>
      </c>
      <c r="B25" s="1">
        <v>32.08</v>
      </c>
      <c r="C25" s="15">
        <f t="shared" si="0"/>
        <v>0.10127016821146584</v>
      </c>
      <c r="D25" s="14">
        <f t="shared" si="1"/>
        <v>110.12701682114658</v>
      </c>
    </row>
    <row r="26" spans="1:4" x14ac:dyDescent="0.2">
      <c r="A26" s="3">
        <v>44596.705555555498</v>
      </c>
      <c r="B26" s="1">
        <v>32.200000000000003</v>
      </c>
      <c r="C26" s="15">
        <f t="shared" si="0"/>
        <v>0.10538963268108503</v>
      </c>
      <c r="D26" s="14">
        <f t="shared" si="1"/>
        <v>110.5389632681085</v>
      </c>
    </row>
    <row r="27" spans="1:4" x14ac:dyDescent="0.2">
      <c r="A27" s="3">
        <v>44599.705555555498</v>
      </c>
      <c r="B27" s="1">
        <v>32.130000000000003</v>
      </c>
      <c r="C27" s="15">
        <f t="shared" si="0"/>
        <v>0.10298661174047385</v>
      </c>
      <c r="D27" s="14">
        <f t="shared" si="1"/>
        <v>110.29866117404738</v>
      </c>
    </row>
    <row r="28" spans="1:4" x14ac:dyDescent="0.2">
      <c r="A28" s="3">
        <v>44600.705555555498</v>
      </c>
      <c r="B28" s="1">
        <v>31.82</v>
      </c>
      <c r="C28" s="15">
        <f t="shared" si="0"/>
        <v>9.2344661860624733E-2</v>
      </c>
      <c r="D28" s="14">
        <f t="shared" si="1"/>
        <v>109.23446618606248</v>
      </c>
    </row>
    <row r="29" spans="1:4" x14ac:dyDescent="0.2">
      <c r="A29" s="3">
        <v>44601.705555555498</v>
      </c>
      <c r="B29" s="1">
        <v>32.1</v>
      </c>
      <c r="C29" s="15">
        <f t="shared" si="0"/>
        <v>0.101956745623069</v>
      </c>
      <c r="D29" s="14">
        <f t="shared" si="1"/>
        <v>110.19567456230691</v>
      </c>
    </row>
    <row r="30" spans="1:4" x14ac:dyDescent="0.2">
      <c r="A30" s="3">
        <v>44602.705555555498</v>
      </c>
      <c r="B30" s="1">
        <v>32</v>
      </c>
      <c r="C30" s="15">
        <f t="shared" si="0"/>
        <v>9.8523858565053191E-2</v>
      </c>
      <c r="D30" s="14">
        <f t="shared" si="1"/>
        <v>109.85238585650532</v>
      </c>
    </row>
    <row r="31" spans="1:4" x14ac:dyDescent="0.2">
      <c r="A31" s="3">
        <v>44603.705555555498</v>
      </c>
      <c r="B31" s="1">
        <v>32.46</v>
      </c>
      <c r="C31" s="15">
        <f t="shared" si="0"/>
        <v>0.11431513903192592</v>
      </c>
      <c r="D31" s="14">
        <f t="shared" si="1"/>
        <v>111.4315139031926</v>
      </c>
    </row>
    <row r="32" spans="1:4" x14ac:dyDescent="0.2">
      <c r="A32" s="3">
        <v>44606.705555555498</v>
      </c>
      <c r="B32" s="1">
        <v>33.4</v>
      </c>
      <c r="C32" s="15">
        <f t="shared" si="0"/>
        <v>0.14658427737727431</v>
      </c>
      <c r="D32" s="14">
        <f t="shared" si="1"/>
        <v>114.65842773772744</v>
      </c>
    </row>
    <row r="33" spans="1:4" x14ac:dyDescent="0.2">
      <c r="A33" s="3">
        <v>44607.705555555498</v>
      </c>
      <c r="B33" s="1">
        <v>35.5</v>
      </c>
      <c r="C33" s="15">
        <f t="shared" si="0"/>
        <v>0.21867490559560587</v>
      </c>
      <c r="D33" s="14">
        <f t="shared" si="1"/>
        <v>121.86749055956059</v>
      </c>
    </row>
    <row r="34" spans="1:4" x14ac:dyDescent="0.2">
      <c r="A34" s="3">
        <v>44608.705555555498</v>
      </c>
      <c r="B34" s="1">
        <v>35.18</v>
      </c>
      <c r="C34" s="15">
        <f t="shared" si="0"/>
        <v>0.2076896670099555</v>
      </c>
      <c r="D34" s="14">
        <f t="shared" si="1"/>
        <v>120.76896670099555</v>
      </c>
    </row>
    <row r="35" spans="1:4" x14ac:dyDescent="0.2">
      <c r="A35" s="3">
        <v>44609.705555555498</v>
      </c>
      <c r="B35" s="1">
        <v>35.31</v>
      </c>
      <c r="C35" s="15">
        <f t="shared" si="0"/>
        <v>0.21215242018537595</v>
      </c>
      <c r="D35" s="14">
        <f t="shared" si="1"/>
        <v>121.21524201853759</v>
      </c>
    </row>
    <row r="36" spans="1:4" x14ac:dyDescent="0.2">
      <c r="A36" s="3">
        <v>44610.705555555498</v>
      </c>
      <c r="B36" s="1">
        <v>35.409999999999997</v>
      </c>
      <c r="C36" s="15">
        <f t="shared" si="0"/>
        <v>0.21558530724339153</v>
      </c>
      <c r="D36" s="14">
        <f t="shared" si="1"/>
        <v>121.55853072433915</v>
      </c>
    </row>
    <row r="37" spans="1:4" x14ac:dyDescent="0.2">
      <c r="A37" s="3">
        <v>44613.705555555498</v>
      </c>
      <c r="B37" s="1">
        <v>36.14</v>
      </c>
      <c r="C37" s="15">
        <f t="shared" si="0"/>
        <v>0.24064538276690706</v>
      </c>
      <c r="D37" s="14">
        <f t="shared" si="1"/>
        <v>124.06453827669071</v>
      </c>
    </row>
    <row r="38" spans="1:4" x14ac:dyDescent="0.2">
      <c r="A38" s="3">
        <v>44614.705555555498</v>
      </c>
      <c r="B38" s="1">
        <v>35.4</v>
      </c>
      <c r="C38" s="15">
        <f t="shared" si="0"/>
        <v>0.21524201853759006</v>
      </c>
      <c r="D38" s="14">
        <f t="shared" si="1"/>
        <v>121.52420185375901</v>
      </c>
    </row>
    <row r="39" spans="1:4" x14ac:dyDescent="0.2">
      <c r="A39" s="3">
        <v>44615.705555555498</v>
      </c>
      <c r="B39" s="1">
        <v>35.799999999999997</v>
      </c>
      <c r="C39" s="15">
        <f t="shared" si="0"/>
        <v>0.2289735667696533</v>
      </c>
      <c r="D39" s="14">
        <f t="shared" si="1"/>
        <v>122.89735667696533</v>
      </c>
    </row>
    <row r="40" spans="1:4" x14ac:dyDescent="0.2">
      <c r="A40" s="3">
        <v>44616.705555555498</v>
      </c>
      <c r="B40" s="1">
        <v>34.630000000000003</v>
      </c>
      <c r="C40" s="15">
        <f t="shared" si="0"/>
        <v>0.18880878819086866</v>
      </c>
      <c r="D40" s="14">
        <f t="shared" si="1"/>
        <v>118.88087881908686</v>
      </c>
    </row>
    <row r="41" spans="1:4" x14ac:dyDescent="0.2">
      <c r="A41" s="3">
        <v>44617.705555555498</v>
      </c>
      <c r="B41" s="1">
        <v>34.71</v>
      </c>
      <c r="C41" s="15">
        <f t="shared" si="0"/>
        <v>0.19155509783728131</v>
      </c>
      <c r="D41" s="14">
        <f t="shared" si="1"/>
        <v>119.15550978372814</v>
      </c>
    </row>
    <row r="42" spans="1:4" x14ac:dyDescent="0.2">
      <c r="A42" s="3">
        <v>44622.705555555498</v>
      </c>
      <c r="B42" s="1">
        <v>35.1</v>
      </c>
      <c r="C42" s="15">
        <f t="shared" si="0"/>
        <v>0.20494335736354286</v>
      </c>
      <c r="D42" s="14">
        <f t="shared" si="1"/>
        <v>120.49433573635429</v>
      </c>
    </row>
    <row r="43" spans="1:4" x14ac:dyDescent="0.2">
      <c r="A43" s="3">
        <v>44623.705555555498</v>
      </c>
      <c r="B43" s="1">
        <v>34.85</v>
      </c>
      <c r="C43" s="15">
        <f t="shared" si="0"/>
        <v>0.19636113971850344</v>
      </c>
      <c r="D43" s="14">
        <f t="shared" si="1"/>
        <v>119.63611397185034</v>
      </c>
    </row>
    <row r="44" spans="1:4" x14ac:dyDescent="0.2">
      <c r="A44" s="3">
        <v>44624.705555555498</v>
      </c>
      <c r="B44" s="1">
        <v>34.630000000000003</v>
      </c>
      <c r="C44" s="15">
        <f t="shared" si="0"/>
        <v>0.18880878819086866</v>
      </c>
      <c r="D44" s="14">
        <f t="shared" si="1"/>
        <v>118.88087881908686</v>
      </c>
    </row>
    <row r="45" spans="1:4" x14ac:dyDescent="0.2">
      <c r="A45" s="3">
        <v>44627.705555555498</v>
      </c>
      <c r="B45" s="1">
        <v>33.520000000000003</v>
      </c>
      <c r="C45" s="15">
        <f t="shared" si="0"/>
        <v>0.15070374184689328</v>
      </c>
      <c r="D45" s="14">
        <f t="shared" si="1"/>
        <v>115.07037418468933</v>
      </c>
    </row>
    <row r="46" spans="1:4" x14ac:dyDescent="0.2">
      <c r="A46" s="3">
        <v>44628.705555555498</v>
      </c>
      <c r="B46" s="1">
        <v>32.659999999999997</v>
      </c>
      <c r="C46" s="15">
        <f t="shared" si="0"/>
        <v>0.12118091314795731</v>
      </c>
      <c r="D46" s="14">
        <f t="shared" si="1"/>
        <v>112.11809131479573</v>
      </c>
    </row>
    <row r="47" spans="1:4" x14ac:dyDescent="0.2">
      <c r="A47" s="3">
        <v>44629.705555555498</v>
      </c>
      <c r="B47" s="1">
        <v>33.11</v>
      </c>
      <c r="C47" s="15">
        <f t="shared" si="0"/>
        <v>0.13662890490902857</v>
      </c>
      <c r="D47" s="14">
        <f t="shared" si="1"/>
        <v>113.66289049090285</v>
      </c>
    </row>
    <row r="48" spans="1:4" x14ac:dyDescent="0.2">
      <c r="A48" s="3">
        <v>44630.705555555498</v>
      </c>
      <c r="B48" s="1">
        <v>34.32</v>
      </c>
      <c r="C48" s="15">
        <f t="shared" si="0"/>
        <v>0.17816683831101954</v>
      </c>
      <c r="D48" s="14">
        <f t="shared" si="1"/>
        <v>117.81668383110195</v>
      </c>
    </row>
    <row r="49" spans="1:4" x14ac:dyDescent="0.2">
      <c r="A49" s="3">
        <v>44631.705555555498</v>
      </c>
      <c r="B49" s="1">
        <v>34.26</v>
      </c>
      <c r="C49" s="15">
        <f t="shared" si="0"/>
        <v>0.17610710607621005</v>
      </c>
      <c r="D49" s="14">
        <f t="shared" si="1"/>
        <v>117.610710607621</v>
      </c>
    </row>
    <row r="50" spans="1:4" x14ac:dyDescent="0.2">
      <c r="A50" s="3">
        <v>44634.705555555498</v>
      </c>
      <c r="B50" s="1">
        <v>33.56</v>
      </c>
      <c r="C50" s="15">
        <f t="shared" si="0"/>
        <v>0.1520768966700996</v>
      </c>
      <c r="D50" s="14">
        <f t="shared" si="1"/>
        <v>115.20768966700996</v>
      </c>
    </row>
    <row r="51" spans="1:4" x14ac:dyDescent="0.2">
      <c r="A51" s="3">
        <v>44635.705555555498</v>
      </c>
      <c r="B51" s="1">
        <v>33.409999999999997</v>
      </c>
      <c r="C51" s="15">
        <f t="shared" si="0"/>
        <v>0.14692756608307578</v>
      </c>
      <c r="D51" s="14">
        <f t="shared" si="1"/>
        <v>114.69275660830758</v>
      </c>
    </row>
    <row r="52" spans="1:4" x14ac:dyDescent="0.2">
      <c r="A52" s="3">
        <v>44636.705555555498</v>
      </c>
      <c r="B52" s="1">
        <v>33.200000000000003</v>
      </c>
      <c r="C52" s="15">
        <f t="shared" si="0"/>
        <v>0.13971850326124291</v>
      </c>
      <c r="D52" s="14">
        <f t="shared" si="1"/>
        <v>113.9718503261243</v>
      </c>
    </row>
    <row r="53" spans="1:4" x14ac:dyDescent="0.2">
      <c r="A53" s="3">
        <v>44637.705555555498</v>
      </c>
      <c r="B53" s="1">
        <v>33.46</v>
      </c>
      <c r="C53" s="15">
        <f t="shared" si="0"/>
        <v>0.14864400961208379</v>
      </c>
      <c r="D53" s="14">
        <f t="shared" si="1"/>
        <v>114.86440096120837</v>
      </c>
    </row>
    <row r="54" spans="1:4" x14ac:dyDescent="0.2">
      <c r="A54" s="3">
        <v>44638.705555555498</v>
      </c>
      <c r="B54" s="1">
        <v>33.94</v>
      </c>
      <c r="C54" s="15">
        <f t="shared" si="0"/>
        <v>0.16512186749055946</v>
      </c>
      <c r="D54" s="14">
        <f t="shared" si="1"/>
        <v>116.51218674905594</v>
      </c>
    </row>
    <row r="55" spans="1:4" x14ac:dyDescent="0.2">
      <c r="A55" s="3">
        <v>44641.705555555498</v>
      </c>
      <c r="B55" s="1">
        <v>33.799999999999997</v>
      </c>
      <c r="C55" s="15">
        <f t="shared" si="0"/>
        <v>0.16031582560933733</v>
      </c>
      <c r="D55" s="14">
        <f t="shared" si="1"/>
        <v>116.03158256093373</v>
      </c>
    </row>
    <row r="56" spans="1:4" x14ac:dyDescent="0.2">
      <c r="A56" s="3">
        <v>44642.705555555498</v>
      </c>
      <c r="B56" s="1">
        <v>34.6</v>
      </c>
      <c r="C56" s="15">
        <f t="shared" si="0"/>
        <v>0.18777892207346381</v>
      </c>
      <c r="D56" s="14">
        <f t="shared" si="1"/>
        <v>118.77789220734638</v>
      </c>
    </row>
    <row r="57" spans="1:4" x14ac:dyDescent="0.2">
      <c r="A57" s="3">
        <v>44643.705555555498</v>
      </c>
      <c r="B57" s="1">
        <v>35</v>
      </c>
      <c r="C57" s="15">
        <f t="shared" si="0"/>
        <v>0.20151047030552705</v>
      </c>
      <c r="D57" s="14">
        <f t="shared" si="1"/>
        <v>120.1510470305527</v>
      </c>
    </row>
    <row r="58" spans="1:4" x14ac:dyDescent="0.2">
      <c r="A58" s="3">
        <v>44644.705555555498</v>
      </c>
      <c r="B58" s="1">
        <v>34.979999999999997</v>
      </c>
      <c r="C58" s="15">
        <f t="shared" si="0"/>
        <v>0.20082389289392366</v>
      </c>
      <c r="D58" s="14">
        <f t="shared" si="1"/>
        <v>120.08238928939237</v>
      </c>
    </row>
    <row r="59" spans="1:4" x14ac:dyDescent="0.2">
      <c r="A59" s="3">
        <v>44645.705555555498</v>
      </c>
      <c r="B59" s="1">
        <v>35.35</v>
      </c>
      <c r="C59" s="15">
        <f t="shared" si="0"/>
        <v>0.21352557500858227</v>
      </c>
      <c r="D59" s="14">
        <f t="shared" si="1"/>
        <v>121.35255750085823</v>
      </c>
    </row>
    <row r="60" spans="1:4" x14ac:dyDescent="0.2">
      <c r="A60" s="3">
        <v>44648.705555555498</v>
      </c>
      <c r="B60" s="1">
        <v>35.43</v>
      </c>
      <c r="C60" s="15">
        <f t="shared" si="0"/>
        <v>0.21627188465499492</v>
      </c>
      <c r="D60" s="14">
        <f t="shared" si="1"/>
        <v>121.6271884654995</v>
      </c>
    </row>
    <row r="61" spans="1:4" x14ac:dyDescent="0.2">
      <c r="A61" s="3">
        <v>44649.705555555498</v>
      </c>
      <c r="B61" s="1">
        <v>35.4</v>
      </c>
      <c r="C61" s="15">
        <f t="shared" si="0"/>
        <v>0.21524201853759006</v>
      </c>
      <c r="D61" s="14">
        <f t="shared" si="1"/>
        <v>121.52420185375901</v>
      </c>
    </row>
    <row r="62" spans="1:4" x14ac:dyDescent="0.2">
      <c r="A62" s="3">
        <v>44650.705555555498</v>
      </c>
      <c r="B62" s="1">
        <v>35.090000000000003</v>
      </c>
      <c r="C62" s="15">
        <f t="shared" si="0"/>
        <v>0.20460006865774139</v>
      </c>
      <c r="D62" s="14">
        <f t="shared" si="1"/>
        <v>120.46000686577415</v>
      </c>
    </row>
    <row r="63" spans="1:4" x14ac:dyDescent="0.2">
      <c r="A63" s="3">
        <v>44651.705555555498</v>
      </c>
      <c r="B63" s="1">
        <v>34.78</v>
      </c>
      <c r="C63" s="15">
        <f t="shared" si="0"/>
        <v>0.19395811877789226</v>
      </c>
      <c r="D63" s="14">
        <f t="shared" si="1"/>
        <v>119.39581187778923</v>
      </c>
    </row>
    <row r="64" spans="1:4" x14ac:dyDescent="0.2">
      <c r="A64" s="3">
        <v>44652.705555555498</v>
      </c>
      <c r="B64" s="1">
        <v>34.950000000000003</v>
      </c>
      <c r="C64" s="15">
        <f t="shared" si="0"/>
        <v>0.19979402677651925</v>
      </c>
      <c r="D64" s="14">
        <f t="shared" si="1"/>
        <v>119.97940267765193</v>
      </c>
    </row>
    <row r="65" spans="1:4" x14ac:dyDescent="0.2">
      <c r="A65" s="3">
        <v>44655.705555555498</v>
      </c>
      <c r="B65" s="1">
        <v>34.479999999999997</v>
      </c>
      <c r="C65" s="15">
        <f t="shared" si="0"/>
        <v>0.18365945760384483</v>
      </c>
      <c r="D65" s="14">
        <f t="shared" si="1"/>
        <v>118.36594576038448</v>
      </c>
    </row>
    <row r="66" spans="1:4" x14ac:dyDescent="0.2">
      <c r="A66" s="3">
        <v>44656.705555555498</v>
      </c>
      <c r="B66" s="1">
        <v>34.270000000000003</v>
      </c>
      <c r="C66" s="15">
        <f t="shared" si="0"/>
        <v>0.17645039478201174</v>
      </c>
      <c r="D66" s="14">
        <f t="shared" si="1"/>
        <v>117.64503947820117</v>
      </c>
    </row>
    <row r="67" spans="1:4" x14ac:dyDescent="0.2">
      <c r="A67" s="3">
        <v>44657.705555555498</v>
      </c>
      <c r="B67" s="1">
        <v>33.450000000000003</v>
      </c>
      <c r="C67" s="15">
        <f t="shared" si="0"/>
        <v>0.14830072090628232</v>
      </c>
      <c r="D67" s="14">
        <f t="shared" si="1"/>
        <v>114.83007209062824</v>
      </c>
    </row>
    <row r="68" spans="1:4" x14ac:dyDescent="0.2">
      <c r="A68" s="3">
        <v>44658.705555555498</v>
      </c>
      <c r="B68" s="1">
        <v>33.32</v>
      </c>
      <c r="C68" s="15">
        <f t="shared" ref="C68:C131" si="2">(B68/$B$2)-1</f>
        <v>0.14383796773086166</v>
      </c>
      <c r="D68" s="14">
        <f t="shared" ref="D68:D131" si="3">(C68*$D$2)+100</f>
        <v>114.38379677308616</v>
      </c>
    </row>
    <row r="69" spans="1:4" x14ac:dyDescent="0.2">
      <c r="A69" s="3">
        <v>44659.705555555498</v>
      </c>
      <c r="B69" s="1">
        <v>34.08</v>
      </c>
      <c r="C69" s="15">
        <f t="shared" si="2"/>
        <v>0.16992790937178159</v>
      </c>
      <c r="D69" s="14">
        <f t="shared" si="3"/>
        <v>116.99279093717816</v>
      </c>
    </row>
    <row r="70" spans="1:4" x14ac:dyDescent="0.2">
      <c r="A70" s="3">
        <v>44662.705555555498</v>
      </c>
      <c r="B70" s="1">
        <v>34.65</v>
      </c>
      <c r="C70" s="15">
        <f t="shared" si="2"/>
        <v>0.1894953656024716</v>
      </c>
      <c r="D70" s="14">
        <f t="shared" si="3"/>
        <v>118.94953656024717</v>
      </c>
    </row>
    <row r="71" spans="1:4" x14ac:dyDescent="0.2">
      <c r="A71" s="3">
        <v>44663.705555555498</v>
      </c>
      <c r="B71" s="1">
        <v>35.21</v>
      </c>
      <c r="C71" s="15">
        <f t="shared" si="2"/>
        <v>0.20871953312736014</v>
      </c>
      <c r="D71" s="14">
        <f t="shared" si="3"/>
        <v>120.87195331273601</v>
      </c>
    </row>
    <row r="72" spans="1:4" x14ac:dyDescent="0.2">
      <c r="A72" s="3">
        <v>44664.705555555498</v>
      </c>
      <c r="B72" s="1">
        <v>35.409999999999997</v>
      </c>
      <c r="C72" s="15">
        <f t="shared" si="2"/>
        <v>0.21558530724339153</v>
      </c>
      <c r="D72" s="14">
        <f t="shared" si="3"/>
        <v>121.55853072433915</v>
      </c>
    </row>
    <row r="73" spans="1:4" x14ac:dyDescent="0.2">
      <c r="A73" s="3">
        <v>44665.705555555498</v>
      </c>
      <c r="B73" s="1">
        <v>35.090000000000003</v>
      </c>
      <c r="C73" s="15">
        <f t="shared" si="2"/>
        <v>0.20460006865774139</v>
      </c>
      <c r="D73" s="14">
        <f t="shared" si="3"/>
        <v>120.46000686577415</v>
      </c>
    </row>
    <row r="74" spans="1:4" x14ac:dyDescent="0.2">
      <c r="A74" s="3">
        <v>44669.705555555498</v>
      </c>
      <c r="B74" s="1">
        <v>35.19</v>
      </c>
      <c r="C74" s="15">
        <f t="shared" si="2"/>
        <v>0.20803295571575697</v>
      </c>
      <c r="D74" s="14">
        <f t="shared" si="3"/>
        <v>120.80329557157569</v>
      </c>
    </row>
    <row r="75" spans="1:4" x14ac:dyDescent="0.2">
      <c r="A75" s="3">
        <v>44670.705555555498</v>
      </c>
      <c r="B75" s="1">
        <v>36.380000000000003</v>
      </c>
      <c r="C75" s="15">
        <f t="shared" si="2"/>
        <v>0.248884311706145</v>
      </c>
      <c r="D75" s="14">
        <f t="shared" si="3"/>
        <v>124.8884311706145</v>
      </c>
    </row>
    <row r="76" spans="1:4" x14ac:dyDescent="0.2">
      <c r="A76" s="3">
        <v>44671.705555555498</v>
      </c>
      <c r="B76" s="1">
        <v>35.24</v>
      </c>
      <c r="C76" s="15">
        <f t="shared" si="2"/>
        <v>0.20974939924476499</v>
      </c>
      <c r="D76" s="14">
        <f t="shared" si="3"/>
        <v>120.9749399244765</v>
      </c>
    </row>
    <row r="77" spans="1:4" x14ac:dyDescent="0.2">
      <c r="A77" s="3">
        <v>44673.705555555498</v>
      </c>
      <c r="B77" s="1">
        <v>34.729999999999997</v>
      </c>
      <c r="C77" s="15">
        <f t="shared" si="2"/>
        <v>0.19224167524888425</v>
      </c>
      <c r="D77" s="14">
        <f t="shared" si="3"/>
        <v>119.22416752488843</v>
      </c>
    </row>
    <row r="78" spans="1:4" x14ac:dyDescent="0.2">
      <c r="A78" s="3">
        <v>44676.705555555498</v>
      </c>
      <c r="B78" s="1">
        <v>34.25</v>
      </c>
      <c r="C78" s="15">
        <f t="shared" si="2"/>
        <v>0.17576381737040858</v>
      </c>
      <c r="D78" s="14">
        <f t="shared" si="3"/>
        <v>117.57638173704086</v>
      </c>
    </row>
    <row r="79" spans="1:4" x14ac:dyDescent="0.2">
      <c r="A79" s="3">
        <v>44677.705555555498</v>
      </c>
      <c r="B79" s="1">
        <v>34.4</v>
      </c>
      <c r="C79" s="15">
        <f t="shared" si="2"/>
        <v>0.18091314795743219</v>
      </c>
      <c r="D79" s="14">
        <f t="shared" si="3"/>
        <v>118.09131479574322</v>
      </c>
    </row>
    <row r="80" spans="1:4" x14ac:dyDescent="0.2">
      <c r="A80" s="3">
        <v>44678.705555555498</v>
      </c>
      <c r="B80" s="1">
        <v>34.35</v>
      </c>
      <c r="C80" s="15">
        <f t="shared" si="2"/>
        <v>0.17919670442842439</v>
      </c>
      <c r="D80" s="14">
        <f t="shared" si="3"/>
        <v>117.91967044284243</v>
      </c>
    </row>
    <row r="81" spans="1:4" x14ac:dyDescent="0.2">
      <c r="A81" s="3">
        <v>44679.705555555498</v>
      </c>
      <c r="B81" s="1">
        <v>34.17</v>
      </c>
      <c r="C81" s="15">
        <f t="shared" si="2"/>
        <v>0.17301750772399593</v>
      </c>
      <c r="D81" s="14">
        <f t="shared" si="3"/>
        <v>117.3017507723996</v>
      </c>
    </row>
    <row r="82" spans="1:4" x14ac:dyDescent="0.2">
      <c r="A82" s="3">
        <v>44680.705555555498</v>
      </c>
      <c r="B82" s="1">
        <v>34.200000000000003</v>
      </c>
      <c r="C82" s="15">
        <f t="shared" si="2"/>
        <v>0.17404737384140079</v>
      </c>
      <c r="D82" s="14">
        <f t="shared" si="3"/>
        <v>117.40473738414008</v>
      </c>
    </row>
    <row r="83" spans="1:4" x14ac:dyDescent="0.2">
      <c r="A83" s="3">
        <v>44683.705555555498</v>
      </c>
      <c r="B83" s="1">
        <v>33.270000000000003</v>
      </c>
      <c r="C83" s="15">
        <f t="shared" si="2"/>
        <v>0.14212152420185387</v>
      </c>
      <c r="D83" s="14">
        <f t="shared" si="3"/>
        <v>114.21215242018539</v>
      </c>
    </row>
    <row r="84" spans="1:4" x14ac:dyDescent="0.2">
      <c r="A84" s="3">
        <v>44684.705555555498</v>
      </c>
      <c r="B84" s="1">
        <v>32.979999999999997</v>
      </c>
      <c r="C84" s="15">
        <f t="shared" si="2"/>
        <v>0.13216615173360791</v>
      </c>
      <c r="D84" s="14">
        <f t="shared" si="3"/>
        <v>113.21661517336079</v>
      </c>
    </row>
    <row r="85" spans="1:4" x14ac:dyDescent="0.2">
      <c r="A85" s="3">
        <v>44685.705555555498</v>
      </c>
      <c r="B85" s="1">
        <v>33.54</v>
      </c>
      <c r="C85" s="15">
        <f t="shared" si="2"/>
        <v>0.15139031925849644</v>
      </c>
      <c r="D85" s="14">
        <f t="shared" si="3"/>
        <v>115.13903192584965</v>
      </c>
    </row>
    <row r="86" spans="1:4" x14ac:dyDescent="0.2">
      <c r="A86" s="3">
        <v>44686.705555555498</v>
      </c>
      <c r="B86" s="1">
        <v>34.36</v>
      </c>
      <c r="C86" s="15">
        <f t="shared" si="2"/>
        <v>0.17953999313422586</v>
      </c>
      <c r="D86" s="14">
        <f t="shared" si="3"/>
        <v>117.95399931342259</v>
      </c>
    </row>
    <row r="87" spans="1:4" x14ac:dyDescent="0.2">
      <c r="A87" s="3">
        <v>44687.705555555498</v>
      </c>
      <c r="B87" s="1">
        <v>33.67</v>
      </c>
      <c r="C87" s="15">
        <f t="shared" si="2"/>
        <v>0.15585307243391711</v>
      </c>
      <c r="D87" s="14">
        <f t="shared" si="3"/>
        <v>115.58530724339171</v>
      </c>
    </row>
    <row r="88" spans="1:4" x14ac:dyDescent="0.2">
      <c r="A88" s="3">
        <v>44690.705555555498</v>
      </c>
      <c r="B88" s="1">
        <v>33.369999999999997</v>
      </c>
      <c r="C88" s="15">
        <f t="shared" si="2"/>
        <v>0.14555441125986945</v>
      </c>
      <c r="D88" s="14">
        <f t="shared" si="3"/>
        <v>114.55544112598695</v>
      </c>
    </row>
    <row r="89" spans="1:4" x14ac:dyDescent="0.2">
      <c r="A89" s="3">
        <v>44691.705555555498</v>
      </c>
      <c r="B89" s="1">
        <v>34.159999999999997</v>
      </c>
      <c r="C89" s="15">
        <f t="shared" si="2"/>
        <v>0.17267421901819424</v>
      </c>
      <c r="D89" s="14">
        <f t="shared" si="3"/>
        <v>117.26742190181943</v>
      </c>
    </row>
    <row r="90" spans="1:4" x14ac:dyDescent="0.2">
      <c r="A90" s="3">
        <v>44692.705555555498</v>
      </c>
      <c r="B90" s="1">
        <v>33.53</v>
      </c>
      <c r="C90" s="15">
        <f t="shared" si="2"/>
        <v>0.15104703055269497</v>
      </c>
      <c r="D90" s="14">
        <f t="shared" si="3"/>
        <v>115.1047030552695</v>
      </c>
    </row>
    <row r="91" spans="1:4" x14ac:dyDescent="0.2">
      <c r="A91" s="3">
        <v>44693.705555555498</v>
      </c>
      <c r="B91" s="1">
        <v>34.799999999999997</v>
      </c>
      <c r="C91" s="15">
        <f t="shared" si="2"/>
        <v>0.1946446961894952</v>
      </c>
      <c r="D91" s="14">
        <f t="shared" si="3"/>
        <v>119.46446961894952</v>
      </c>
    </row>
    <row r="92" spans="1:4" x14ac:dyDescent="0.2">
      <c r="A92" s="3">
        <v>44694.705555555498</v>
      </c>
      <c r="B92" s="1">
        <v>35.409999999999997</v>
      </c>
      <c r="C92" s="15">
        <f t="shared" si="2"/>
        <v>0.21558530724339153</v>
      </c>
      <c r="D92" s="14">
        <f t="shared" si="3"/>
        <v>121.55853072433915</v>
      </c>
    </row>
    <row r="93" spans="1:4" x14ac:dyDescent="0.2">
      <c r="A93" s="3">
        <v>44697.705555555498</v>
      </c>
      <c r="B93" s="1">
        <v>35.18</v>
      </c>
      <c r="C93" s="15">
        <f t="shared" si="2"/>
        <v>0.2076896670099555</v>
      </c>
      <c r="D93" s="14">
        <f t="shared" si="3"/>
        <v>120.76896670099555</v>
      </c>
    </row>
    <row r="94" spans="1:4" x14ac:dyDescent="0.2">
      <c r="A94" s="3">
        <v>44698.705555555498</v>
      </c>
      <c r="B94" s="1">
        <v>35.92</v>
      </c>
      <c r="C94" s="15">
        <f t="shared" si="2"/>
        <v>0.23309303123927227</v>
      </c>
      <c r="D94" s="14">
        <f t="shared" si="3"/>
        <v>123.30930312392724</v>
      </c>
    </row>
    <row r="95" spans="1:4" x14ac:dyDescent="0.2">
      <c r="A95" s="3">
        <v>44699.705555555498</v>
      </c>
      <c r="B95" s="1">
        <v>36.4</v>
      </c>
      <c r="C95" s="15">
        <f t="shared" si="2"/>
        <v>0.24957088911774794</v>
      </c>
      <c r="D95" s="14">
        <f t="shared" si="3"/>
        <v>124.95708891177479</v>
      </c>
    </row>
    <row r="96" spans="1:4" x14ac:dyDescent="0.2">
      <c r="A96" s="3">
        <v>44700.705555555498</v>
      </c>
      <c r="B96" s="1">
        <v>35.9</v>
      </c>
      <c r="C96" s="15">
        <f t="shared" si="2"/>
        <v>0.23240645382766911</v>
      </c>
      <c r="D96" s="14">
        <f t="shared" si="3"/>
        <v>123.24064538276691</v>
      </c>
    </row>
    <row r="97" spans="1:4" x14ac:dyDescent="0.2">
      <c r="A97" s="3">
        <v>44701.705555555498</v>
      </c>
      <c r="B97" s="1">
        <v>36.270000000000003</v>
      </c>
      <c r="C97" s="15">
        <f t="shared" si="2"/>
        <v>0.24510813594232772</v>
      </c>
      <c r="D97" s="14">
        <f t="shared" si="3"/>
        <v>124.51081359423277</v>
      </c>
    </row>
    <row r="98" spans="1:4" x14ac:dyDescent="0.2">
      <c r="A98" s="3">
        <v>44704.705555555498</v>
      </c>
      <c r="B98" s="1">
        <v>37.31</v>
      </c>
      <c r="C98" s="15">
        <f t="shared" si="2"/>
        <v>0.28081016134569192</v>
      </c>
      <c r="D98" s="14">
        <f t="shared" si="3"/>
        <v>128.08101613456918</v>
      </c>
    </row>
    <row r="99" spans="1:4" x14ac:dyDescent="0.2">
      <c r="A99" s="3">
        <v>44705.705555555498</v>
      </c>
      <c r="B99" s="1">
        <v>37.6</v>
      </c>
      <c r="C99" s="15">
        <f t="shared" si="2"/>
        <v>0.29076553381393766</v>
      </c>
      <c r="D99" s="14">
        <f t="shared" si="3"/>
        <v>129.07655338139375</v>
      </c>
    </row>
    <row r="100" spans="1:4" x14ac:dyDescent="0.2">
      <c r="A100" s="3">
        <v>44706.705555555498</v>
      </c>
      <c r="B100" s="1">
        <v>37.53</v>
      </c>
      <c r="C100" s="15">
        <f t="shared" si="2"/>
        <v>0.28836251287332648</v>
      </c>
      <c r="D100" s="14">
        <f t="shared" si="3"/>
        <v>128.83625128733266</v>
      </c>
    </row>
    <row r="101" spans="1:4" x14ac:dyDescent="0.2">
      <c r="A101" s="3">
        <v>44707.705555555498</v>
      </c>
      <c r="B101" s="1">
        <v>37.409999999999997</v>
      </c>
      <c r="C101" s="15">
        <f t="shared" si="2"/>
        <v>0.28424304840370751</v>
      </c>
      <c r="D101" s="14">
        <f t="shared" si="3"/>
        <v>128.42430484037075</v>
      </c>
    </row>
    <row r="102" spans="1:4" x14ac:dyDescent="0.2">
      <c r="A102" s="3">
        <v>44708.705555555498</v>
      </c>
      <c r="B102" s="1">
        <v>37.36</v>
      </c>
      <c r="C102" s="15">
        <f t="shared" si="2"/>
        <v>0.28252660487469972</v>
      </c>
      <c r="D102" s="14">
        <f t="shared" si="3"/>
        <v>128.25266048746997</v>
      </c>
    </row>
    <row r="103" spans="1:4" x14ac:dyDescent="0.2">
      <c r="A103" s="3">
        <v>44711.705555555498</v>
      </c>
      <c r="B103" s="1">
        <v>37.200000000000003</v>
      </c>
      <c r="C103" s="15">
        <f t="shared" si="2"/>
        <v>0.27703398558187442</v>
      </c>
      <c r="D103" s="14">
        <f t="shared" si="3"/>
        <v>127.70339855818744</v>
      </c>
    </row>
    <row r="104" spans="1:4" x14ac:dyDescent="0.2">
      <c r="A104" s="3">
        <v>44712.705555555498</v>
      </c>
      <c r="B104" s="1">
        <v>36.14</v>
      </c>
      <c r="C104" s="15">
        <f t="shared" si="2"/>
        <v>0.24064538276690706</v>
      </c>
      <c r="D104" s="14">
        <f t="shared" si="3"/>
        <v>124.06453827669071</v>
      </c>
    </row>
    <row r="105" spans="1:4" x14ac:dyDescent="0.2">
      <c r="A105" s="3">
        <v>44713.705555555498</v>
      </c>
      <c r="B105" s="1">
        <v>37</v>
      </c>
      <c r="C105" s="15">
        <f t="shared" si="2"/>
        <v>0.2701682114658428</v>
      </c>
      <c r="D105" s="14">
        <f t="shared" si="3"/>
        <v>127.01682114658428</v>
      </c>
    </row>
    <row r="106" spans="1:4" x14ac:dyDescent="0.2">
      <c r="A106" s="3">
        <v>44714.705555555498</v>
      </c>
      <c r="B106" s="1">
        <v>36.909999999999997</v>
      </c>
      <c r="C106" s="15">
        <f t="shared" si="2"/>
        <v>0.26707861311362846</v>
      </c>
      <c r="D106" s="14">
        <f t="shared" si="3"/>
        <v>126.70786131136285</v>
      </c>
    </row>
    <row r="107" spans="1:4" x14ac:dyDescent="0.2">
      <c r="A107" s="3">
        <v>44715.705555555498</v>
      </c>
      <c r="B107" s="1">
        <v>36.61</v>
      </c>
      <c r="C107" s="15">
        <f t="shared" si="2"/>
        <v>0.25677995193958125</v>
      </c>
      <c r="D107" s="14">
        <f t="shared" si="3"/>
        <v>125.67799519395813</v>
      </c>
    </row>
    <row r="108" spans="1:4" x14ac:dyDescent="0.2">
      <c r="A108" s="3">
        <v>44718.705555555498</v>
      </c>
      <c r="B108" s="1">
        <v>36.26</v>
      </c>
      <c r="C108" s="15">
        <f t="shared" si="2"/>
        <v>0.24476484723652581</v>
      </c>
      <c r="D108" s="14">
        <f t="shared" si="3"/>
        <v>124.47648472365259</v>
      </c>
    </row>
    <row r="109" spans="1:4" x14ac:dyDescent="0.2">
      <c r="A109" s="3">
        <v>44719.705555555498</v>
      </c>
      <c r="B109" s="1">
        <v>35.6</v>
      </c>
      <c r="C109" s="15">
        <f t="shared" si="2"/>
        <v>0.22210779265362168</v>
      </c>
      <c r="D109" s="14">
        <f t="shared" si="3"/>
        <v>122.21077926536216</v>
      </c>
    </row>
    <row r="110" spans="1:4" x14ac:dyDescent="0.2">
      <c r="A110" s="3">
        <v>44720.705555555498</v>
      </c>
      <c r="B110" s="1">
        <v>35.24</v>
      </c>
      <c r="C110" s="15">
        <f t="shared" si="2"/>
        <v>0.20974939924476499</v>
      </c>
      <c r="D110" s="14">
        <f t="shared" si="3"/>
        <v>120.9749399244765</v>
      </c>
    </row>
    <row r="111" spans="1:4" x14ac:dyDescent="0.2">
      <c r="A111" s="3">
        <v>44721.705555555498</v>
      </c>
      <c r="B111" s="1">
        <v>35.049999999999997</v>
      </c>
      <c r="C111" s="15">
        <f t="shared" si="2"/>
        <v>0.20322691383453484</v>
      </c>
      <c r="D111" s="14">
        <f t="shared" si="3"/>
        <v>120.32269138345349</v>
      </c>
    </row>
    <row r="112" spans="1:4" x14ac:dyDescent="0.2">
      <c r="A112" s="3">
        <v>44722.705555555498</v>
      </c>
      <c r="B112" s="1">
        <v>34.89</v>
      </c>
      <c r="C112" s="15">
        <f t="shared" si="2"/>
        <v>0.19773429454170954</v>
      </c>
      <c r="D112" s="14">
        <f t="shared" si="3"/>
        <v>119.77342945417095</v>
      </c>
    </row>
    <row r="113" spans="1:4" x14ac:dyDescent="0.2">
      <c r="A113" s="3">
        <v>44725.705555555498</v>
      </c>
      <c r="B113" s="1">
        <v>34.11</v>
      </c>
      <c r="C113" s="15">
        <f t="shared" si="2"/>
        <v>0.17095777548918645</v>
      </c>
      <c r="D113" s="14">
        <f t="shared" si="3"/>
        <v>117.09577754891865</v>
      </c>
    </row>
    <row r="114" spans="1:4" x14ac:dyDescent="0.2">
      <c r="A114" s="3">
        <v>44726.705555555498</v>
      </c>
      <c r="B114" s="1">
        <v>33.67</v>
      </c>
      <c r="C114" s="15">
        <f t="shared" si="2"/>
        <v>0.15585307243391711</v>
      </c>
      <c r="D114" s="14">
        <f t="shared" si="3"/>
        <v>115.58530724339171</v>
      </c>
    </row>
    <row r="115" spans="1:4" x14ac:dyDescent="0.2">
      <c r="A115" s="3">
        <v>44727.705555555498</v>
      </c>
      <c r="B115" s="1">
        <v>33.840000000000003</v>
      </c>
      <c r="C115" s="15">
        <f t="shared" si="2"/>
        <v>0.16168898043254387</v>
      </c>
      <c r="D115" s="14">
        <f t="shared" si="3"/>
        <v>116.16889804325439</v>
      </c>
    </row>
    <row r="116" spans="1:4" x14ac:dyDescent="0.2">
      <c r="A116" s="3">
        <v>44729.705555555498</v>
      </c>
      <c r="B116" s="1">
        <v>33.75</v>
      </c>
      <c r="C116" s="15">
        <f t="shared" si="2"/>
        <v>0.15859938208032953</v>
      </c>
      <c r="D116" s="14">
        <f t="shared" si="3"/>
        <v>115.85993820803296</v>
      </c>
    </row>
    <row r="117" spans="1:4" x14ac:dyDescent="0.2">
      <c r="A117" s="3">
        <v>44732.705555555498</v>
      </c>
      <c r="B117" s="1">
        <v>34.21</v>
      </c>
      <c r="C117" s="15">
        <f t="shared" si="2"/>
        <v>0.17439066254720226</v>
      </c>
      <c r="D117" s="14">
        <f t="shared" si="3"/>
        <v>117.43906625472022</v>
      </c>
    </row>
    <row r="118" spans="1:4" x14ac:dyDescent="0.2">
      <c r="A118" s="3">
        <v>44733.705555555498</v>
      </c>
      <c r="B118" s="1">
        <v>34.700000000000003</v>
      </c>
      <c r="C118" s="15">
        <f t="shared" si="2"/>
        <v>0.19121180913147962</v>
      </c>
      <c r="D118" s="14">
        <f t="shared" si="3"/>
        <v>119.12118091314795</v>
      </c>
    </row>
    <row r="119" spans="1:4" x14ac:dyDescent="0.2">
      <c r="A119" s="3">
        <v>44734.705555555498</v>
      </c>
      <c r="B119" s="1">
        <v>32.799999999999997</v>
      </c>
      <c r="C119" s="15">
        <f t="shared" si="2"/>
        <v>0.12598695502917945</v>
      </c>
      <c r="D119" s="14">
        <f t="shared" si="3"/>
        <v>112.59869550291795</v>
      </c>
    </row>
    <row r="120" spans="1:4" x14ac:dyDescent="0.2">
      <c r="A120" s="3">
        <v>44735.705555555498</v>
      </c>
      <c r="B120" s="1">
        <v>32.909999999999997</v>
      </c>
      <c r="C120" s="15">
        <f t="shared" si="2"/>
        <v>0.12976313079299673</v>
      </c>
      <c r="D120" s="14">
        <f t="shared" si="3"/>
        <v>112.97631307929967</v>
      </c>
    </row>
    <row r="121" spans="1:4" x14ac:dyDescent="0.2">
      <c r="A121" s="3">
        <v>44736.705555555498</v>
      </c>
      <c r="B121" s="1">
        <v>32.869999999999997</v>
      </c>
      <c r="C121" s="15">
        <f t="shared" si="2"/>
        <v>0.12838997596979063</v>
      </c>
      <c r="D121" s="14">
        <f t="shared" si="3"/>
        <v>112.83899759697906</v>
      </c>
    </row>
    <row r="122" spans="1:4" x14ac:dyDescent="0.2">
      <c r="A122" s="3">
        <v>44739.705555555498</v>
      </c>
      <c r="B122" s="1">
        <v>32.46</v>
      </c>
      <c r="C122" s="15">
        <f t="shared" si="2"/>
        <v>0.11431513903192592</v>
      </c>
      <c r="D122" s="14">
        <f t="shared" si="3"/>
        <v>111.4315139031926</v>
      </c>
    </row>
    <row r="123" spans="1:4" x14ac:dyDescent="0.2">
      <c r="A123" s="3">
        <v>44740.705555555498</v>
      </c>
      <c r="B123" s="1">
        <v>33.4</v>
      </c>
      <c r="C123" s="15">
        <f t="shared" si="2"/>
        <v>0.14658427737727431</v>
      </c>
      <c r="D123" s="14">
        <f t="shared" si="3"/>
        <v>114.65842773772744</v>
      </c>
    </row>
    <row r="124" spans="1:4" x14ac:dyDescent="0.2">
      <c r="A124" s="3">
        <v>44741.705555555498</v>
      </c>
      <c r="B124" s="1">
        <v>33.229999999999997</v>
      </c>
      <c r="C124" s="15">
        <f t="shared" si="2"/>
        <v>0.14074836937864732</v>
      </c>
      <c r="D124" s="14">
        <f t="shared" si="3"/>
        <v>114.07483693786473</v>
      </c>
    </row>
    <row r="125" spans="1:4" x14ac:dyDescent="0.2">
      <c r="A125" s="3">
        <v>44742.705555555498</v>
      </c>
      <c r="B125" s="1">
        <v>32.65</v>
      </c>
      <c r="C125" s="15">
        <f t="shared" si="2"/>
        <v>0.12083762444215584</v>
      </c>
      <c r="D125" s="14">
        <f t="shared" si="3"/>
        <v>112.08376244421558</v>
      </c>
    </row>
    <row r="126" spans="1:4" x14ac:dyDescent="0.2">
      <c r="A126" s="3">
        <v>44743.705555555498</v>
      </c>
      <c r="B126" s="1">
        <v>33.049999999999997</v>
      </c>
      <c r="C126" s="15">
        <f t="shared" si="2"/>
        <v>0.13456917267421886</v>
      </c>
      <c r="D126" s="14">
        <f t="shared" si="3"/>
        <v>113.45691726742189</v>
      </c>
    </row>
    <row r="127" spans="1:4" x14ac:dyDescent="0.2">
      <c r="A127" s="3">
        <v>44746.705555555498</v>
      </c>
      <c r="B127" s="1">
        <v>33.11</v>
      </c>
      <c r="C127" s="15">
        <f t="shared" si="2"/>
        <v>0.13662890490902857</v>
      </c>
      <c r="D127" s="14">
        <f t="shared" si="3"/>
        <v>113.66289049090285</v>
      </c>
    </row>
    <row r="128" spans="1:4" x14ac:dyDescent="0.2">
      <c r="A128" s="3">
        <v>44747.705555555498</v>
      </c>
      <c r="B128" s="1">
        <v>32.869999999999997</v>
      </c>
      <c r="C128" s="15">
        <f t="shared" si="2"/>
        <v>0.12838997596979063</v>
      </c>
      <c r="D128" s="14">
        <f t="shared" si="3"/>
        <v>112.83899759697906</v>
      </c>
    </row>
    <row r="129" spans="1:4" x14ac:dyDescent="0.2">
      <c r="A129" s="3">
        <v>44748.705555555498</v>
      </c>
      <c r="B129" s="1">
        <v>32.68</v>
      </c>
      <c r="C129" s="15">
        <f t="shared" si="2"/>
        <v>0.1218674905595607</v>
      </c>
      <c r="D129" s="14">
        <f t="shared" si="3"/>
        <v>112.18674905595607</v>
      </c>
    </row>
    <row r="130" spans="1:4" x14ac:dyDescent="0.2">
      <c r="A130" s="3">
        <v>44749.705555555498</v>
      </c>
      <c r="B130" s="1">
        <v>32.950000000000003</v>
      </c>
      <c r="C130" s="15">
        <f t="shared" si="2"/>
        <v>0.13113628561620327</v>
      </c>
      <c r="D130" s="14">
        <f t="shared" si="3"/>
        <v>113.11362856162033</v>
      </c>
    </row>
    <row r="131" spans="1:4" x14ac:dyDescent="0.2">
      <c r="A131" s="3">
        <v>44750.705555555498</v>
      </c>
      <c r="B131" s="1">
        <v>33.17</v>
      </c>
      <c r="C131" s="15">
        <f t="shared" si="2"/>
        <v>0.13868863714383806</v>
      </c>
      <c r="D131" s="14">
        <f t="shared" si="3"/>
        <v>113.86886371438381</v>
      </c>
    </row>
    <row r="132" spans="1:4" x14ac:dyDescent="0.2">
      <c r="A132" s="3">
        <v>44753.705555555498</v>
      </c>
      <c r="B132" s="1">
        <v>33.130000000000003</v>
      </c>
      <c r="C132" s="15">
        <f t="shared" ref="C132:C195" si="4">(B132/$B$2)-1</f>
        <v>0.13731548232063173</v>
      </c>
      <c r="D132" s="14">
        <f t="shared" ref="D132:D195" si="5">(C132*$D$2)+100</f>
        <v>113.73154823206318</v>
      </c>
    </row>
    <row r="133" spans="1:4" x14ac:dyDescent="0.2">
      <c r="A133" s="3">
        <v>44754.705555555498</v>
      </c>
      <c r="B133" s="1">
        <v>32.99</v>
      </c>
      <c r="C133" s="15">
        <f t="shared" si="4"/>
        <v>0.1325094404394096</v>
      </c>
      <c r="D133" s="14">
        <f t="shared" si="5"/>
        <v>113.25094404394096</v>
      </c>
    </row>
    <row r="134" spans="1:4" x14ac:dyDescent="0.2">
      <c r="A134" s="3">
        <v>44755.705555555498</v>
      </c>
      <c r="B134" s="1">
        <v>32.799999999999997</v>
      </c>
      <c r="C134" s="15">
        <f t="shared" si="4"/>
        <v>0.12598695502917945</v>
      </c>
      <c r="D134" s="14">
        <f t="shared" si="5"/>
        <v>112.59869550291795</v>
      </c>
    </row>
    <row r="135" spans="1:4" x14ac:dyDescent="0.2">
      <c r="A135" s="3">
        <v>44756.705555555498</v>
      </c>
      <c r="B135" s="1">
        <v>32.5</v>
      </c>
      <c r="C135" s="15">
        <f t="shared" si="4"/>
        <v>0.11568829385513224</v>
      </c>
      <c r="D135" s="14">
        <f t="shared" si="5"/>
        <v>111.56882938551323</v>
      </c>
    </row>
    <row r="136" spans="1:4" x14ac:dyDescent="0.2">
      <c r="A136" s="3">
        <v>44757.705555555498</v>
      </c>
      <c r="B136" s="1">
        <v>32.6</v>
      </c>
      <c r="C136" s="15">
        <f t="shared" si="4"/>
        <v>0.11912118091314805</v>
      </c>
      <c r="D136" s="14">
        <f t="shared" si="5"/>
        <v>111.91211809131481</v>
      </c>
    </row>
    <row r="137" spans="1:4" x14ac:dyDescent="0.2">
      <c r="A137" s="3">
        <v>44760.705555555498</v>
      </c>
      <c r="B137" s="1">
        <v>33.5</v>
      </c>
      <c r="C137" s="15">
        <f t="shared" si="4"/>
        <v>0.15001716443529012</v>
      </c>
      <c r="D137" s="14">
        <f t="shared" si="5"/>
        <v>115.00171644352901</v>
      </c>
    </row>
    <row r="138" spans="1:4" x14ac:dyDescent="0.2">
      <c r="A138" s="3">
        <v>44761.705555555498</v>
      </c>
      <c r="B138" s="1">
        <v>33.880000000000003</v>
      </c>
      <c r="C138" s="15">
        <f t="shared" si="4"/>
        <v>0.1630621352557502</v>
      </c>
      <c r="D138" s="14">
        <f t="shared" si="5"/>
        <v>116.30621352557502</v>
      </c>
    </row>
    <row r="139" spans="1:4" x14ac:dyDescent="0.2">
      <c r="A139" s="3">
        <v>44762.705555555498</v>
      </c>
      <c r="B139" s="1">
        <v>34.54</v>
      </c>
      <c r="C139" s="15">
        <f t="shared" si="4"/>
        <v>0.18571918983865432</v>
      </c>
      <c r="D139" s="14">
        <f t="shared" si="5"/>
        <v>118.57191898386543</v>
      </c>
    </row>
    <row r="140" spans="1:4" x14ac:dyDescent="0.2">
      <c r="A140" s="3">
        <v>44763.705555555498</v>
      </c>
      <c r="B140" s="1">
        <v>34.619999999999997</v>
      </c>
      <c r="C140" s="15">
        <f t="shared" si="4"/>
        <v>0.18846549948506697</v>
      </c>
      <c r="D140" s="14">
        <f t="shared" si="5"/>
        <v>118.84654994850669</v>
      </c>
    </row>
    <row r="141" spans="1:4" x14ac:dyDescent="0.2">
      <c r="A141" s="3">
        <v>44764.705555555498</v>
      </c>
      <c r="B141" s="1">
        <v>34.92</v>
      </c>
      <c r="C141" s="15">
        <f t="shared" si="4"/>
        <v>0.1987641606591144</v>
      </c>
      <c r="D141" s="14">
        <f t="shared" si="5"/>
        <v>119.87641606591144</v>
      </c>
    </row>
    <row r="142" spans="1:4" x14ac:dyDescent="0.2">
      <c r="A142" s="3">
        <v>44767.705555555498</v>
      </c>
      <c r="B142" s="1">
        <v>34.549999999999997</v>
      </c>
      <c r="C142" s="15">
        <f t="shared" si="4"/>
        <v>0.18606247854445579</v>
      </c>
      <c r="D142" s="14">
        <f t="shared" si="5"/>
        <v>118.60624785444557</v>
      </c>
    </row>
    <row r="143" spans="1:4" x14ac:dyDescent="0.2">
      <c r="A143" s="3">
        <v>44768.705555555498</v>
      </c>
      <c r="B143" s="1">
        <v>35.36</v>
      </c>
      <c r="C143" s="15">
        <f t="shared" si="4"/>
        <v>0.21386886371438374</v>
      </c>
      <c r="D143" s="14">
        <f t="shared" si="5"/>
        <v>121.38688637143838</v>
      </c>
    </row>
    <row r="144" spans="1:4" x14ac:dyDescent="0.2">
      <c r="A144" s="3">
        <v>44769.705555555498</v>
      </c>
      <c r="B144" s="1">
        <v>35.409999999999997</v>
      </c>
      <c r="C144" s="15">
        <f t="shared" si="4"/>
        <v>0.21558530724339153</v>
      </c>
      <c r="D144" s="14">
        <f t="shared" si="5"/>
        <v>121.55853072433915</v>
      </c>
    </row>
    <row r="145" spans="1:4" x14ac:dyDescent="0.2">
      <c r="A145" s="3">
        <v>44770.705555555498</v>
      </c>
      <c r="B145" s="1">
        <v>35.65</v>
      </c>
      <c r="C145" s="15">
        <f t="shared" si="4"/>
        <v>0.22382423618262948</v>
      </c>
      <c r="D145" s="14">
        <f t="shared" si="5"/>
        <v>122.38242361826295</v>
      </c>
    </row>
    <row r="146" spans="1:4" x14ac:dyDescent="0.2">
      <c r="A146" s="3">
        <v>44771.705555555498</v>
      </c>
      <c r="B146" s="1">
        <v>36.17</v>
      </c>
      <c r="C146" s="15">
        <f t="shared" si="4"/>
        <v>0.24167524888431191</v>
      </c>
      <c r="D146" s="14">
        <f t="shared" si="5"/>
        <v>124.16752488843119</v>
      </c>
    </row>
    <row r="147" spans="1:4" x14ac:dyDescent="0.2">
      <c r="A147" s="3">
        <v>44774.705555555498</v>
      </c>
      <c r="B147" s="1">
        <v>35.979999999999997</v>
      </c>
      <c r="C147" s="15">
        <f t="shared" si="4"/>
        <v>0.23515276347408154</v>
      </c>
      <c r="D147" s="14">
        <f t="shared" si="5"/>
        <v>123.51527634740816</v>
      </c>
    </row>
    <row r="148" spans="1:4" x14ac:dyDescent="0.2">
      <c r="A148" s="3">
        <v>44775.705555555498</v>
      </c>
      <c r="B148" s="1">
        <v>35.700000000000003</v>
      </c>
      <c r="C148" s="15">
        <f t="shared" si="4"/>
        <v>0.22554067971163771</v>
      </c>
      <c r="D148" s="14">
        <f t="shared" si="5"/>
        <v>122.55406797116378</v>
      </c>
    </row>
    <row r="149" spans="1:4" x14ac:dyDescent="0.2">
      <c r="A149" s="3">
        <v>44776.705555555498</v>
      </c>
      <c r="B149" s="1">
        <v>36.229999999999997</v>
      </c>
      <c r="C149" s="15">
        <f t="shared" si="4"/>
        <v>0.24373498111912117</v>
      </c>
      <c r="D149" s="14">
        <f t="shared" si="5"/>
        <v>124.37349811191211</v>
      </c>
    </row>
    <row r="150" spans="1:4" x14ac:dyDescent="0.2">
      <c r="A150" s="3">
        <v>44777.705555555498</v>
      </c>
      <c r="B150" s="1">
        <v>36.69</v>
      </c>
      <c r="C150" s="15">
        <f t="shared" si="4"/>
        <v>0.25952626158599368</v>
      </c>
      <c r="D150" s="14">
        <f t="shared" si="5"/>
        <v>125.95262615859937</v>
      </c>
    </row>
    <row r="151" spans="1:4" x14ac:dyDescent="0.2">
      <c r="A151" s="3">
        <v>44778.705555555498</v>
      </c>
      <c r="B151" s="1">
        <v>37.1</v>
      </c>
      <c r="C151" s="15">
        <f t="shared" si="4"/>
        <v>0.27360109852385861</v>
      </c>
      <c r="D151" s="14">
        <f t="shared" si="5"/>
        <v>127.36010985238586</v>
      </c>
    </row>
    <row r="152" spans="1:4" x14ac:dyDescent="0.2">
      <c r="A152" s="3">
        <v>44781.705555555498</v>
      </c>
      <c r="B152" s="1">
        <v>37.950000000000003</v>
      </c>
      <c r="C152" s="15">
        <f t="shared" si="4"/>
        <v>0.30278063851699288</v>
      </c>
      <c r="D152" s="14">
        <f t="shared" si="5"/>
        <v>130.2780638516993</v>
      </c>
    </row>
    <row r="153" spans="1:4" x14ac:dyDescent="0.2">
      <c r="A153" s="3">
        <v>44782.705555555498</v>
      </c>
      <c r="B153" s="1">
        <v>39.1</v>
      </c>
      <c r="C153" s="15">
        <f t="shared" si="4"/>
        <v>0.34225883968417459</v>
      </c>
      <c r="D153" s="14">
        <f t="shared" si="5"/>
        <v>134.22588396841746</v>
      </c>
    </row>
    <row r="154" spans="1:4" x14ac:dyDescent="0.2">
      <c r="A154" s="3">
        <v>44783.705555555498</v>
      </c>
      <c r="B154" s="1">
        <v>39.92</v>
      </c>
      <c r="C154" s="15">
        <f t="shared" si="4"/>
        <v>0.37040851355990401</v>
      </c>
      <c r="D154" s="14">
        <f t="shared" si="5"/>
        <v>137.04085135599041</v>
      </c>
    </row>
    <row r="155" spans="1:4" x14ac:dyDescent="0.2">
      <c r="A155" s="3">
        <v>44784.705555555498</v>
      </c>
      <c r="B155" s="1">
        <v>42.15</v>
      </c>
      <c r="C155" s="15">
        <f t="shared" si="4"/>
        <v>0.44696189495365601</v>
      </c>
      <c r="D155" s="14">
        <f t="shared" si="5"/>
        <v>144.69618949536562</v>
      </c>
    </row>
    <row r="156" spans="1:4" x14ac:dyDescent="0.2">
      <c r="A156" s="3">
        <v>44785.705555555498</v>
      </c>
      <c r="B156" s="1">
        <v>42.03</v>
      </c>
      <c r="C156" s="15">
        <f t="shared" si="4"/>
        <v>0.44284243048403726</v>
      </c>
      <c r="D156" s="14">
        <f t="shared" si="5"/>
        <v>144.28424304840371</v>
      </c>
    </row>
    <row r="157" spans="1:4" x14ac:dyDescent="0.2">
      <c r="A157" s="3">
        <v>44788.705555555498</v>
      </c>
      <c r="B157" s="1">
        <v>43.69</v>
      </c>
      <c r="C157" s="15">
        <f t="shared" si="4"/>
        <v>0.49982835564709927</v>
      </c>
      <c r="D157" s="14">
        <f t="shared" si="5"/>
        <v>149.98283556470994</v>
      </c>
    </row>
    <row r="158" spans="1:4" x14ac:dyDescent="0.2">
      <c r="A158" s="3">
        <v>44789.705555555498</v>
      </c>
      <c r="B158" s="1">
        <v>43</v>
      </c>
      <c r="C158" s="15">
        <f t="shared" si="4"/>
        <v>0.47614143494679029</v>
      </c>
      <c r="D158" s="14">
        <f t="shared" si="5"/>
        <v>147.61414349467901</v>
      </c>
    </row>
    <row r="159" spans="1:4" x14ac:dyDescent="0.2">
      <c r="A159" s="3">
        <v>44790.705555555498</v>
      </c>
      <c r="B159" s="1">
        <v>42.83</v>
      </c>
      <c r="C159" s="15">
        <f t="shared" si="4"/>
        <v>0.4703055269481633</v>
      </c>
      <c r="D159" s="14">
        <f t="shared" si="5"/>
        <v>147.03055269481632</v>
      </c>
    </row>
    <row r="160" spans="1:4" x14ac:dyDescent="0.2">
      <c r="A160" s="3">
        <v>44791.705555555498</v>
      </c>
      <c r="B160" s="1">
        <v>42.81</v>
      </c>
      <c r="C160" s="15">
        <f t="shared" si="4"/>
        <v>0.46961894953656036</v>
      </c>
      <c r="D160" s="14">
        <f t="shared" si="5"/>
        <v>146.96189495365604</v>
      </c>
    </row>
    <row r="161" spans="1:4" x14ac:dyDescent="0.2">
      <c r="A161" s="3">
        <v>44792.705555555498</v>
      </c>
      <c r="B161" s="1">
        <v>41.28</v>
      </c>
      <c r="C161" s="15">
        <f t="shared" si="4"/>
        <v>0.4170957775489188</v>
      </c>
      <c r="D161" s="14">
        <f t="shared" si="5"/>
        <v>141.70957775489188</v>
      </c>
    </row>
    <row r="162" spans="1:4" x14ac:dyDescent="0.2">
      <c r="A162" s="3">
        <v>44795.705555555498</v>
      </c>
      <c r="B162" s="1">
        <v>41.03</v>
      </c>
      <c r="C162" s="15">
        <f t="shared" si="4"/>
        <v>0.40851355990387916</v>
      </c>
      <c r="D162" s="14">
        <f t="shared" si="5"/>
        <v>140.8513559903879</v>
      </c>
    </row>
    <row r="163" spans="1:4" x14ac:dyDescent="0.2">
      <c r="A163" s="3">
        <v>44796.705555555498</v>
      </c>
      <c r="B163" s="1">
        <v>40.909999999999997</v>
      </c>
      <c r="C163" s="15">
        <f t="shared" si="4"/>
        <v>0.40439409543426019</v>
      </c>
      <c r="D163" s="14">
        <f t="shared" si="5"/>
        <v>140.43940954342602</v>
      </c>
    </row>
    <row r="164" spans="1:4" x14ac:dyDescent="0.2">
      <c r="A164" s="3">
        <v>44797.705555555498</v>
      </c>
      <c r="B164" s="1">
        <v>41.57</v>
      </c>
      <c r="C164" s="15">
        <f t="shared" si="4"/>
        <v>0.42705115001716454</v>
      </c>
      <c r="D164" s="14">
        <f t="shared" si="5"/>
        <v>142.70511500171645</v>
      </c>
    </row>
    <row r="165" spans="1:4" x14ac:dyDescent="0.2">
      <c r="A165" s="3">
        <v>44798.705555555498</v>
      </c>
      <c r="B165" s="1">
        <v>41.21</v>
      </c>
      <c r="C165" s="15">
        <f t="shared" si="4"/>
        <v>0.41469275660830762</v>
      </c>
      <c r="D165" s="14">
        <f t="shared" si="5"/>
        <v>141.46927566083076</v>
      </c>
    </row>
    <row r="166" spans="1:4" x14ac:dyDescent="0.2">
      <c r="A166" s="3">
        <v>44799.705555555498</v>
      </c>
      <c r="B166" s="1">
        <v>41.88</v>
      </c>
      <c r="C166" s="15">
        <f t="shared" si="4"/>
        <v>0.43769309989701344</v>
      </c>
      <c r="D166" s="14">
        <f t="shared" si="5"/>
        <v>143.76930998970136</v>
      </c>
    </row>
    <row r="167" spans="1:4" x14ac:dyDescent="0.2">
      <c r="A167" s="3">
        <v>44802.705555555498</v>
      </c>
      <c r="B167" s="1">
        <v>41.53</v>
      </c>
      <c r="C167" s="15">
        <f t="shared" si="4"/>
        <v>0.42567799519395821</v>
      </c>
      <c r="D167" s="14">
        <f t="shared" si="5"/>
        <v>142.56779951939581</v>
      </c>
    </row>
    <row r="168" spans="1:4" x14ac:dyDescent="0.2">
      <c r="A168" s="3">
        <v>44803.705555555498</v>
      </c>
      <c r="B168" s="1">
        <v>42.65</v>
      </c>
      <c r="C168" s="15">
        <f t="shared" si="4"/>
        <v>0.46412633024373506</v>
      </c>
      <c r="D168" s="14">
        <f t="shared" si="5"/>
        <v>146.41263302437352</v>
      </c>
    </row>
    <row r="169" spans="1:4" x14ac:dyDescent="0.2">
      <c r="A169" s="3">
        <v>44804.705555555498</v>
      </c>
      <c r="B169" s="1">
        <v>42.39</v>
      </c>
      <c r="C169" s="15">
        <f t="shared" si="4"/>
        <v>0.45520082389289396</v>
      </c>
      <c r="D169" s="14">
        <f t="shared" si="5"/>
        <v>145.5200823892894</v>
      </c>
    </row>
    <row r="170" spans="1:4" x14ac:dyDescent="0.2">
      <c r="A170" s="3">
        <v>44805.705555555498</v>
      </c>
      <c r="B170" s="1">
        <v>42</v>
      </c>
      <c r="C170" s="15">
        <f t="shared" si="4"/>
        <v>0.44181256436663241</v>
      </c>
      <c r="D170" s="14">
        <f t="shared" si="5"/>
        <v>144.18125643666323</v>
      </c>
    </row>
    <row r="171" spans="1:4" x14ac:dyDescent="0.2">
      <c r="A171" s="3">
        <v>44806.705555555498</v>
      </c>
      <c r="B171" s="1">
        <v>42.58</v>
      </c>
      <c r="C171" s="15">
        <f t="shared" si="4"/>
        <v>0.46172330930312389</v>
      </c>
      <c r="D171" s="14">
        <f t="shared" si="5"/>
        <v>146.1723309303124</v>
      </c>
    </row>
    <row r="172" spans="1:4" x14ac:dyDescent="0.2">
      <c r="A172" s="3">
        <v>44809.705555555498</v>
      </c>
      <c r="B172" s="1">
        <v>42.9</v>
      </c>
      <c r="C172" s="15">
        <f t="shared" si="4"/>
        <v>0.47270854788877448</v>
      </c>
      <c r="D172" s="14">
        <f t="shared" si="5"/>
        <v>147.27085478887744</v>
      </c>
    </row>
    <row r="173" spans="1:4" x14ac:dyDescent="0.2">
      <c r="A173" s="3">
        <v>44810.705555555498</v>
      </c>
      <c r="B173" s="1">
        <v>40.31</v>
      </c>
      <c r="C173" s="15">
        <f t="shared" si="4"/>
        <v>0.38379677308616555</v>
      </c>
      <c r="D173" s="14">
        <f t="shared" si="5"/>
        <v>138.37967730861655</v>
      </c>
    </row>
    <row r="174" spans="1:4" x14ac:dyDescent="0.2">
      <c r="A174" s="3">
        <v>44812.705555555498</v>
      </c>
      <c r="B174" s="1">
        <v>39.979999999999997</v>
      </c>
      <c r="C174" s="15">
        <f t="shared" si="4"/>
        <v>0.37246824579471327</v>
      </c>
      <c r="D174" s="14">
        <f t="shared" si="5"/>
        <v>137.24682457947134</v>
      </c>
    </row>
    <row r="175" spans="1:4" x14ac:dyDescent="0.2">
      <c r="A175" s="3">
        <v>44813.705555555498</v>
      </c>
      <c r="B175" s="1">
        <v>39.93</v>
      </c>
      <c r="C175" s="15">
        <f t="shared" si="4"/>
        <v>0.37075180226570548</v>
      </c>
      <c r="D175" s="14">
        <f t="shared" si="5"/>
        <v>137.07518022657055</v>
      </c>
    </row>
    <row r="176" spans="1:4" x14ac:dyDescent="0.2">
      <c r="A176" s="3">
        <v>44816.705555555498</v>
      </c>
      <c r="B176" s="1">
        <v>40.9</v>
      </c>
      <c r="C176" s="15">
        <f t="shared" si="4"/>
        <v>0.40405080672845872</v>
      </c>
      <c r="D176" s="14">
        <f t="shared" si="5"/>
        <v>140.40508067284588</v>
      </c>
    </row>
    <row r="177" spans="1:4" x14ac:dyDescent="0.2">
      <c r="A177" s="3">
        <v>44817.705555555498</v>
      </c>
      <c r="B177" s="1">
        <v>40.06</v>
      </c>
      <c r="C177" s="15">
        <f t="shared" si="4"/>
        <v>0.37521455544112614</v>
      </c>
      <c r="D177" s="14">
        <f t="shared" si="5"/>
        <v>137.5214555441126</v>
      </c>
    </row>
    <row r="178" spans="1:4" x14ac:dyDescent="0.2">
      <c r="A178" s="3">
        <v>44818.705555555498</v>
      </c>
      <c r="B178" s="1">
        <v>40.15</v>
      </c>
      <c r="C178" s="15">
        <f t="shared" si="4"/>
        <v>0.37830415379334026</v>
      </c>
      <c r="D178" s="14">
        <f t="shared" si="5"/>
        <v>137.83041537933403</v>
      </c>
    </row>
    <row r="179" spans="1:4" x14ac:dyDescent="0.2">
      <c r="A179" s="3">
        <v>44819.705555555498</v>
      </c>
      <c r="B179" s="1">
        <v>40.33</v>
      </c>
      <c r="C179" s="15">
        <f t="shared" si="4"/>
        <v>0.38448335049776872</v>
      </c>
      <c r="D179" s="14">
        <f t="shared" si="5"/>
        <v>138.44833504977686</v>
      </c>
    </row>
    <row r="180" spans="1:4" x14ac:dyDescent="0.2">
      <c r="A180" s="3">
        <v>44820.705555555498</v>
      </c>
      <c r="B180" s="1">
        <v>39.64</v>
      </c>
      <c r="C180" s="15">
        <f t="shared" si="4"/>
        <v>0.36079642979745974</v>
      </c>
      <c r="D180" s="14">
        <f t="shared" si="5"/>
        <v>136.07964297974598</v>
      </c>
    </row>
    <row r="181" spans="1:4" x14ac:dyDescent="0.2">
      <c r="A181" s="3">
        <v>44823.705555555498</v>
      </c>
      <c r="B181" s="1">
        <v>39.01</v>
      </c>
      <c r="C181" s="15">
        <f t="shared" si="4"/>
        <v>0.33916924133196025</v>
      </c>
      <c r="D181" s="14">
        <f t="shared" si="5"/>
        <v>133.91692413319603</v>
      </c>
    </row>
    <row r="182" spans="1:4" x14ac:dyDescent="0.2">
      <c r="A182" s="3">
        <v>44824.705555555498</v>
      </c>
      <c r="B182" s="1">
        <v>40.299999999999997</v>
      </c>
      <c r="C182" s="15">
        <f t="shared" si="4"/>
        <v>0.38345348438036386</v>
      </c>
      <c r="D182" s="14">
        <f t="shared" si="5"/>
        <v>138.34534843803638</v>
      </c>
    </row>
    <row r="183" spans="1:4" x14ac:dyDescent="0.2">
      <c r="A183" s="3">
        <v>44825.705555555498</v>
      </c>
      <c r="B183" s="1">
        <v>40.97</v>
      </c>
      <c r="C183" s="15">
        <f t="shared" si="4"/>
        <v>0.40645382766906968</v>
      </c>
      <c r="D183" s="14">
        <f t="shared" si="5"/>
        <v>140.64538276690698</v>
      </c>
    </row>
    <row r="184" spans="1:4" x14ac:dyDescent="0.2">
      <c r="A184" s="3">
        <v>44826.705555555498</v>
      </c>
      <c r="B184" s="1">
        <v>40.75</v>
      </c>
      <c r="C184" s="15">
        <f t="shared" si="4"/>
        <v>0.3989014761414349</v>
      </c>
      <c r="D184" s="14">
        <f t="shared" si="5"/>
        <v>139.89014761414347</v>
      </c>
    </row>
    <row r="185" spans="1:4" x14ac:dyDescent="0.2">
      <c r="A185" s="3">
        <v>44827.705555555498</v>
      </c>
      <c r="B185" s="1">
        <v>40.799999999999997</v>
      </c>
      <c r="C185" s="15">
        <f t="shared" si="4"/>
        <v>0.40061791967044269</v>
      </c>
      <c r="D185" s="14">
        <f t="shared" si="5"/>
        <v>140.06179196704426</v>
      </c>
    </row>
    <row r="186" spans="1:4" x14ac:dyDescent="0.2">
      <c r="A186" s="3">
        <v>44830.705555555498</v>
      </c>
      <c r="B186" s="1">
        <v>40.299999999999997</v>
      </c>
      <c r="C186" s="15">
        <f t="shared" si="4"/>
        <v>0.38345348438036386</v>
      </c>
      <c r="D186" s="14">
        <f t="shared" si="5"/>
        <v>138.34534843803638</v>
      </c>
    </row>
    <row r="187" spans="1:4" x14ac:dyDescent="0.2">
      <c r="A187" s="3">
        <v>44831.705555555498</v>
      </c>
      <c r="B187" s="1">
        <v>39.17</v>
      </c>
      <c r="C187" s="15">
        <f t="shared" si="4"/>
        <v>0.34466186062478554</v>
      </c>
      <c r="D187" s="14">
        <f t="shared" si="5"/>
        <v>134.46618606247856</v>
      </c>
    </row>
    <row r="188" spans="1:4" x14ac:dyDescent="0.2">
      <c r="A188" s="3">
        <v>44832.705555555498</v>
      </c>
      <c r="B188" s="1">
        <v>38.450000000000003</v>
      </c>
      <c r="C188" s="15">
        <f t="shared" si="4"/>
        <v>0.31994507380707193</v>
      </c>
      <c r="D188" s="14">
        <f t="shared" si="5"/>
        <v>131.9945073807072</v>
      </c>
    </row>
    <row r="189" spans="1:4" x14ac:dyDescent="0.2">
      <c r="A189" s="3">
        <v>44833.705555555498</v>
      </c>
      <c r="B189" s="1">
        <v>38.1</v>
      </c>
      <c r="C189" s="15">
        <f t="shared" si="4"/>
        <v>0.30792996910401649</v>
      </c>
      <c r="D189" s="14">
        <f t="shared" si="5"/>
        <v>130.79299691040165</v>
      </c>
    </row>
    <row r="190" spans="1:4" x14ac:dyDescent="0.2">
      <c r="A190" s="3">
        <v>44834.705555555498</v>
      </c>
      <c r="B190" s="1">
        <v>38.26</v>
      </c>
      <c r="C190" s="15">
        <f t="shared" si="4"/>
        <v>0.31342258839684178</v>
      </c>
      <c r="D190" s="14">
        <f t="shared" si="5"/>
        <v>131.34225883968418</v>
      </c>
    </row>
    <row r="191" spans="1:4" x14ac:dyDescent="0.2">
      <c r="A191" s="3">
        <v>44837.705555555498</v>
      </c>
      <c r="B191" s="1">
        <v>41.05</v>
      </c>
      <c r="C191" s="15">
        <f t="shared" si="4"/>
        <v>0.40920013731548233</v>
      </c>
      <c r="D191" s="14">
        <f t="shared" si="5"/>
        <v>140.92001373154824</v>
      </c>
    </row>
    <row r="192" spans="1:4" x14ac:dyDescent="0.2">
      <c r="A192" s="3">
        <v>44838.705555555498</v>
      </c>
      <c r="B192" s="1">
        <v>42.02</v>
      </c>
      <c r="C192" s="15">
        <f t="shared" si="4"/>
        <v>0.44249914177823557</v>
      </c>
      <c r="D192" s="14">
        <f t="shared" si="5"/>
        <v>144.24991417782354</v>
      </c>
    </row>
    <row r="193" spans="1:4" x14ac:dyDescent="0.2">
      <c r="A193" s="3">
        <v>44839.705555555498</v>
      </c>
      <c r="B193" s="1">
        <v>39.26</v>
      </c>
      <c r="C193" s="15">
        <f t="shared" si="4"/>
        <v>0.34775145897699966</v>
      </c>
      <c r="D193" s="14">
        <f t="shared" si="5"/>
        <v>134.77514589769996</v>
      </c>
    </row>
    <row r="194" spans="1:4" x14ac:dyDescent="0.2">
      <c r="A194" s="3">
        <v>44840.705555555498</v>
      </c>
      <c r="B194" s="1">
        <v>40.200000000000003</v>
      </c>
      <c r="C194" s="15">
        <f t="shared" si="4"/>
        <v>0.38002059732234827</v>
      </c>
      <c r="D194" s="14">
        <f t="shared" si="5"/>
        <v>138.00205973223484</v>
      </c>
    </row>
    <row r="195" spans="1:4" x14ac:dyDescent="0.2">
      <c r="A195" s="3">
        <v>44841.705555555498</v>
      </c>
      <c r="B195" s="1">
        <v>40.56</v>
      </c>
      <c r="C195" s="15">
        <f t="shared" si="4"/>
        <v>0.39237899073120497</v>
      </c>
      <c r="D195" s="14">
        <f t="shared" si="5"/>
        <v>139.2378990731205</v>
      </c>
    </row>
    <row r="196" spans="1:4" x14ac:dyDescent="0.2">
      <c r="A196" s="3">
        <v>44844.705555555498</v>
      </c>
      <c r="B196" s="1">
        <v>41.07</v>
      </c>
      <c r="C196" s="15">
        <f t="shared" ref="C196:C251" si="6">(B196/$B$2)-1</f>
        <v>0.40988671472708549</v>
      </c>
      <c r="D196" s="14">
        <f t="shared" ref="D196:D251" si="7">(C196*$D$2)+100</f>
        <v>140.98867147270855</v>
      </c>
    </row>
    <row r="197" spans="1:4" x14ac:dyDescent="0.2">
      <c r="A197" s="3">
        <v>44845.705555555498</v>
      </c>
      <c r="B197" s="1">
        <v>39.79</v>
      </c>
      <c r="C197" s="15">
        <f t="shared" si="6"/>
        <v>0.36594576038448334</v>
      </c>
      <c r="D197" s="14">
        <f t="shared" si="7"/>
        <v>136.59457603844834</v>
      </c>
    </row>
    <row r="198" spans="1:4" x14ac:dyDescent="0.2">
      <c r="A198" s="3">
        <v>44847.705555555498</v>
      </c>
      <c r="B198" s="1">
        <v>38.799999999999997</v>
      </c>
      <c r="C198" s="15">
        <f t="shared" si="6"/>
        <v>0.33196017851012694</v>
      </c>
      <c r="D198" s="14">
        <f t="shared" si="7"/>
        <v>133.1960178510127</v>
      </c>
    </row>
    <row r="199" spans="1:4" x14ac:dyDescent="0.2">
      <c r="A199" s="3">
        <v>44848.705555555498</v>
      </c>
      <c r="B199" s="1">
        <v>39.659999999999997</v>
      </c>
      <c r="C199" s="15">
        <f t="shared" si="6"/>
        <v>0.36148300720906268</v>
      </c>
      <c r="D199" s="14">
        <f t="shared" si="7"/>
        <v>136.14830072090626</v>
      </c>
    </row>
    <row r="200" spans="1:4" x14ac:dyDescent="0.2">
      <c r="A200" s="3">
        <v>44851.705555555498</v>
      </c>
      <c r="B200" s="1">
        <v>39.299999999999997</v>
      </c>
      <c r="C200" s="15">
        <f t="shared" si="6"/>
        <v>0.34912461380020599</v>
      </c>
      <c r="D200" s="14">
        <f t="shared" si="7"/>
        <v>134.9124613800206</v>
      </c>
    </row>
    <row r="201" spans="1:4" x14ac:dyDescent="0.2">
      <c r="A201" s="3">
        <v>44852.705555555498</v>
      </c>
      <c r="B201" s="1">
        <v>39.96</v>
      </c>
      <c r="C201" s="15">
        <f t="shared" si="6"/>
        <v>0.37178166838311033</v>
      </c>
      <c r="D201" s="14">
        <f t="shared" si="7"/>
        <v>137.17816683831103</v>
      </c>
    </row>
    <row r="202" spans="1:4" x14ac:dyDescent="0.2">
      <c r="A202" s="3">
        <v>44853.705555555498</v>
      </c>
      <c r="B202" s="1">
        <v>41.37</v>
      </c>
      <c r="C202" s="15">
        <f t="shared" si="6"/>
        <v>0.42018537590113292</v>
      </c>
      <c r="D202" s="14">
        <f t="shared" si="7"/>
        <v>142.01853759011328</v>
      </c>
    </row>
    <row r="203" spans="1:4" x14ac:dyDescent="0.2">
      <c r="A203" s="3">
        <v>44854.705555555498</v>
      </c>
      <c r="B203" s="1">
        <v>41.9</v>
      </c>
      <c r="C203" s="15">
        <f t="shared" si="6"/>
        <v>0.4383796773086166</v>
      </c>
      <c r="D203" s="14">
        <f t="shared" si="7"/>
        <v>143.83796773086166</v>
      </c>
    </row>
    <row r="204" spans="1:4" x14ac:dyDescent="0.2">
      <c r="A204" s="3">
        <v>44855.705555555498</v>
      </c>
      <c r="B204" s="1">
        <v>43.42</v>
      </c>
      <c r="C204" s="15">
        <f t="shared" si="6"/>
        <v>0.49055956059045669</v>
      </c>
      <c r="D204" s="14">
        <f t="shared" si="7"/>
        <v>149.05595605904568</v>
      </c>
    </row>
    <row r="205" spans="1:4" x14ac:dyDescent="0.2">
      <c r="A205" s="3">
        <v>44858.705555555498</v>
      </c>
      <c r="B205" s="1">
        <v>43.62</v>
      </c>
      <c r="C205" s="15">
        <f t="shared" si="6"/>
        <v>0.49742533470648809</v>
      </c>
      <c r="D205" s="14">
        <f t="shared" si="7"/>
        <v>149.74253347064882</v>
      </c>
    </row>
    <row r="206" spans="1:4" x14ac:dyDescent="0.2">
      <c r="A206" s="3">
        <v>44859.705555555498</v>
      </c>
      <c r="B206" s="1">
        <v>40.1</v>
      </c>
      <c r="C206" s="15">
        <f t="shared" si="6"/>
        <v>0.37658771026433246</v>
      </c>
      <c r="D206" s="14">
        <f t="shared" si="7"/>
        <v>137.65877102643324</v>
      </c>
    </row>
    <row r="207" spans="1:4" x14ac:dyDescent="0.2">
      <c r="A207" s="3">
        <v>44860.705555555498</v>
      </c>
      <c r="B207" s="1">
        <v>39.11</v>
      </c>
      <c r="C207" s="15">
        <f t="shared" si="6"/>
        <v>0.34260212838997606</v>
      </c>
      <c r="D207" s="14">
        <f t="shared" si="7"/>
        <v>134.2602128389976</v>
      </c>
    </row>
    <row r="208" spans="1:4" x14ac:dyDescent="0.2">
      <c r="A208" s="3">
        <v>44861.705555555498</v>
      </c>
      <c r="B208" s="1">
        <v>38.5</v>
      </c>
      <c r="C208" s="15">
        <f t="shared" si="6"/>
        <v>0.32166151733607973</v>
      </c>
      <c r="D208" s="14">
        <f t="shared" si="7"/>
        <v>132.16615173360799</v>
      </c>
    </row>
    <row r="209" spans="1:4" x14ac:dyDescent="0.2">
      <c r="A209" s="3">
        <v>44862.705555555498</v>
      </c>
      <c r="B209" s="1">
        <v>38.24</v>
      </c>
      <c r="C209" s="15">
        <f t="shared" si="6"/>
        <v>0.31273601098523862</v>
      </c>
      <c r="D209" s="14">
        <f t="shared" si="7"/>
        <v>131.27360109852387</v>
      </c>
    </row>
    <row r="210" spans="1:4" x14ac:dyDescent="0.2">
      <c r="A210" s="3">
        <v>44865.705555555498</v>
      </c>
      <c r="B210" s="1">
        <v>36.659999999999997</v>
      </c>
      <c r="C210" s="15">
        <f t="shared" si="6"/>
        <v>0.25849639546858905</v>
      </c>
      <c r="D210" s="14">
        <f t="shared" si="7"/>
        <v>125.8496395468589</v>
      </c>
    </row>
    <row r="211" spans="1:4" x14ac:dyDescent="0.2">
      <c r="A211" s="3">
        <v>44866.705555555498</v>
      </c>
      <c r="B211" s="1">
        <v>37.4</v>
      </c>
      <c r="C211" s="15">
        <f t="shared" si="6"/>
        <v>0.28389975969790604</v>
      </c>
      <c r="D211" s="14">
        <f t="shared" si="7"/>
        <v>128.38997596979061</v>
      </c>
    </row>
    <row r="212" spans="1:4" x14ac:dyDescent="0.2">
      <c r="A212" s="3">
        <v>44868.705555555498</v>
      </c>
      <c r="B212" s="1">
        <v>39</v>
      </c>
      <c r="C212" s="15">
        <f t="shared" si="6"/>
        <v>0.33882595262615856</v>
      </c>
      <c r="D212" s="14">
        <f t="shared" si="7"/>
        <v>133.88259526261587</v>
      </c>
    </row>
    <row r="213" spans="1:4" x14ac:dyDescent="0.2">
      <c r="A213" s="3">
        <v>44869.705555555498</v>
      </c>
      <c r="B213" s="1">
        <v>38.96</v>
      </c>
      <c r="C213" s="15">
        <f t="shared" si="6"/>
        <v>0.33745279780295245</v>
      </c>
      <c r="D213" s="14">
        <f t="shared" si="7"/>
        <v>133.74527978029525</v>
      </c>
    </row>
    <row r="214" spans="1:4" x14ac:dyDescent="0.2">
      <c r="A214" s="3">
        <v>44872.705555555498</v>
      </c>
      <c r="B214" s="1">
        <v>38.909999999999997</v>
      </c>
      <c r="C214" s="15">
        <f t="shared" si="6"/>
        <v>0.33573635427394422</v>
      </c>
      <c r="D214" s="14">
        <f t="shared" si="7"/>
        <v>133.57363542739444</v>
      </c>
    </row>
    <row r="215" spans="1:4" x14ac:dyDescent="0.2">
      <c r="A215" s="3">
        <v>44873.705555555498</v>
      </c>
      <c r="B215" s="1">
        <v>37.78</v>
      </c>
      <c r="C215" s="15">
        <f t="shared" si="6"/>
        <v>0.29694473051836612</v>
      </c>
      <c r="D215" s="14">
        <f t="shared" si="7"/>
        <v>129.69447305183661</v>
      </c>
    </row>
    <row r="216" spans="1:4" x14ac:dyDescent="0.2">
      <c r="A216" s="3">
        <v>44874.705555555498</v>
      </c>
      <c r="B216" s="1">
        <v>37.64</v>
      </c>
      <c r="C216" s="15">
        <f t="shared" si="6"/>
        <v>0.29213868863714398</v>
      </c>
      <c r="D216" s="14">
        <f t="shared" si="7"/>
        <v>129.2138688637144</v>
      </c>
    </row>
    <row r="217" spans="1:4" x14ac:dyDescent="0.2">
      <c r="A217" s="3">
        <v>44875.705555555498</v>
      </c>
      <c r="B217" s="1">
        <v>37</v>
      </c>
      <c r="C217" s="15">
        <f t="shared" si="6"/>
        <v>0.2701682114658428</v>
      </c>
      <c r="D217" s="14">
        <f t="shared" si="7"/>
        <v>127.01682114658428</v>
      </c>
    </row>
    <row r="218" spans="1:4" x14ac:dyDescent="0.2">
      <c r="A218" s="3">
        <v>44876.705555555498</v>
      </c>
      <c r="B218" s="1">
        <v>36.31</v>
      </c>
      <c r="C218" s="15">
        <f t="shared" si="6"/>
        <v>0.24648129076553404</v>
      </c>
      <c r="D218" s="14">
        <f t="shared" si="7"/>
        <v>124.6481290765534</v>
      </c>
    </row>
    <row r="219" spans="1:4" x14ac:dyDescent="0.2">
      <c r="A219" s="3">
        <v>44879.705555555498</v>
      </c>
      <c r="B219" s="1">
        <v>36</v>
      </c>
      <c r="C219" s="15">
        <f t="shared" si="6"/>
        <v>0.23583934088568492</v>
      </c>
      <c r="D219" s="14">
        <f t="shared" si="7"/>
        <v>123.5839340885685</v>
      </c>
    </row>
    <row r="220" spans="1:4" x14ac:dyDescent="0.2">
      <c r="A220" s="3">
        <v>44881.705555555498</v>
      </c>
      <c r="B220" s="1">
        <v>35.76</v>
      </c>
      <c r="C220" s="15">
        <f t="shared" si="6"/>
        <v>0.22760041194644698</v>
      </c>
      <c r="D220" s="14">
        <f t="shared" si="7"/>
        <v>122.7600411946447</v>
      </c>
    </row>
    <row r="221" spans="1:4" x14ac:dyDescent="0.2">
      <c r="A221" s="3">
        <v>44882.705555555498</v>
      </c>
      <c r="B221" s="1">
        <v>35.020000000000003</v>
      </c>
      <c r="C221" s="15">
        <f t="shared" si="6"/>
        <v>0.20219704771713021</v>
      </c>
      <c r="D221" s="14">
        <f t="shared" si="7"/>
        <v>120.21970477171303</v>
      </c>
    </row>
    <row r="222" spans="1:4" x14ac:dyDescent="0.2">
      <c r="A222" s="3">
        <v>44883.705555555498</v>
      </c>
      <c r="B222" s="1">
        <v>34.57</v>
      </c>
      <c r="C222" s="15">
        <f t="shared" si="6"/>
        <v>0.18674905595605917</v>
      </c>
      <c r="D222" s="14">
        <f t="shared" si="7"/>
        <v>118.67490559560592</v>
      </c>
    </row>
    <row r="223" spans="1:4" x14ac:dyDescent="0.2">
      <c r="A223" s="3">
        <v>44886.705555555498</v>
      </c>
      <c r="B223" s="1">
        <v>34.53</v>
      </c>
      <c r="C223" s="15">
        <f t="shared" si="6"/>
        <v>0.18537590113285285</v>
      </c>
      <c r="D223" s="14">
        <f t="shared" si="7"/>
        <v>118.53759011328529</v>
      </c>
    </row>
    <row r="224" spans="1:4" x14ac:dyDescent="0.2">
      <c r="A224" s="3">
        <v>44887.705555555498</v>
      </c>
      <c r="B224" s="1">
        <v>34.590000000000003</v>
      </c>
      <c r="C224" s="15">
        <f t="shared" si="6"/>
        <v>0.18743563336766234</v>
      </c>
      <c r="D224" s="14">
        <f t="shared" si="7"/>
        <v>118.74356333676623</v>
      </c>
    </row>
    <row r="225" spans="1:4" x14ac:dyDescent="0.2">
      <c r="A225" s="3">
        <v>44888.705555555498</v>
      </c>
      <c r="B225" s="1">
        <v>33.799999999999997</v>
      </c>
      <c r="C225" s="15">
        <f t="shared" si="6"/>
        <v>0.16031582560933733</v>
      </c>
      <c r="D225" s="14">
        <f t="shared" si="7"/>
        <v>116.03158256093373</v>
      </c>
    </row>
    <row r="226" spans="1:4" x14ac:dyDescent="0.2">
      <c r="A226" s="3">
        <v>44889.705555555498</v>
      </c>
      <c r="B226" s="1">
        <v>34.590000000000003</v>
      </c>
      <c r="C226" s="15">
        <f t="shared" si="6"/>
        <v>0.18743563336766234</v>
      </c>
      <c r="D226" s="14">
        <f t="shared" si="7"/>
        <v>118.74356333676623</v>
      </c>
    </row>
    <row r="227" spans="1:4" x14ac:dyDescent="0.2">
      <c r="A227" s="3">
        <v>44890.705555555498</v>
      </c>
      <c r="B227" s="1">
        <v>35.11</v>
      </c>
      <c r="C227" s="15">
        <f t="shared" si="6"/>
        <v>0.20528664606934433</v>
      </c>
      <c r="D227" s="14">
        <f t="shared" si="7"/>
        <v>120.52866460693443</v>
      </c>
    </row>
    <row r="228" spans="1:4" x14ac:dyDescent="0.2">
      <c r="A228" s="3">
        <v>44893.705555555498</v>
      </c>
      <c r="B228" s="1">
        <v>34.39</v>
      </c>
      <c r="C228" s="15">
        <f t="shared" si="6"/>
        <v>0.18056985925163072</v>
      </c>
      <c r="D228" s="14">
        <f t="shared" si="7"/>
        <v>118.05698592516308</v>
      </c>
    </row>
    <row r="229" spans="1:4" x14ac:dyDescent="0.2">
      <c r="A229" s="3">
        <v>44894.705555555498</v>
      </c>
      <c r="B229" s="1">
        <v>35</v>
      </c>
      <c r="C229" s="15">
        <f t="shared" si="6"/>
        <v>0.20151047030552705</v>
      </c>
      <c r="D229" s="14">
        <f t="shared" si="7"/>
        <v>120.1510470305527</v>
      </c>
    </row>
    <row r="230" spans="1:4" x14ac:dyDescent="0.2">
      <c r="A230" s="3">
        <v>44895.705555555498</v>
      </c>
      <c r="B230" s="1">
        <v>35.42</v>
      </c>
      <c r="C230" s="15">
        <f t="shared" si="6"/>
        <v>0.21592859594919345</v>
      </c>
      <c r="D230" s="14">
        <f t="shared" si="7"/>
        <v>121.59285959491935</v>
      </c>
    </row>
    <row r="231" spans="1:4" x14ac:dyDescent="0.2">
      <c r="A231" s="3">
        <v>44896.705555555498</v>
      </c>
      <c r="B231" s="1">
        <v>35.119999999999997</v>
      </c>
      <c r="C231" s="15">
        <f t="shared" si="6"/>
        <v>0.2056299347751458</v>
      </c>
      <c r="D231" s="14">
        <f t="shared" si="7"/>
        <v>120.56299347751458</v>
      </c>
    </row>
    <row r="232" spans="1:4" x14ac:dyDescent="0.2">
      <c r="A232" s="3">
        <v>44897.705555555498</v>
      </c>
      <c r="B232" s="1">
        <v>35.53</v>
      </c>
      <c r="C232" s="15">
        <f t="shared" si="6"/>
        <v>0.21970477171301073</v>
      </c>
      <c r="D232" s="14">
        <f t="shared" si="7"/>
        <v>121.97047717130107</v>
      </c>
    </row>
    <row r="233" spans="1:4" x14ac:dyDescent="0.2">
      <c r="A233" s="3">
        <v>44900.705555555498</v>
      </c>
      <c r="B233" s="1">
        <v>35.950000000000003</v>
      </c>
      <c r="C233" s="15">
        <f t="shared" si="6"/>
        <v>0.23412289735667713</v>
      </c>
      <c r="D233" s="14">
        <f t="shared" si="7"/>
        <v>123.41228973566771</v>
      </c>
    </row>
    <row r="234" spans="1:4" x14ac:dyDescent="0.2">
      <c r="A234" s="3">
        <v>44901.705555555498</v>
      </c>
      <c r="B234" s="1">
        <v>35.39</v>
      </c>
      <c r="C234" s="15">
        <f t="shared" si="6"/>
        <v>0.21489872983178859</v>
      </c>
      <c r="D234" s="14">
        <f t="shared" si="7"/>
        <v>121.48987298317886</v>
      </c>
    </row>
    <row r="235" spans="1:4" x14ac:dyDescent="0.2">
      <c r="A235" s="3">
        <v>44902.705555555498</v>
      </c>
      <c r="B235" s="1">
        <v>35.6</v>
      </c>
      <c r="C235" s="15">
        <f t="shared" si="6"/>
        <v>0.22210779265362168</v>
      </c>
      <c r="D235" s="14">
        <f t="shared" si="7"/>
        <v>122.21077926536216</v>
      </c>
    </row>
    <row r="236" spans="1:4" x14ac:dyDescent="0.2">
      <c r="A236" s="3">
        <v>44903.705555555498</v>
      </c>
      <c r="B236" s="1">
        <v>35.479999999999997</v>
      </c>
      <c r="C236" s="15">
        <f t="shared" si="6"/>
        <v>0.21798832818400271</v>
      </c>
      <c r="D236" s="14">
        <f t="shared" si="7"/>
        <v>121.79883281840027</v>
      </c>
    </row>
    <row r="237" spans="1:4" x14ac:dyDescent="0.2">
      <c r="A237" s="3">
        <v>44904.705555555498</v>
      </c>
      <c r="B237" s="1">
        <v>35.090000000000003</v>
      </c>
      <c r="C237" s="15">
        <f t="shared" si="6"/>
        <v>0.20460006865774139</v>
      </c>
      <c r="D237" s="14">
        <f t="shared" si="7"/>
        <v>120.46000686577415</v>
      </c>
    </row>
    <row r="238" spans="1:4" x14ac:dyDescent="0.2">
      <c r="A238" s="3">
        <v>44907.705555555498</v>
      </c>
      <c r="B238" s="1">
        <v>34.9</v>
      </c>
      <c r="C238" s="15">
        <f t="shared" si="6"/>
        <v>0.19807758324751124</v>
      </c>
      <c r="D238" s="14">
        <f t="shared" si="7"/>
        <v>119.80775832475112</v>
      </c>
    </row>
    <row r="239" spans="1:4" x14ac:dyDescent="0.2">
      <c r="A239" s="3">
        <v>44908.705555555498</v>
      </c>
      <c r="B239" s="1">
        <v>33.81</v>
      </c>
      <c r="C239" s="15">
        <f t="shared" si="6"/>
        <v>0.16065911431513924</v>
      </c>
      <c r="D239" s="14">
        <f t="shared" si="7"/>
        <v>116.06591143151392</v>
      </c>
    </row>
    <row r="240" spans="1:4" x14ac:dyDescent="0.2">
      <c r="A240" s="3">
        <v>44909.705555555498</v>
      </c>
      <c r="B240" s="1">
        <v>31.5</v>
      </c>
      <c r="C240" s="15">
        <f t="shared" si="6"/>
        <v>8.1359423274974363E-2</v>
      </c>
      <c r="D240" s="14">
        <f t="shared" si="7"/>
        <v>108.13594232749743</v>
      </c>
    </row>
    <row r="241" spans="1:4" x14ac:dyDescent="0.2">
      <c r="A241" s="3">
        <v>44910.705555555498</v>
      </c>
      <c r="B241" s="1">
        <v>30.72</v>
      </c>
      <c r="C241" s="15">
        <f t="shared" si="6"/>
        <v>5.4582904222451045E-2</v>
      </c>
      <c r="D241" s="14">
        <f t="shared" si="7"/>
        <v>105.4582904222451</v>
      </c>
    </row>
    <row r="242" spans="1:4" x14ac:dyDescent="0.2">
      <c r="A242" s="3">
        <v>44911.705555555498</v>
      </c>
      <c r="B242" s="1">
        <v>32</v>
      </c>
      <c r="C242" s="15">
        <f t="shared" si="6"/>
        <v>9.8523858565053191E-2</v>
      </c>
      <c r="D242" s="14">
        <f t="shared" si="7"/>
        <v>109.85238585650532</v>
      </c>
    </row>
    <row r="243" spans="1:4" x14ac:dyDescent="0.2">
      <c r="A243" s="3">
        <v>44914.705555555498</v>
      </c>
      <c r="B243" s="1">
        <v>32.71</v>
      </c>
      <c r="C243" s="15">
        <f t="shared" si="6"/>
        <v>0.12289735667696533</v>
      </c>
      <c r="D243" s="14">
        <f t="shared" si="7"/>
        <v>112.28973566769653</v>
      </c>
    </row>
    <row r="244" spans="1:4" x14ac:dyDescent="0.2">
      <c r="A244" s="3">
        <v>44915.705555555498</v>
      </c>
      <c r="B244" s="1">
        <v>32.94</v>
      </c>
      <c r="C244" s="15">
        <f t="shared" si="6"/>
        <v>0.13079299691040158</v>
      </c>
      <c r="D244" s="14">
        <f t="shared" si="7"/>
        <v>113.07929969104016</v>
      </c>
    </row>
    <row r="245" spans="1:4" x14ac:dyDescent="0.2">
      <c r="A245" s="3">
        <v>44916.705555555498</v>
      </c>
      <c r="B245" s="1">
        <v>34.1</v>
      </c>
      <c r="C245" s="15">
        <f t="shared" si="6"/>
        <v>0.17061448678338498</v>
      </c>
      <c r="D245" s="14">
        <f t="shared" si="7"/>
        <v>117.06144867833849</v>
      </c>
    </row>
    <row r="246" spans="1:4" x14ac:dyDescent="0.2">
      <c r="A246" s="3">
        <v>44917.705555555498</v>
      </c>
      <c r="B246" s="1">
        <v>34.32</v>
      </c>
      <c r="C246" s="15">
        <f t="shared" si="6"/>
        <v>0.17816683831101954</v>
      </c>
      <c r="D246" s="14">
        <f t="shared" si="7"/>
        <v>117.81668383110195</v>
      </c>
    </row>
    <row r="247" spans="1:4" x14ac:dyDescent="0.2">
      <c r="A247" s="3">
        <v>44918.705555555498</v>
      </c>
      <c r="B247" s="1">
        <v>34.53</v>
      </c>
      <c r="C247" s="15">
        <f t="shared" si="6"/>
        <v>0.18537590113285285</v>
      </c>
      <c r="D247" s="14">
        <f t="shared" si="7"/>
        <v>118.53759011328529</v>
      </c>
    </row>
    <row r="248" spans="1:4" x14ac:dyDescent="0.2">
      <c r="A248" s="3">
        <v>44921.705555555498</v>
      </c>
      <c r="B248" s="1">
        <v>35.57</v>
      </c>
      <c r="C248" s="15">
        <f t="shared" si="6"/>
        <v>0.22107792653621705</v>
      </c>
      <c r="D248" s="14">
        <f t="shared" si="7"/>
        <v>122.1077926536217</v>
      </c>
    </row>
    <row r="249" spans="1:4" x14ac:dyDescent="0.2">
      <c r="A249" s="3">
        <v>44922.705555555498</v>
      </c>
      <c r="B249" s="1">
        <v>35.450000000000003</v>
      </c>
      <c r="C249" s="15">
        <f t="shared" si="6"/>
        <v>0.21695846206659808</v>
      </c>
      <c r="D249" s="14">
        <f t="shared" si="7"/>
        <v>121.69584620665981</v>
      </c>
    </row>
    <row r="250" spans="1:4" x14ac:dyDescent="0.2">
      <c r="A250" s="3">
        <v>44923.705555555498</v>
      </c>
      <c r="B250" s="1">
        <v>34.1</v>
      </c>
      <c r="C250" s="15">
        <f t="shared" si="6"/>
        <v>0.17061448678338498</v>
      </c>
      <c r="D250" s="14">
        <f t="shared" si="7"/>
        <v>117.06144867833849</v>
      </c>
    </row>
    <row r="251" spans="1:4" x14ac:dyDescent="0.2">
      <c r="A251" s="3">
        <v>44924.705555555498</v>
      </c>
      <c r="B251" s="1">
        <v>34.83</v>
      </c>
      <c r="C251" s="15">
        <f t="shared" si="6"/>
        <v>0.19567456230690006</v>
      </c>
      <c r="D251" s="14">
        <f t="shared" si="7"/>
        <v>119.56745623069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50"/>
  <sheetViews>
    <sheetView topLeftCell="A233" workbookViewId="0">
      <selection activeCell="B2" sqref="B2:B250"/>
    </sheetView>
  </sheetViews>
  <sheetFormatPr defaultColWidth="12.5703125" defaultRowHeight="15.75" customHeight="1" x14ac:dyDescent="0.2"/>
  <cols>
    <col min="1" max="1" width="18.140625" style="6" bestFit="1" customWidth="1"/>
    <col min="2" max="16384" width="12.5703125" style="6"/>
  </cols>
  <sheetData>
    <row r="1" spans="1:4" x14ac:dyDescent="0.2">
      <c r="A1" s="4" t="s">
        <v>1</v>
      </c>
      <c r="B1" s="4" t="s">
        <v>2</v>
      </c>
      <c r="C1" s="1" t="s">
        <v>4</v>
      </c>
      <c r="D1" s="1" t="s">
        <v>3</v>
      </c>
    </row>
    <row r="2" spans="1:4" x14ac:dyDescent="0.2">
      <c r="A2" s="3">
        <v>44564.705555555498</v>
      </c>
      <c r="B2" s="1">
        <v>32.93</v>
      </c>
      <c r="C2" s="13">
        <v>0</v>
      </c>
      <c r="D2" s="6">
        <v>100</v>
      </c>
    </row>
    <row r="3" spans="1:4" x14ac:dyDescent="0.2">
      <c r="A3" s="3">
        <v>44565.705555555498</v>
      </c>
      <c r="B3" s="1">
        <v>32.479999999999997</v>
      </c>
      <c r="C3" s="15">
        <f>(B3/$B$2)-1</f>
        <v>-1.3665350744002547E-2</v>
      </c>
      <c r="D3" s="6">
        <f>(C3*$D$2)+100</f>
        <v>98.633464925599739</v>
      </c>
    </row>
    <row r="4" spans="1:4" x14ac:dyDescent="0.2">
      <c r="A4" s="3">
        <v>44566.705555555498</v>
      </c>
      <c r="B4" s="1">
        <v>30.79</v>
      </c>
      <c r="C4" s="15">
        <f t="shared" ref="C4:C67" si="0">(B4/$B$2)-1</f>
        <v>-6.4986334649255961E-2</v>
      </c>
      <c r="D4" s="6">
        <f t="shared" ref="D4:D67" si="1">(C4*$D$2)+100</f>
        <v>93.501366535074396</v>
      </c>
    </row>
    <row r="5" spans="1:4" x14ac:dyDescent="0.2">
      <c r="A5" s="3">
        <v>44567.705555555498</v>
      </c>
      <c r="B5" s="1">
        <v>31.26</v>
      </c>
      <c r="C5" s="15">
        <f t="shared" si="0"/>
        <v>-5.0713634983297839E-2</v>
      </c>
      <c r="D5" s="6">
        <f t="shared" si="1"/>
        <v>94.928636501670212</v>
      </c>
    </row>
    <row r="6" spans="1:4" x14ac:dyDescent="0.2">
      <c r="A6" s="3">
        <v>44568.705555555498</v>
      </c>
      <c r="B6" s="1">
        <v>30.92</v>
      </c>
      <c r="C6" s="15">
        <f t="shared" si="0"/>
        <v>-6.1038566656544169E-2</v>
      </c>
      <c r="D6" s="6">
        <f t="shared" si="1"/>
        <v>93.896143334345581</v>
      </c>
    </row>
    <row r="7" spans="1:4" x14ac:dyDescent="0.2">
      <c r="A7" s="3">
        <v>44571.705555555498</v>
      </c>
      <c r="B7" s="1">
        <v>29.95</v>
      </c>
      <c r="C7" s="15">
        <f t="shared" si="0"/>
        <v>-9.0494989371393886E-2</v>
      </c>
      <c r="D7" s="6">
        <f t="shared" si="1"/>
        <v>90.95050106286061</v>
      </c>
    </row>
    <row r="8" spans="1:4" x14ac:dyDescent="0.2">
      <c r="A8" s="3">
        <v>44572.705555555498</v>
      </c>
      <c r="B8" s="1">
        <v>29.21</v>
      </c>
      <c r="C8" s="15">
        <f t="shared" si="0"/>
        <v>-0.11296689948375338</v>
      </c>
      <c r="D8" s="6">
        <f t="shared" si="1"/>
        <v>88.703310051624669</v>
      </c>
    </row>
    <row r="9" spans="1:4" x14ac:dyDescent="0.2">
      <c r="A9" s="3">
        <v>44573.705555555498</v>
      </c>
      <c r="B9" s="1">
        <v>30.73</v>
      </c>
      <c r="C9" s="15">
        <f t="shared" si="0"/>
        <v>-6.6808381415123019E-2</v>
      </c>
      <c r="D9" s="6">
        <f t="shared" si="1"/>
        <v>93.319161858487703</v>
      </c>
    </row>
    <row r="10" spans="1:4" x14ac:dyDescent="0.2">
      <c r="A10" s="3">
        <v>44574.705555555498</v>
      </c>
      <c r="B10" s="1">
        <v>30.86</v>
      </c>
      <c r="C10" s="15">
        <f t="shared" si="0"/>
        <v>-6.2860613422411227E-2</v>
      </c>
      <c r="D10" s="6">
        <f t="shared" si="1"/>
        <v>93.713938657758874</v>
      </c>
    </row>
    <row r="11" spans="1:4" x14ac:dyDescent="0.2">
      <c r="A11" s="3">
        <v>44575.705555555498</v>
      </c>
      <c r="B11" s="1">
        <v>30.91</v>
      </c>
      <c r="C11" s="15">
        <f t="shared" si="0"/>
        <v>-6.1342241117521956E-2</v>
      </c>
      <c r="D11" s="6">
        <f t="shared" si="1"/>
        <v>93.865775888247811</v>
      </c>
    </row>
    <row r="12" spans="1:4" x14ac:dyDescent="0.2">
      <c r="A12" s="3">
        <v>44578.705555555498</v>
      </c>
      <c r="B12" s="1">
        <v>30.89</v>
      </c>
      <c r="C12" s="15">
        <f t="shared" si="0"/>
        <v>-6.1949590039477642E-2</v>
      </c>
      <c r="D12" s="6">
        <f t="shared" si="1"/>
        <v>93.805040996052242</v>
      </c>
    </row>
    <row r="13" spans="1:4" x14ac:dyDescent="0.2">
      <c r="A13" s="3">
        <v>44579.705555555498</v>
      </c>
      <c r="B13" s="1">
        <v>30.92</v>
      </c>
      <c r="C13" s="15">
        <f t="shared" si="0"/>
        <v>-6.1038566656544169E-2</v>
      </c>
      <c r="D13" s="6">
        <f t="shared" si="1"/>
        <v>93.896143334345581</v>
      </c>
    </row>
    <row r="14" spans="1:4" x14ac:dyDescent="0.2">
      <c r="A14" s="3">
        <v>44580.705555555498</v>
      </c>
      <c r="B14" s="1">
        <v>31.35</v>
      </c>
      <c r="C14" s="15">
        <f t="shared" si="0"/>
        <v>-4.7980564834497419E-2</v>
      </c>
      <c r="D14" s="6">
        <f t="shared" si="1"/>
        <v>95.201943516550259</v>
      </c>
    </row>
    <row r="15" spans="1:4" x14ac:dyDescent="0.2">
      <c r="A15" s="3">
        <v>44581.705555555498</v>
      </c>
      <c r="B15" s="1">
        <v>32.17</v>
      </c>
      <c r="C15" s="15">
        <f t="shared" si="0"/>
        <v>-2.307925903431518E-2</v>
      </c>
      <c r="D15" s="6">
        <f t="shared" si="1"/>
        <v>97.692074096568476</v>
      </c>
    </row>
    <row r="16" spans="1:4" x14ac:dyDescent="0.2">
      <c r="A16" s="3">
        <v>44582.705555555498</v>
      </c>
      <c r="B16" s="1">
        <v>32.520000000000003</v>
      </c>
      <c r="C16" s="15">
        <f t="shared" si="0"/>
        <v>-1.2450652900090953E-2</v>
      </c>
      <c r="D16" s="6">
        <f t="shared" si="1"/>
        <v>98.754934709990906</v>
      </c>
    </row>
    <row r="17" spans="1:4" x14ac:dyDescent="0.2">
      <c r="A17" s="3">
        <v>44585.705555555498</v>
      </c>
      <c r="B17" s="1">
        <v>33.369999999999997</v>
      </c>
      <c r="C17" s="15">
        <f t="shared" si="0"/>
        <v>1.3361676283024426E-2</v>
      </c>
      <c r="D17" s="6">
        <f t="shared" si="1"/>
        <v>101.33616762830245</v>
      </c>
    </row>
    <row r="18" spans="1:4" x14ac:dyDescent="0.2">
      <c r="A18" s="3">
        <v>44586.705555555498</v>
      </c>
      <c r="B18" s="1">
        <v>32.71</v>
      </c>
      <c r="C18" s="15">
        <f t="shared" si="0"/>
        <v>-6.6808381415122131E-3</v>
      </c>
      <c r="D18" s="6">
        <f t="shared" si="1"/>
        <v>99.331916185848783</v>
      </c>
    </row>
    <row r="19" spans="1:4" x14ac:dyDescent="0.2">
      <c r="A19" s="3">
        <v>44587.705555555498</v>
      </c>
      <c r="B19" s="1">
        <v>33.659999999999997</v>
      </c>
      <c r="C19" s="15">
        <f t="shared" si="0"/>
        <v>2.2168235651381707E-2</v>
      </c>
      <c r="D19" s="6">
        <f t="shared" si="1"/>
        <v>102.21682356513817</v>
      </c>
    </row>
    <row r="20" spans="1:4" x14ac:dyDescent="0.2">
      <c r="A20" s="3">
        <v>44588.705555555498</v>
      </c>
      <c r="B20" s="1">
        <v>34.21</v>
      </c>
      <c r="C20" s="15">
        <f t="shared" si="0"/>
        <v>3.8870331005162573E-2</v>
      </c>
      <c r="D20" s="6">
        <f t="shared" si="1"/>
        <v>103.88703310051626</v>
      </c>
    </row>
    <row r="21" spans="1:4" x14ac:dyDescent="0.2">
      <c r="A21" s="3">
        <v>44589.705555555498</v>
      </c>
      <c r="B21" s="1">
        <v>33.549999999999997</v>
      </c>
      <c r="C21" s="15">
        <f t="shared" si="0"/>
        <v>1.8827816580625489E-2</v>
      </c>
      <c r="D21" s="6">
        <f t="shared" si="1"/>
        <v>101.88278165806256</v>
      </c>
    </row>
    <row r="22" spans="1:4" x14ac:dyDescent="0.2">
      <c r="A22" s="3">
        <v>44592.705555555498</v>
      </c>
      <c r="B22" s="1">
        <v>34.479999999999997</v>
      </c>
      <c r="C22" s="15">
        <f t="shared" si="0"/>
        <v>4.7069541451563834E-2</v>
      </c>
      <c r="D22" s="6">
        <f t="shared" si="1"/>
        <v>104.70695414515639</v>
      </c>
    </row>
    <row r="23" spans="1:4" x14ac:dyDescent="0.2">
      <c r="A23" s="3">
        <v>44593.705555555498</v>
      </c>
      <c r="B23" s="1">
        <v>34.57</v>
      </c>
      <c r="C23" s="15">
        <f t="shared" si="0"/>
        <v>4.9802611600364477E-2</v>
      </c>
      <c r="D23" s="6">
        <f t="shared" si="1"/>
        <v>104.98026116003645</v>
      </c>
    </row>
    <row r="24" spans="1:4" x14ac:dyDescent="0.2">
      <c r="A24" s="3">
        <v>44594.705555555498</v>
      </c>
      <c r="B24" s="1">
        <v>33.67</v>
      </c>
      <c r="C24" s="15">
        <f t="shared" si="0"/>
        <v>2.2471910112359605E-2</v>
      </c>
      <c r="D24" s="6">
        <f t="shared" si="1"/>
        <v>102.24719101123596</v>
      </c>
    </row>
    <row r="25" spans="1:4" x14ac:dyDescent="0.2">
      <c r="A25" s="3">
        <v>44595.705555555498</v>
      </c>
      <c r="B25" s="1">
        <v>32.619999999999997</v>
      </c>
      <c r="C25" s="15">
        <f t="shared" si="0"/>
        <v>-9.4139082903128557E-3</v>
      </c>
      <c r="D25" s="6">
        <f t="shared" si="1"/>
        <v>99.058609170968708</v>
      </c>
    </row>
    <row r="26" spans="1:4" x14ac:dyDescent="0.2">
      <c r="A26" s="3">
        <v>44596.705555555498</v>
      </c>
      <c r="B26" s="1">
        <v>33.020000000000003</v>
      </c>
      <c r="C26" s="15">
        <f t="shared" si="0"/>
        <v>2.7330701488006426E-3</v>
      </c>
      <c r="D26" s="6">
        <f t="shared" si="1"/>
        <v>100.27330701488006</v>
      </c>
    </row>
    <row r="27" spans="1:4" x14ac:dyDescent="0.2">
      <c r="A27" s="3">
        <v>44599.705555555498</v>
      </c>
      <c r="B27" s="1">
        <v>32.96</v>
      </c>
      <c r="C27" s="15">
        <f t="shared" si="0"/>
        <v>9.1102338293347351E-4</v>
      </c>
      <c r="D27" s="6">
        <f t="shared" si="1"/>
        <v>100.09110233829335</v>
      </c>
    </row>
    <row r="28" spans="1:4" x14ac:dyDescent="0.2">
      <c r="A28" s="3">
        <v>44600.705555555498</v>
      </c>
      <c r="B28" s="1">
        <v>32.54</v>
      </c>
      <c r="C28" s="15">
        <f t="shared" si="0"/>
        <v>-1.1843303978135489E-2</v>
      </c>
      <c r="D28" s="6">
        <f t="shared" si="1"/>
        <v>98.815669602186446</v>
      </c>
    </row>
    <row r="29" spans="1:4" x14ac:dyDescent="0.2">
      <c r="A29" s="3">
        <v>44601.705555555498</v>
      </c>
      <c r="B29" s="1">
        <v>32.47</v>
      </c>
      <c r="C29" s="15">
        <f t="shared" si="0"/>
        <v>-1.3969025204980334E-2</v>
      </c>
      <c r="D29" s="6">
        <f t="shared" si="1"/>
        <v>98.603097479501969</v>
      </c>
    </row>
    <row r="30" spans="1:4" x14ac:dyDescent="0.2">
      <c r="A30" s="3">
        <v>44602.705555555498</v>
      </c>
      <c r="B30" s="1">
        <v>33.380000000000003</v>
      </c>
      <c r="C30" s="15">
        <f t="shared" si="0"/>
        <v>1.3665350744002547E-2</v>
      </c>
      <c r="D30" s="6">
        <f t="shared" si="1"/>
        <v>101.36653507440026</v>
      </c>
    </row>
    <row r="31" spans="1:4" x14ac:dyDescent="0.2">
      <c r="A31" s="3">
        <v>44603.705555555498</v>
      </c>
      <c r="B31" s="1">
        <v>33.409999999999997</v>
      </c>
      <c r="C31" s="15">
        <f t="shared" si="0"/>
        <v>1.4576374126935798E-2</v>
      </c>
      <c r="D31" s="6">
        <f t="shared" si="1"/>
        <v>101.45763741269359</v>
      </c>
    </row>
    <row r="32" spans="1:4" x14ac:dyDescent="0.2">
      <c r="A32" s="3">
        <v>44606.705555555498</v>
      </c>
      <c r="B32" s="1">
        <v>32.89</v>
      </c>
      <c r="C32" s="15">
        <f t="shared" si="0"/>
        <v>-1.214697843911261E-3</v>
      </c>
      <c r="D32" s="6">
        <f t="shared" si="1"/>
        <v>99.878530215608876</v>
      </c>
    </row>
    <row r="33" spans="1:4" x14ac:dyDescent="0.2">
      <c r="A33" s="3">
        <v>44607.705555555498</v>
      </c>
      <c r="B33" s="1">
        <v>32.81</v>
      </c>
      <c r="C33" s="15">
        <f t="shared" si="0"/>
        <v>-3.6440935317338941E-3</v>
      </c>
      <c r="D33" s="6">
        <f t="shared" si="1"/>
        <v>99.635590646826614</v>
      </c>
    </row>
    <row r="34" spans="1:4" x14ac:dyDescent="0.2">
      <c r="A34" s="3">
        <v>44608.705555555498</v>
      </c>
      <c r="B34" s="1">
        <v>35.32</v>
      </c>
      <c r="C34" s="15">
        <f t="shared" si="0"/>
        <v>7.2578196173701759E-2</v>
      </c>
      <c r="D34" s="6">
        <f t="shared" si="1"/>
        <v>107.25781961737017</v>
      </c>
    </row>
    <row r="35" spans="1:4" x14ac:dyDescent="0.2">
      <c r="A35" s="3">
        <v>44609.705555555498</v>
      </c>
      <c r="B35" s="1">
        <v>34.520000000000003</v>
      </c>
      <c r="C35" s="15">
        <f t="shared" si="0"/>
        <v>4.8284239295475428E-2</v>
      </c>
      <c r="D35" s="6">
        <f t="shared" si="1"/>
        <v>104.82842392954754</v>
      </c>
    </row>
    <row r="36" spans="1:4" x14ac:dyDescent="0.2">
      <c r="A36" s="3">
        <v>44610.705555555498</v>
      </c>
      <c r="B36" s="1">
        <v>34.6</v>
      </c>
      <c r="C36" s="15">
        <f t="shared" si="0"/>
        <v>5.071363498329795E-2</v>
      </c>
      <c r="D36" s="6">
        <f t="shared" si="1"/>
        <v>105.07136349832979</v>
      </c>
    </row>
    <row r="37" spans="1:4" x14ac:dyDescent="0.2">
      <c r="A37" s="3">
        <v>44613.705555555498</v>
      </c>
      <c r="B37" s="1">
        <v>34.229999999999997</v>
      </c>
      <c r="C37" s="15">
        <f t="shared" si="0"/>
        <v>3.9477679927118148E-2</v>
      </c>
      <c r="D37" s="6">
        <f t="shared" si="1"/>
        <v>103.94776799271182</v>
      </c>
    </row>
    <row r="38" spans="1:4" x14ac:dyDescent="0.2">
      <c r="A38" s="3">
        <v>44614.705555555498</v>
      </c>
      <c r="B38" s="1">
        <v>33.79</v>
      </c>
      <c r="C38" s="15">
        <f t="shared" si="0"/>
        <v>2.61160036440935E-2</v>
      </c>
      <c r="D38" s="6">
        <f t="shared" si="1"/>
        <v>102.61160036440936</v>
      </c>
    </row>
    <row r="39" spans="1:4" x14ac:dyDescent="0.2">
      <c r="A39" s="3">
        <v>44615.705555555498</v>
      </c>
      <c r="B39" s="1">
        <v>34.090000000000003</v>
      </c>
      <c r="C39" s="15">
        <f t="shared" si="0"/>
        <v>3.5226237473428679E-2</v>
      </c>
      <c r="D39" s="6">
        <f t="shared" si="1"/>
        <v>103.52262374734286</v>
      </c>
    </row>
    <row r="40" spans="1:4" x14ac:dyDescent="0.2">
      <c r="A40" s="3">
        <v>44616.705555555498</v>
      </c>
      <c r="B40" s="1">
        <v>33.81</v>
      </c>
      <c r="C40" s="15">
        <f t="shared" si="0"/>
        <v>2.6723352566049297E-2</v>
      </c>
      <c r="D40" s="6">
        <f t="shared" si="1"/>
        <v>102.67233525660492</v>
      </c>
    </row>
    <row r="41" spans="1:4" x14ac:dyDescent="0.2">
      <c r="A41" s="3">
        <v>44617.705555555498</v>
      </c>
      <c r="B41" s="1">
        <v>33.479999999999997</v>
      </c>
      <c r="C41" s="15">
        <f t="shared" si="0"/>
        <v>1.6702095353780644E-2</v>
      </c>
      <c r="D41" s="6">
        <f t="shared" si="1"/>
        <v>101.67020953537806</v>
      </c>
    </row>
    <row r="42" spans="1:4" x14ac:dyDescent="0.2">
      <c r="A42" s="3">
        <v>44622.705555555498</v>
      </c>
      <c r="B42" s="1">
        <v>34.24</v>
      </c>
      <c r="C42" s="15">
        <f t="shared" si="0"/>
        <v>3.9781354388096046E-2</v>
      </c>
      <c r="D42" s="6">
        <f t="shared" si="1"/>
        <v>103.9781354388096</v>
      </c>
    </row>
    <row r="43" spans="1:4" x14ac:dyDescent="0.2">
      <c r="A43" s="3">
        <v>44623.705555555498</v>
      </c>
      <c r="B43" s="1">
        <v>34.03</v>
      </c>
      <c r="C43" s="15">
        <f t="shared" si="0"/>
        <v>3.340419070756151E-2</v>
      </c>
      <c r="D43" s="6">
        <f t="shared" si="1"/>
        <v>103.34041907075616</v>
      </c>
    </row>
    <row r="44" spans="1:4" x14ac:dyDescent="0.2">
      <c r="A44" s="3">
        <v>44624.705555555498</v>
      </c>
      <c r="B44" s="1">
        <v>35.01</v>
      </c>
      <c r="C44" s="15">
        <f t="shared" si="0"/>
        <v>6.3164287883388903E-2</v>
      </c>
      <c r="D44" s="6">
        <f t="shared" si="1"/>
        <v>106.3164287883389</v>
      </c>
    </row>
    <row r="45" spans="1:4" x14ac:dyDescent="0.2">
      <c r="A45" s="3">
        <v>44627.705555555498</v>
      </c>
      <c r="B45" s="1">
        <v>34.659999999999997</v>
      </c>
      <c r="C45" s="15">
        <f t="shared" si="0"/>
        <v>5.2535681749164898E-2</v>
      </c>
      <c r="D45" s="6">
        <f t="shared" si="1"/>
        <v>105.2535681749165</v>
      </c>
    </row>
    <row r="46" spans="1:4" x14ac:dyDescent="0.2">
      <c r="A46" s="3">
        <v>44628.705555555498</v>
      </c>
      <c r="B46" s="1">
        <v>32.82</v>
      </c>
      <c r="C46" s="15">
        <f t="shared" si="0"/>
        <v>-3.3404190707561066E-3</v>
      </c>
      <c r="D46" s="6">
        <f t="shared" si="1"/>
        <v>99.665958092924384</v>
      </c>
    </row>
    <row r="47" spans="1:4" x14ac:dyDescent="0.2">
      <c r="A47" s="3">
        <v>44629.705555555498</v>
      </c>
      <c r="B47" s="1">
        <v>33.25</v>
      </c>
      <c r="C47" s="15">
        <f t="shared" si="0"/>
        <v>9.7175827512905322E-3</v>
      </c>
      <c r="D47" s="6">
        <f t="shared" si="1"/>
        <v>100.97175827512905</v>
      </c>
    </row>
    <row r="48" spans="1:4" x14ac:dyDescent="0.2">
      <c r="A48" s="3">
        <v>44630.705555555498</v>
      </c>
      <c r="B48" s="1">
        <v>33.9</v>
      </c>
      <c r="C48" s="15">
        <f t="shared" si="0"/>
        <v>2.9456422714849717E-2</v>
      </c>
      <c r="D48" s="6">
        <f t="shared" si="1"/>
        <v>102.94564227148497</v>
      </c>
    </row>
    <row r="49" spans="1:4" x14ac:dyDescent="0.2">
      <c r="A49" s="3">
        <v>44631.705555555498</v>
      </c>
      <c r="B49" s="1">
        <v>34.28</v>
      </c>
      <c r="C49" s="15">
        <f t="shared" si="0"/>
        <v>4.0996052232007418E-2</v>
      </c>
      <c r="D49" s="6">
        <f t="shared" si="1"/>
        <v>104.09960522320074</v>
      </c>
    </row>
    <row r="50" spans="1:4" x14ac:dyDescent="0.2">
      <c r="A50" s="3">
        <v>44634.705555555498</v>
      </c>
      <c r="B50" s="1">
        <v>33.619999999999997</v>
      </c>
      <c r="C50" s="15">
        <f t="shared" si="0"/>
        <v>2.0953537807470335E-2</v>
      </c>
      <c r="D50" s="6">
        <f t="shared" si="1"/>
        <v>102.09535378074703</v>
      </c>
    </row>
    <row r="51" spans="1:4" x14ac:dyDescent="0.2">
      <c r="A51" s="3">
        <v>44635.705555555498</v>
      </c>
      <c r="B51" s="1">
        <v>33.07</v>
      </c>
      <c r="C51" s="15">
        <f t="shared" si="0"/>
        <v>4.2514424536896911E-3</v>
      </c>
      <c r="D51" s="6">
        <f t="shared" si="1"/>
        <v>100.42514424536897</v>
      </c>
    </row>
    <row r="52" spans="1:4" x14ac:dyDescent="0.2">
      <c r="A52" s="3">
        <v>44636.705555555498</v>
      </c>
      <c r="B52" s="1">
        <v>33.229999999999997</v>
      </c>
      <c r="C52" s="15">
        <f t="shared" si="0"/>
        <v>9.1102338293349572E-3</v>
      </c>
      <c r="D52" s="6">
        <f t="shared" si="1"/>
        <v>100.91102338293349</v>
      </c>
    </row>
    <row r="53" spans="1:4" x14ac:dyDescent="0.2">
      <c r="A53" s="3">
        <v>44637.705555555498</v>
      </c>
      <c r="B53" s="1">
        <v>33.15</v>
      </c>
      <c r="C53" s="15">
        <f t="shared" si="0"/>
        <v>6.6808381415122131E-3</v>
      </c>
      <c r="D53" s="6">
        <f t="shared" si="1"/>
        <v>100.66808381415122</v>
      </c>
    </row>
    <row r="54" spans="1:4" x14ac:dyDescent="0.2">
      <c r="A54" s="3">
        <v>44638.705555555498</v>
      </c>
      <c r="B54" s="1">
        <v>33.92</v>
      </c>
      <c r="C54" s="15">
        <f t="shared" si="0"/>
        <v>3.0063771636805514E-2</v>
      </c>
      <c r="D54" s="6">
        <f t="shared" si="1"/>
        <v>103.00637716368055</v>
      </c>
    </row>
    <row r="55" spans="1:4" x14ac:dyDescent="0.2">
      <c r="A55" s="3">
        <v>44641.705555555498</v>
      </c>
      <c r="B55" s="1">
        <v>34.93</v>
      </c>
      <c r="C55" s="15">
        <f t="shared" si="0"/>
        <v>6.0734892195566381E-2</v>
      </c>
      <c r="D55" s="6">
        <f t="shared" si="1"/>
        <v>106.07348921955663</v>
      </c>
    </row>
    <row r="56" spans="1:4" x14ac:dyDescent="0.2">
      <c r="A56" s="3">
        <v>44642.705555555498</v>
      </c>
      <c r="B56" s="1">
        <v>34.799999999999997</v>
      </c>
      <c r="C56" s="15">
        <f t="shared" si="0"/>
        <v>5.6787124202854367E-2</v>
      </c>
      <c r="D56" s="6">
        <f t="shared" si="1"/>
        <v>105.67871242028544</v>
      </c>
    </row>
    <row r="57" spans="1:4" x14ac:dyDescent="0.2">
      <c r="A57" s="3">
        <v>44643.705555555498</v>
      </c>
      <c r="B57" s="1">
        <v>35.51</v>
      </c>
      <c r="C57" s="15">
        <f t="shared" si="0"/>
        <v>7.8348010932280499E-2</v>
      </c>
      <c r="D57" s="6">
        <f t="shared" si="1"/>
        <v>107.83480109322805</v>
      </c>
    </row>
    <row r="58" spans="1:4" x14ac:dyDescent="0.2">
      <c r="A58" s="3">
        <v>44644.705555555498</v>
      </c>
      <c r="B58" s="1">
        <v>35.590000000000003</v>
      </c>
      <c r="C58" s="15">
        <f t="shared" si="0"/>
        <v>8.0777406620103465E-2</v>
      </c>
      <c r="D58" s="6">
        <f t="shared" si="1"/>
        <v>108.07774066201034</v>
      </c>
    </row>
    <row r="59" spans="1:4" x14ac:dyDescent="0.2">
      <c r="A59" s="3">
        <v>44645.705555555498</v>
      </c>
      <c r="B59" s="1">
        <v>36.090000000000003</v>
      </c>
      <c r="C59" s="15">
        <f t="shared" si="0"/>
        <v>9.596112966899506E-2</v>
      </c>
      <c r="D59" s="6">
        <f t="shared" si="1"/>
        <v>109.59611296689951</v>
      </c>
    </row>
    <row r="60" spans="1:4" x14ac:dyDescent="0.2">
      <c r="A60" s="3">
        <v>44648.705555555498</v>
      </c>
      <c r="B60" s="1">
        <v>36.380000000000003</v>
      </c>
      <c r="C60" s="15">
        <f t="shared" si="0"/>
        <v>0.10476768903735212</v>
      </c>
      <c r="D60" s="6">
        <f t="shared" si="1"/>
        <v>110.47676890373521</v>
      </c>
    </row>
    <row r="61" spans="1:4" x14ac:dyDescent="0.2">
      <c r="A61" s="3">
        <v>44649.705555555498</v>
      </c>
      <c r="B61" s="1">
        <v>36.89</v>
      </c>
      <c r="C61" s="15">
        <f t="shared" si="0"/>
        <v>0.12025508654722139</v>
      </c>
      <c r="D61" s="6">
        <f t="shared" si="1"/>
        <v>112.02550865472213</v>
      </c>
    </row>
    <row r="62" spans="1:4" x14ac:dyDescent="0.2">
      <c r="A62" s="3">
        <v>44650.705555555498</v>
      </c>
      <c r="B62" s="1">
        <v>36.72</v>
      </c>
      <c r="C62" s="15">
        <f t="shared" si="0"/>
        <v>0.11509262071059823</v>
      </c>
      <c r="D62" s="6">
        <f t="shared" si="1"/>
        <v>111.50926207105982</v>
      </c>
    </row>
    <row r="63" spans="1:4" x14ac:dyDescent="0.2">
      <c r="A63" s="3">
        <v>44651.705555555498</v>
      </c>
      <c r="B63" s="1">
        <v>36.46</v>
      </c>
      <c r="C63" s="15">
        <f t="shared" si="0"/>
        <v>0.10719708472517464</v>
      </c>
      <c r="D63" s="6">
        <f t="shared" si="1"/>
        <v>110.71970847251747</v>
      </c>
    </row>
    <row r="64" spans="1:4" x14ac:dyDescent="0.2">
      <c r="A64" s="3">
        <v>44652.705555555498</v>
      </c>
      <c r="B64" s="1">
        <v>37.71</v>
      </c>
      <c r="C64" s="15">
        <f t="shared" si="0"/>
        <v>0.14515639234740352</v>
      </c>
      <c r="D64" s="6">
        <f t="shared" si="1"/>
        <v>114.51563923474035</v>
      </c>
    </row>
    <row r="65" spans="1:4" x14ac:dyDescent="0.2">
      <c r="A65" s="3">
        <v>44655.705555555498</v>
      </c>
      <c r="B65" s="1">
        <v>38.630000000000003</v>
      </c>
      <c r="C65" s="15">
        <f t="shared" si="0"/>
        <v>0.17309444275736419</v>
      </c>
      <c r="D65" s="6">
        <f t="shared" si="1"/>
        <v>117.30944427573641</v>
      </c>
    </row>
    <row r="66" spans="1:4" x14ac:dyDescent="0.2">
      <c r="A66" s="3">
        <v>44656.705555555498</v>
      </c>
      <c r="B66" s="1">
        <v>38.81</v>
      </c>
      <c r="C66" s="15">
        <f t="shared" si="0"/>
        <v>0.17856058305496525</v>
      </c>
      <c r="D66" s="6">
        <f t="shared" si="1"/>
        <v>117.85605830549653</v>
      </c>
    </row>
    <row r="67" spans="1:4" x14ac:dyDescent="0.2">
      <c r="A67" s="3">
        <v>44657.705555555498</v>
      </c>
      <c r="B67" s="1">
        <v>37.21</v>
      </c>
      <c r="C67" s="15">
        <f t="shared" si="0"/>
        <v>0.12997266929851192</v>
      </c>
      <c r="D67" s="6">
        <f t="shared" si="1"/>
        <v>112.99726692985119</v>
      </c>
    </row>
    <row r="68" spans="1:4" x14ac:dyDescent="0.2">
      <c r="A68" s="3">
        <v>44658.705555555498</v>
      </c>
      <c r="B68" s="1">
        <v>38.58</v>
      </c>
      <c r="C68" s="15">
        <f t="shared" ref="C68:C131" si="2">(B68/$B$2)-1</f>
        <v>0.17157607045247492</v>
      </c>
      <c r="D68" s="6">
        <f t="shared" ref="D68:D131" si="3">(C68*$D$2)+100</f>
        <v>117.15760704524749</v>
      </c>
    </row>
    <row r="69" spans="1:4" x14ac:dyDescent="0.2">
      <c r="A69" s="3">
        <v>44659.705555555498</v>
      </c>
      <c r="B69" s="1">
        <v>39.590000000000003</v>
      </c>
      <c r="C69" s="15">
        <f t="shared" si="2"/>
        <v>0.202247191011236</v>
      </c>
      <c r="D69" s="6">
        <f t="shared" si="3"/>
        <v>120.2247191011236</v>
      </c>
    </row>
    <row r="70" spans="1:4" x14ac:dyDescent="0.2">
      <c r="A70" s="3">
        <v>44662.705555555498</v>
      </c>
      <c r="B70" s="1">
        <v>40.520000000000003</v>
      </c>
      <c r="C70" s="15">
        <f t="shared" si="2"/>
        <v>0.23048891588217435</v>
      </c>
      <c r="D70" s="6">
        <f t="shared" si="3"/>
        <v>123.04889158821743</v>
      </c>
    </row>
    <row r="71" spans="1:4" x14ac:dyDescent="0.2">
      <c r="A71" s="3">
        <v>44663.705555555498</v>
      </c>
      <c r="B71" s="1">
        <v>40.770000000000003</v>
      </c>
      <c r="C71" s="15">
        <f t="shared" si="2"/>
        <v>0.23808077740662026</v>
      </c>
      <c r="D71" s="6">
        <f t="shared" si="3"/>
        <v>123.80807774066203</v>
      </c>
    </row>
    <row r="72" spans="1:4" x14ac:dyDescent="0.2">
      <c r="A72" s="3">
        <v>44664.705555555498</v>
      </c>
      <c r="B72" s="1">
        <v>40.909999999999997</v>
      </c>
      <c r="C72" s="15">
        <f t="shared" si="2"/>
        <v>0.24233221986030973</v>
      </c>
      <c r="D72" s="6">
        <f t="shared" si="3"/>
        <v>124.23322198603097</v>
      </c>
    </row>
    <row r="73" spans="1:4" x14ac:dyDescent="0.2">
      <c r="A73" s="3">
        <v>44665.705555555498</v>
      </c>
      <c r="B73" s="1">
        <v>42.45</v>
      </c>
      <c r="C73" s="15">
        <f t="shared" si="2"/>
        <v>0.28909808685089589</v>
      </c>
      <c r="D73" s="6">
        <f t="shared" si="3"/>
        <v>128.90980868508959</v>
      </c>
    </row>
    <row r="74" spans="1:4" x14ac:dyDescent="0.2">
      <c r="A74" s="3">
        <v>44669.705555555498</v>
      </c>
      <c r="B74" s="1">
        <v>42.16</v>
      </c>
      <c r="C74" s="15">
        <f t="shared" si="2"/>
        <v>0.2802915274825386</v>
      </c>
      <c r="D74" s="6">
        <f t="shared" si="3"/>
        <v>128.02915274825386</v>
      </c>
    </row>
    <row r="75" spans="1:4" x14ac:dyDescent="0.2">
      <c r="A75" s="3">
        <v>44670.705555555498</v>
      </c>
      <c r="B75" s="1">
        <v>41.57</v>
      </c>
      <c r="C75" s="15">
        <f t="shared" si="2"/>
        <v>0.26237473428484659</v>
      </c>
      <c r="D75" s="6">
        <f t="shared" si="3"/>
        <v>126.23747342848466</v>
      </c>
    </row>
    <row r="76" spans="1:4" x14ac:dyDescent="0.2">
      <c r="A76" s="3">
        <v>44671.705555555498</v>
      </c>
      <c r="B76" s="1">
        <v>39.78</v>
      </c>
      <c r="C76" s="15">
        <f t="shared" si="2"/>
        <v>0.20801700576981474</v>
      </c>
      <c r="D76" s="6">
        <f t="shared" si="3"/>
        <v>120.80170057698147</v>
      </c>
    </row>
    <row r="77" spans="1:4" x14ac:dyDescent="0.2">
      <c r="A77" s="3">
        <v>44673.705555555498</v>
      </c>
      <c r="B77" s="1">
        <v>40.57</v>
      </c>
      <c r="C77" s="15">
        <f t="shared" si="2"/>
        <v>0.2320072881870634</v>
      </c>
      <c r="D77" s="6">
        <f t="shared" si="3"/>
        <v>123.20072881870634</v>
      </c>
    </row>
    <row r="78" spans="1:4" x14ac:dyDescent="0.2">
      <c r="A78" s="3">
        <v>44677.705555555498</v>
      </c>
      <c r="B78" s="1">
        <v>39.49</v>
      </c>
      <c r="C78" s="15">
        <f t="shared" si="2"/>
        <v>0.19921044640145769</v>
      </c>
      <c r="D78" s="6">
        <f t="shared" si="3"/>
        <v>119.92104464014577</v>
      </c>
    </row>
    <row r="79" spans="1:4" x14ac:dyDescent="0.2">
      <c r="A79" s="3">
        <v>44678.705555555498</v>
      </c>
      <c r="B79" s="1">
        <v>39.92</v>
      </c>
      <c r="C79" s="15">
        <f t="shared" si="2"/>
        <v>0.21226844822350444</v>
      </c>
      <c r="D79" s="6">
        <f t="shared" si="3"/>
        <v>121.22684482235044</v>
      </c>
    </row>
    <row r="80" spans="1:4" x14ac:dyDescent="0.2">
      <c r="A80" s="3">
        <v>44679.705555555498</v>
      </c>
      <c r="B80" s="1">
        <v>39.799999999999997</v>
      </c>
      <c r="C80" s="15">
        <f t="shared" si="2"/>
        <v>0.20862435469177032</v>
      </c>
      <c r="D80" s="6">
        <f t="shared" si="3"/>
        <v>120.86243546917703</v>
      </c>
    </row>
    <row r="81" spans="1:4" x14ac:dyDescent="0.2">
      <c r="A81" s="3">
        <v>44680.705555555498</v>
      </c>
      <c r="B81" s="1">
        <v>40.03</v>
      </c>
      <c r="C81" s="15">
        <f t="shared" si="2"/>
        <v>0.21560886729426065</v>
      </c>
      <c r="D81" s="6">
        <f t="shared" si="3"/>
        <v>121.56088672942607</v>
      </c>
    </row>
    <row r="82" spans="1:4" x14ac:dyDescent="0.2">
      <c r="A82" s="3">
        <v>44683.705555555498</v>
      </c>
      <c r="B82" s="1">
        <v>39.659999999999997</v>
      </c>
      <c r="C82" s="15">
        <f t="shared" si="2"/>
        <v>0.20437291223808063</v>
      </c>
      <c r="D82" s="6">
        <f t="shared" si="3"/>
        <v>120.43729122380806</v>
      </c>
    </row>
    <row r="83" spans="1:4" x14ac:dyDescent="0.2">
      <c r="A83" s="3">
        <v>44684.705555555498</v>
      </c>
      <c r="B83" s="1">
        <v>38.51</v>
      </c>
      <c r="C83" s="15">
        <f t="shared" si="2"/>
        <v>0.16945034922563007</v>
      </c>
      <c r="D83" s="6">
        <f t="shared" si="3"/>
        <v>116.94503492256301</v>
      </c>
    </row>
    <row r="84" spans="1:4" x14ac:dyDescent="0.2">
      <c r="A84" s="3">
        <v>44685.705555555498</v>
      </c>
      <c r="B84" s="1">
        <v>38.5</v>
      </c>
      <c r="C84" s="15">
        <f t="shared" si="2"/>
        <v>0.16914667476465239</v>
      </c>
      <c r="D84" s="6">
        <f t="shared" si="3"/>
        <v>116.91466747646524</v>
      </c>
    </row>
    <row r="85" spans="1:4" x14ac:dyDescent="0.2">
      <c r="A85" s="3">
        <v>44686.705555555498</v>
      </c>
      <c r="B85" s="1">
        <v>38.79</v>
      </c>
      <c r="C85" s="15">
        <f t="shared" si="2"/>
        <v>0.17795323413300945</v>
      </c>
      <c r="D85" s="6">
        <f t="shared" si="3"/>
        <v>117.79532341330095</v>
      </c>
    </row>
    <row r="86" spans="1:4" x14ac:dyDescent="0.2">
      <c r="A86" s="3">
        <v>44687.705555555498</v>
      </c>
      <c r="B86" s="1">
        <v>38.44</v>
      </c>
      <c r="C86" s="15">
        <f t="shared" si="2"/>
        <v>0.16732462799878522</v>
      </c>
      <c r="D86" s="6">
        <f t="shared" si="3"/>
        <v>116.73246279987852</v>
      </c>
    </row>
    <row r="87" spans="1:4" x14ac:dyDescent="0.2">
      <c r="A87" s="3">
        <v>44690.705555555498</v>
      </c>
      <c r="B87" s="1">
        <v>37.75</v>
      </c>
      <c r="C87" s="15">
        <f t="shared" si="2"/>
        <v>0.14637109019131489</v>
      </c>
      <c r="D87" s="6">
        <f t="shared" si="3"/>
        <v>114.63710901913149</v>
      </c>
    </row>
    <row r="88" spans="1:4" x14ac:dyDescent="0.2">
      <c r="A88" s="3">
        <v>44691.705555555498</v>
      </c>
      <c r="B88" s="1">
        <v>38.68</v>
      </c>
      <c r="C88" s="15">
        <f t="shared" si="2"/>
        <v>0.17461281506225323</v>
      </c>
      <c r="D88" s="6">
        <f t="shared" si="3"/>
        <v>117.46128150622532</v>
      </c>
    </row>
    <row r="89" spans="1:4" x14ac:dyDescent="0.2">
      <c r="A89" s="3">
        <v>44692.705555555498</v>
      </c>
      <c r="B89" s="1">
        <v>39.57</v>
      </c>
      <c r="C89" s="15">
        <f t="shared" si="2"/>
        <v>0.20163984208928021</v>
      </c>
      <c r="D89" s="6">
        <f t="shared" si="3"/>
        <v>120.16398420892801</v>
      </c>
    </row>
    <row r="90" spans="1:4" x14ac:dyDescent="0.2">
      <c r="A90" s="3">
        <v>44693.705555555498</v>
      </c>
      <c r="B90" s="1">
        <v>38.380000000000003</v>
      </c>
      <c r="C90" s="15">
        <f t="shared" si="2"/>
        <v>0.1655025812329185</v>
      </c>
      <c r="D90" s="6">
        <f t="shared" si="3"/>
        <v>116.55025812329185</v>
      </c>
    </row>
    <row r="91" spans="1:4" x14ac:dyDescent="0.2">
      <c r="A91" s="3">
        <v>44694.705555555498</v>
      </c>
      <c r="B91" s="1">
        <v>39.659999999999997</v>
      </c>
      <c r="C91" s="15">
        <f t="shared" si="2"/>
        <v>0.20437291223808063</v>
      </c>
      <c r="D91" s="6">
        <f t="shared" si="3"/>
        <v>120.43729122380806</v>
      </c>
    </row>
    <row r="92" spans="1:4" x14ac:dyDescent="0.2">
      <c r="A92" s="3">
        <v>44697.705555555498</v>
      </c>
      <c r="B92" s="1">
        <v>40.130000000000003</v>
      </c>
      <c r="C92" s="15">
        <f t="shared" si="2"/>
        <v>0.21864561190403897</v>
      </c>
      <c r="D92" s="6">
        <f t="shared" si="3"/>
        <v>121.86456119040389</v>
      </c>
    </row>
    <row r="93" spans="1:4" x14ac:dyDescent="0.2">
      <c r="A93" s="3">
        <v>44698.705555555498</v>
      </c>
      <c r="B93" s="1">
        <v>41.6</v>
      </c>
      <c r="C93" s="15">
        <f t="shared" si="2"/>
        <v>0.26328575766778028</v>
      </c>
      <c r="D93" s="6">
        <f t="shared" si="3"/>
        <v>126.32857576677803</v>
      </c>
    </row>
    <row r="94" spans="1:4" x14ac:dyDescent="0.2">
      <c r="A94" s="3">
        <v>44699.705555555498</v>
      </c>
      <c r="B94" s="1">
        <v>42.57</v>
      </c>
      <c r="C94" s="15">
        <f t="shared" si="2"/>
        <v>0.29274218038262978</v>
      </c>
      <c r="D94" s="6">
        <f t="shared" si="3"/>
        <v>129.27421803826297</v>
      </c>
    </row>
    <row r="95" spans="1:4" x14ac:dyDescent="0.2">
      <c r="A95" s="3">
        <v>44700.705555555498</v>
      </c>
      <c r="B95" s="1">
        <v>43.24</v>
      </c>
      <c r="C95" s="15">
        <f t="shared" si="2"/>
        <v>0.31308836926814454</v>
      </c>
      <c r="D95" s="6">
        <f t="shared" si="3"/>
        <v>131.30883692681445</v>
      </c>
    </row>
    <row r="96" spans="1:4" x14ac:dyDescent="0.2">
      <c r="A96" s="3">
        <v>44701.705555555498</v>
      </c>
      <c r="B96" s="1">
        <v>43.46</v>
      </c>
      <c r="C96" s="15">
        <f t="shared" si="2"/>
        <v>0.31976920740965697</v>
      </c>
      <c r="D96" s="6">
        <f t="shared" si="3"/>
        <v>131.97692074096568</v>
      </c>
    </row>
    <row r="97" spans="1:4" x14ac:dyDescent="0.2">
      <c r="A97" s="3">
        <v>44704.705555555498</v>
      </c>
      <c r="B97" s="1">
        <v>43.16</v>
      </c>
      <c r="C97" s="15">
        <f t="shared" si="2"/>
        <v>0.3106589735803218</v>
      </c>
      <c r="D97" s="6">
        <f t="shared" si="3"/>
        <v>131.06589735803217</v>
      </c>
    </row>
    <row r="98" spans="1:4" x14ac:dyDescent="0.2">
      <c r="A98" s="3">
        <v>44705.705555555498</v>
      </c>
      <c r="B98" s="1">
        <v>42.16</v>
      </c>
      <c r="C98" s="15">
        <f t="shared" si="2"/>
        <v>0.2802915274825386</v>
      </c>
      <c r="D98" s="6">
        <f t="shared" si="3"/>
        <v>128.02915274825386</v>
      </c>
    </row>
    <row r="99" spans="1:4" x14ac:dyDescent="0.2">
      <c r="A99" s="3">
        <v>44706.705555555498</v>
      </c>
      <c r="B99" s="1">
        <v>43.15</v>
      </c>
      <c r="C99" s="15">
        <f t="shared" si="2"/>
        <v>0.31035529911934412</v>
      </c>
      <c r="D99" s="6">
        <f t="shared" si="3"/>
        <v>131.03552991193442</v>
      </c>
    </row>
    <row r="100" spans="1:4" x14ac:dyDescent="0.2">
      <c r="A100" s="3">
        <v>44707.705555555498</v>
      </c>
      <c r="B100" s="1">
        <v>43.4</v>
      </c>
      <c r="C100" s="15">
        <f t="shared" si="2"/>
        <v>0.31794716064378981</v>
      </c>
      <c r="D100" s="6">
        <f t="shared" si="3"/>
        <v>131.79471606437897</v>
      </c>
    </row>
    <row r="101" spans="1:4" x14ac:dyDescent="0.2">
      <c r="A101" s="3">
        <v>44708.705555555498</v>
      </c>
      <c r="B101" s="1">
        <v>41.76</v>
      </c>
      <c r="C101" s="15">
        <f t="shared" si="2"/>
        <v>0.26814454904342533</v>
      </c>
      <c r="D101" s="6">
        <f t="shared" si="3"/>
        <v>126.81445490434254</v>
      </c>
    </row>
    <row r="102" spans="1:4" x14ac:dyDescent="0.2">
      <c r="A102" s="3">
        <v>44711.705555555498</v>
      </c>
      <c r="B102" s="1">
        <v>42.85</v>
      </c>
      <c r="C102" s="15">
        <f t="shared" si="2"/>
        <v>0.30124506529000916</v>
      </c>
      <c r="D102" s="6">
        <f t="shared" si="3"/>
        <v>130.12450652900091</v>
      </c>
    </row>
    <row r="103" spans="1:4" x14ac:dyDescent="0.2">
      <c r="A103" s="3">
        <v>44712.705555555498</v>
      </c>
      <c r="B103" s="1">
        <v>41.36</v>
      </c>
      <c r="C103" s="15">
        <f t="shared" si="2"/>
        <v>0.25599757060431227</v>
      </c>
      <c r="D103" s="6">
        <f t="shared" si="3"/>
        <v>125.59975706043123</v>
      </c>
    </row>
    <row r="104" spans="1:4" x14ac:dyDescent="0.2">
      <c r="A104" s="3">
        <v>44713.705555555498</v>
      </c>
      <c r="B104" s="1">
        <v>41.91</v>
      </c>
      <c r="C104" s="15">
        <f t="shared" si="2"/>
        <v>0.27269966595809292</v>
      </c>
      <c r="D104" s="6">
        <f t="shared" si="3"/>
        <v>127.26996659580929</v>
      </c>
    </row>
    <row r="105" spans="1:4" x14ac:dyDescent="0.2">
      <c r="A105" s="3">
        <v>44714.705555555498</v>
      </c>
      <c r="B105" s="1">
        <v>42.43</v>
      </c>
      <c r="C105" s="15">
        <f t="shared" si="2"/>
        <v>0.28849073792894009</v>
      </c>
      <c r="D105" s="6">
        <f t="shared" si="3"/>
        <v>128.84907379289402</v>
      </c>
    </row>
    <row r="106" spans="1:4" x14ac:dyDescent="0.2">
      <c r="A106" s="3">
        <v>44715.705555555498</v>
      </c>
      <c r="B106" s="1">
        <v>42.65</v>
      </c>
      <c r="C106" s="15">
        <f t="shared" si="2"/>
        <v>0.29517157607045252</v>
      </c>
      <c r="D106" s="6">
        <f t="shared" si="3"/>
        <v>129.51715760704525</v>
      </c>
    </row>
    <row r="107" spans="1:4" x14ac:dyDescent="0.2">
      <c r="A107" s="3">
        <v>44718.705555555498</v>
      </c>
      <c r="B107" s="1">
        <v>41.7</v>
      </c>
      <c r="C107" s="15">
        <f t="shared" si="2"/>
        <v>0.2663225022775586</v>
      </c>
      <c r="D107" s="6">
        <f t="shared" si="3"/>
        <v>126.63225022775586</v>
      </c>
    </row>
    <row r="108" spans="1:4" x14ac:dyDescent="0.2">
      <c r="A108" s="3">
        <v>44719.705555555498</v>
      </c>
      <c r="B108" s="1">
        <v>41.2</v>
      </c>
      <c r="C108" s="15">
        <f t="shared" si="2"/>
        <v>0.25113877922866701</v>
      </c>
      <c r="D108" s="6">
        <f t="shared" si="3"/>
        <v>125.11387792286669</v>
      </c>
    </row>
    <row r="109" spans="1:4" x14ac:dyDescent="0.2">
      <c r="A109" s="3">
        <v>44720.705555555498</v>
      </c>
      <c r="B109" s="1">
        <v>41.33</v>
      </c>
      <c r="C109" s="15">
        <f t="shared" si="2"/>
        <v>0.25508654722137858</v>
      </c>
      <c r="D109" s="6">
        <f t="shared" si="3"/>
        <v>125.50865472213786</v>
      </c>
    </row>
    <row r="110" spans="1:4" x14ac:dyDescent="0.2">
      <c r="A110" s="3">
        <v>44721.705555555498</v>
      </c>
      <c r="B110" s="1">
        <v>41.99</v>
      </c>
      <c r="C110" s="15">
        <f t="shared" si="2"/>
        <v>0.27512906164591566</v>
      </c>
      <c r="D110" s="6">
        <f t="shared" si="3"/>
        <v>127.51290616459157</v>
      </c>
    </row>
    <row r="111" spans="1:4" x14ac:dyDescent="0.2">
      <c r="A111" s="3">
        <v>44722.705555555498</v>
      </c>
      <c r="B111" s="1">
        <v>41</v>
      </c>
      <c r="C111" s="15">
        <f t="shared" si="2"/>
        <v>0.24506529000911015</v>
      </c>
      <c r="D111" s="6">
        <f t="shared" si="3"/>
        <v>124.50652900091102</v>
      </c>
    </row>
    <row r="112" spans="1:4" x14ac:dyDescent="0.2">
      <c r="A112" s="3">
        <v>44725.705555555498</v>
      </c>
      <c r="B112" s="1">
        <v>39.01</v>
      </c>
      <c r="C112" s="15">
        <f t="shared" si="2"/>
        <v>0.18463407227452167</v>
      </c>
      <c r="D112" s="6">
        <f t="shared" si="3"/>
        <v>118.46340722745217</v>
      </c>
    </row>
    <row r="113" spans="1:4" x14ac:dyDescent="0.2">
      <c r="A113" s="3">
        <v>44726.705555555498</v>
      </c>
      <c r="B113" s="1">
        <v>39.69</v>
      </c>
      <c r="C113" s="15">
        <f t="shared" si="2"/>
        <v>0.20528393562101432</v>
      </c>
      <c r="D113" s="6">
        <f t="shared" si="3"/>
        <v>120.52839356210143</v>
      </c>
    </row>
    <row r="114" spans="1:4" x14ac:dyDescent="0.2">
      <c r="A114" s="3">
        <v>44727.705555555498</v>
      </c>
      <c r="B114" s="1">
        <v>40.81</v>
      </c>
      <c r="C114" s="15">
        <f t="shared" si="2"/>
        <v>0.23929547525053141</v>
      </c>
      <c r="D114" s="6">
        <f t="shared" si="3"/>
        <v>123.92954752505314</v>
      </c>
    </row>
    <row r="115" spans="1:4" x14ac:dyDescent="0.2">
      <c r="A115" s="3">
        <v>44729.705555555498</v>
      </c>
      <c r="B115" s="1">
        <v>40.98</v>
      </c>
      <c r="C115" s="15">
        <f t="shared" si="2"/>
        <v>0.24445794108715457</v>
      </c>
      <c r="D115" s="6">
        <f t="shared" si="3"/>
        <v>124.44579410871546</v>
      </c>
    </row>
    <row r="116" spans="1:4" x14ac:dyDescent="0.2">
      <c r="A116" s="3">
        <v>44732.705555555498</v>
      </c>
      <c r="B116" s="1">
        <v>42.47</v>
      </c>
      <c r="C116" s="15">
        <f t="shared" si="2"/>
        <v>0.28970543577285146</v>
      </c>
      <c r="D116" s="6">
        <f t="shared" si="3"/>
        <v>128.97054357728516</v>
      </c>
    </row>
    <row r="117" spans="1:4" x14ac:dyDescent="0.2">
      <c r="A117" s="3">
        <v>44733.705555555498</v>
      </c>
      <c r="B117" s="1">
        <v>43.36</v>
      </c>
      <c r="C117" s="15">
        <f t="shared" si="2"/>
        <v>0.31673246279987843</v>
      </c>
      <c r="D117" s="6">
        <f t="shared" si="3"/>
        <v>131.67324627998784</v>
      </c>
    </row>
    <row r="118" spans="1:4" x14ac:dyDescent="0.2">
      <c r="A118" s="3">
        <v>44734.705555555498</v>
      </c>
      <c r="B118" s="1">
        <v>43.1</v>
      </c>
      <c r="C118" s="15">
        <f t="shared" si="2"/>
        <v>0.30883692681445485</v>
      </c>
      <c r="D118" s="6">
        <f t="shared" si="3"/>
        <v>130.8836926814455</v>
      </c>
    </row>
    <row r="119" spans="1:4" x14ac:dyDescent="0.2">
      <c r="A119" s="3">
        <v>44735.705555555498</v>
      </c>
      <c r="B119" s="1">
        <v>44.5</v>
      </c>
      <c r="C119" s="15">
        <f t="shared" si="2"/>
        <v>0.35135135135135132</v>
      </c>
      <c r="D119" s="6">
        <f t="shared" si="3"/>
        <v>135.13513513513513</v>
      </c>
    </row>
    <row r="120" spans="1:4" x14ac:dyDescent="0.2">
      <c r="A120" s="3">
        <v>44736.705555555498</v>
      </c>
      <c r="B120" s="1">
        <v>44.06</v>
      </c>
      <c r="C120" s="15">
        <f t="shared" si="2"/>
        <v>0.33798967506832689</v>
      </c>
      <c r="D120" s="6">
        <f t="shared" si="3"/>
        <v>133.7989675068327</v>
      </c>
    </row>
    <row r="121" spans="1:4" x14ac:dyDescent="0.2">
      <c r="A121" s="3">
        <v>44739.705555555498</v>
      </c>
      <c r="B121" s="1">
        <v>44.29</v>
      </c>
      <c r="C121" s="15">
        <f t="shared" si="2"/>
        <v>0.34497418767081678</v>
      </c>
      <c r="D121" s="6">
        <f t="shared" si="3"/>
        <v>134.49741876708168</v>
      </c>
    </row>
    <row r="122" spans="1:4" x14ac:dyDescent="0.2">
      <c r="A122" s="3">
        <v>44740.705555555498</v>
      </c>
      <c r="B122" s="1">
        <v>45.45</v>
      </c>
      <c r="C122" s="15">
        <f t="shared" si="2"/>
        <v>0.38020042514424546</v>
      </c>
      <c r="D122" s="6">
        <f t="shared" si="3"/>
        <v>138.02004251442455</v>
      </c>
    </row>
    <row r="123" spans="1:4" x14ac:dyDescent="0.2">
      <c r="A123" s="3">
        <v>44741.705555555498</v>
      </c>
      <c r="B123" s="1">
        <v>45.7</v>
      </c>
      <c r="C123" s="15">
        <f t="shared" si="2"/>
        <v>0.38779228666869137</v>
      </c>
      <c r="D123" s="6">
        <f t="shared" si="3"/>
        <v>138.77922866686913</v>
      </c>
    </row>
    <row r="124" spans="1:4" x14ac:dyDescent="0.2">
      <c r="A124" s="3">
        <v>44742.705555555498</v>
      </c>
      <c r="B124" s="1">
        <v>45.49</v>
      </c>
      <c r="C124" s="15">
        <f t="shared" si="2"/>
        <v>0.38141512298815683</v>
      </c>
      <c r="D124" s="6">
        <f t="shared" si="3"/>
        <v>138.14151229881568</v>
      </c>
    </row>
    <row r="125" spans="1:4" x14ac:dyDescent="0.2">
      <c r="A125" s="3">
        <v>44743.705555555498</v>
      </c>
      <c r="B125" s="1">
        <v>46.48</v>
      </c>
      <c r="C125" s="15">
        <f t="shared" si="2"/>
        <v>0.4114788946249619</v>
      </c>
      <c r="D125" s="6">
        <f t="shared" si="3"/>
        <v>141.14788946249618</v>
      </c>
    </row>
    <row r="126" spans="1:4" x14ac:dyDescent="0.2">
      <c r="A126" s="3">
        <v>44746.705555555498</v>
      </c>
      <c r="B126" s="1">
        <v>46.1</v>
      </c>
      <c r="C126" s="15">
        <f t="shared" si="2"/>
        <v>0.39993926510780442</v>
      </c>
      <c r="D126" s="6">
        <f t="shared" si="3"/>
        <v>139.99392651078045</v>
      </c>
    </row>
    <row r="127" spans="1:4" x14ac:dyDescent="0.2">
      <c r="A127" s="3">
        <v>44747.705555555498</v>
      </c>
      <c r="B127" s="1">
        <v>45.56</v>
      </c>
      <c r="C127" s="15">
        <f t="shared" si="2"/>
        <v>0.38354084421500168</v>
      </c>
      <c r="D127" s="6">
        <f t="shared" si="3"/>
        <v>138.35408442150018</v>
      </c>
    </row>
    <row r="128" spans="1:4" x14ac:dyDescent="0.2">
      <c r="A128" s="3">
        <v>44748.705555555498</v>
      </c>
      <c r="B128" s="1">
        <v>45.13</v>
      </c>
      <c r="C128" s="15">
        <f t="shared" si="2"/>
        <v>0.37048284239295493</v>
      </c>
      <c r="D128" s="6">
        <f t="shared" si="3"/>
        <v>137.0482842392955</v>
      </c>
    </row>
    <row r="129" spans="1:4" x14ac:dyDescent="0.2">
      <c r="A129" s="3">
        <v>44749.705555555498</v>
      </c>
      <c r="B129" s="1">
        <v>44.77</v>
      </c>
      <c r="C129" s="15">
        <f t="shared" si="2"/>
        <v>0.35955056179775302</v>
      </c>
      <c r="D129" s="6">
        <f t="shared" si="3"/>
        <v>135.95505617977531</v>
      </c>
    </row>
    <row r="130" spans="1:4" x14ac:dyDescent="0.2">
      <c r="A130" s="3">
        <v>44750.705555555498</v>
      </c>
      <c r="B130" s="1">
        <v>45.32</v>
      </c>
      <c r="C130" s="15">
        <f t="shared" si="2"/>
        <v>0.37625265715153366</v>
      </c>
      <c r="D130" s="6">
        <f t="shared" si="3"/>
        <v>137.62526571515338</v>
      </c>
    </row>
    <row r="131" spans="1:4" x14ac:dyDescent="0.2">
      <c r="A131" s="3">
        <v>44753.705555555498</v>
      </c>
      <c r="B131" s="1">
        <v>44.46</v>
      </c>
      <c r="C131" s="15">
        <f t="shared" si="2"/>
        <v>0.35013665350744017</v>
      </c>
      <c r="D131" s="6">
        <f t="shared" si="3"/>
        <v>135.01366535074402</v>
      </c>
    </row>
    <row r="132" spans="1:4" x14ac:dyDescent="0.2">
      <c r="A132" s="3">
        <v>44754.705555555498</v>
      </c>
      <c r="B132" s="1">
        <v>43.49</v>
      </c>
      <c r="C132" s="15">
        <f t="shared" ref="C132:C195" si="4">(B132/$B$2)-1</f>
        <v>0.32068023079259045</v>
      </c>
      <c r="D132" s="6">
        <f t="shared" ref="D132:D195" si="5">(C132*$D$2)+100</f>
        <v>132.06802307925904</v>
      </c>
    </row>
    <row r="133" spans="1:4" x14ac:dyDescent="0.2">
      <c r="A133" s="3">
        <v>44755.705555555498</v>
      </c>
      <c r="B133" s="1">
        <v>44.13</v>
      </c>
      <c r="C133" s="15">
        <f t="shared" si="4"/>
        <v>0.34011539629517173</v>
      </c>
      <c r="D133" s="6">
        <f t="shared" si="5"/>
        <v>134.01153962951719</v>
      </c>
    </row>
    <row r="134" spans="1:4" x14ac:dyDescent="0.2">
      <c r="A134" s="3">
        <v>44756.705555555498</v>
      </c>
      <c r="B134" s="1">
        <v>44.17</v>
      </c>
      <c r="C134" s="15">
        <f t="shared" si="4"/>
        <v>0.34133009413908288</v>
      </c>
      <c r="D134" s="6">
        <f t="shared" si="5"/>
        <v>134.1330094139083</v>
      </c>
    </row>
    <row r="135" spans="1:4" x14ac:dyDescent="0.2">
      <c r="A135" s="3">
        <v>44757.705555555498</v>
      </c>
      <c r="B135" s="1">
        <v>45.3</v>
      </c>
      <c r="C135" s="15">
        <f t="shared" si="4"/>
        <v>0.37564530822957787</v>
      </c>
      <c r="D135" s="6">
        <f t="shared" si="5"/>
        <v>137.56453082295778</v>
      </c>
    </row>
    <row r="136" spans="1:4" x14ac:dyDescent="0.2">
      <c r="A136" s="3">
        <v>44760.705555555498</v>
      </c>
      <c r="B136" s="1">
        <v>45.8</v>
      </c>
      <c r="C136" s="15">
        <f t="shared" si="4"/>
        <v>0.39082903127846946</v>
      </c>
      <c r="D136" s="6">
        <f t="shared" si="5"/>
        <v>139.08290312784695</v>
      </c>
    </row>
    <row r="137" spans="1:4" x14ac:dyDescent="0.2">
      <c r="A137" s="3">
        <v>44761.705555555498</v>
      </c>
      <c r="B137" s="1">
        <v>45.07</v>
      </c>
      <c r="C137" s="15">
        <f t="shared" si="4"/>
        <v>0.36866079562708776</v>
      </c>
      <c r="D137" s="6">
        <f t="shared" si="5"/>
        <v>136.86607956270876</v>
      </c>
    </row>
    <row r="138" spans="1:4" x14ac:dyDescent="0.2">
      <c r="A138" s="3">
        <v>44762.705555555498</v>
      </c>
      <c r="B138" s="1">
        <v>45.51</v>
      </c>
      <c r="C138" s="15">
        <f t="shared" si="4"/>
        <v>0.3820224719101124</v>
      </c>
      <c r="D138" s="6">
        <f t="shared" si="5"/>
        <v>138.20224719101122</v>
      </c>
    </row>
    <row r="139" spans="1:4" x14ac:dyDescent="0.2">
      <c r="A139" s="3">
        <v>44763.705555555498</v>
      </c>
      <c r="B139" s="1">
        <v>45.02</v>
      </c>
      <c r="C139" s="15">
        <f t="shared" si="4"/>
        <v>0.36714242332219871</v>
      </c>
      <c r="D139" s="6">
        <f t="shared" si="5"/>
        <v>136.71424233221987</v>
      </c>
    </row>
    <row r="140" spans="1:4" x14ac:dyDescent="0.2">
      <c r="A140" s="3">
        <v>44764.705555555498</v>
      </c>
      <c r="B140" s="1">
        <v>45.63</v>
      </c>
      <c r="C140" s="15">
        <f t="shared" si="4"/>
        <v>0.38566656544184652</v>
      </c>
      <c r="D140" s="6">
        <f t="shared" si="5"/>
        <v>138.56665654418464</v>
      </c>
    </row>
    <row r="141" spans="1:4" x14ac:dyDescent="0.2">
      <c r="A141" s="3">
        <v>44767.705555555498</v>
      </c>
      <c r="B141" s="1">
        <v>45.96</v>
      </c>
      <c r="C141" s="15">
        <f t="shared" si="4"/>
        <v>0.39568782265411473</v>
      </c>
      <c r="D141" s="6">
        <f t="shared" si="5"/>
        <v>139.56878226541147</v>
      </c>
    </row>
    <row r="142" spans="1:4" x14ac:dyDescent="0.2">
      <c r="A142" s="3">
        <v>44768.705555555498</v>
      </c>
      <c r="B142" s="1">
        <v>46.34</v>
      </c>
      <c r="C142" s="15">
        <f t="shared" si="4"/>
        <v>0.40722745217127243</v>
      </c>
      <c r="D142" s="6">
        <f t="shared" si="5"/>
        <v>140.72274521712723</v>
      </c>
    </row>
    <row r="143" spans="1:4" x14ac:dyDescent="0.2">
      <c r="A143" s="3">
        <v>44769.705555555498</v>
      </c>
      <c r="B143" s="1">
        <v>46.4</v>
      </c>
      <c r="C143" s="15">
        <f t="shared" si="4"/>
        <v>0.40904949893713938</v>
      </c>
      <c r="D143" s="6">
        <f t="shared" si="5"/>
        <v>140.90494989371393</v>
      </c>
    </row>
    <row r="144" spans="1:4" x14ac:dyDescent="0.2">
      <c r="A144" s="3">
        <v>44770.705555555498</v>
      </c>
      <c r="B144" s="1">
        <v>46.85</v>
      </c>
      <c r="C144" s="15">
        <f t="shared" si="4"/>
        <v>0.42271484968114192</v>
      </c>
      <c r="D144" s="6">
        <f t="shared" si="5"/>
        <v>142.27148496811418</v>
      </c>
    </row>
    <row r="145" spans="1:4" x14ac:dyDescent="0.2">
      <c r="A145" s="3">
        <v>44771.705555555498</v>
      </c>
      <c r="B145" s="1">
        <v>47.06</v>
      </c>
      <c r="C145" s="15">
        <f t="shared" si="4"/>
        <v>0.42909201336167646</v>
      </c>
      <c r="D145" s="6">
        <f t="shared" si="5"/>
        <v>142.90920133616765</v>
      </c>
    </row>
    <row r="146" spans="1:4" x14ac:dyDescent="0.2">
      <c r="A146" s="3">
        <v>44774.705555555498</v>
      </c>
      <c r="B146" s="1">
        <v>47.4</v>
      </c>
      <c r="C146" s="15">
        <f t="shared" si="4"/>
        <v>0.43941694503492257</v>
      </c>
      <c r="D146" s="6">
        <f t="shared" si="5"/>
        <v>143.94169450349227</v>
      </c>
    </row>
    <row r="147" spans="1:4" x14ac:dyDescent="0.2">
      <c r="A147" s="3">
        <v>44775.705555555498</v>
      </c>
      <c r="B147" s="1">
        <v>47.96</v>
      </c>
      <c r="C147" s="15">
        <f t="shared" si="4"/>
        <v>0.45642271484968111</v>
      </c>
      <c r="D147" s="6">
        <f t="shared" si="5"/>
        <v>145.64227148496812</v>
      </c>
    </row>
    <row r="148" spans="1:4" x14ac:dyDescent="0.2">
      <c r="A148" s="3">
        <v>44776.705555555498</v>
      </c>
      <c r="B148" s="1">
        <v>48.34</v>
      </c>
      <c r="C148" s="15">
        <f t="shared" si="4"/>
        <v>0.46796234436683881</v>
      </c>
      <c r="D148" s="6">
        <f t="shared" si="5"/>
        <v>146.79623443668387</v>
      </c>
    </row>
    <row r="149" spans="1:4" x14ac:dyDescent="0.2">
      <c r="A149" s="3">
        <v>44777.705555555498</v>
      </c>
      <c r="B149" s="1">
        <v>48.89</v>
      </c>
      <c r="C149" s="15">
        <f t="shared" si="4"/>
        <v>0.48466443972061946</v>
      </c>
      <c r="D149" s="6">
        <f t="shared" si="5"/>
        <v>148.46644397206194</v>
      </c>
    </row>
    <row r="150" spans="1:4" x14ac:dyDescent="0.2">
      <c r="A150" s="3">
        <v>44778.705555555498</v>
      </c>
      <c r="B150" s="1">
        <v>50.52</v>
      </c>
      <c r="C150" s="15">
        <f t="shared" si="4"/>
        <v>0.53416337686000626</v>
      </c>
      <c r="D150" s="6">
        <f t="shared" si="5"/>
        <v>153.41633768600062</v>
      </c>
    </row>
    <row r="151" spans="1:4" x14ac:dyDescent="0.2">
      <c r="A151" s="3">
        <v>44781.705555555498</v>
      </c>
      <c r="B151" s="1">
        <v>50.7</v>
      </c>
      <c r="C151" s="15">
        <f t="shared" si="4"/>
        <v>0.5396295171576071</v>
      </c>
      <c r="D151" s="6">
        <f t="shared" si="5"/>
        <v>153.96295171576071</v>
      </c>
    </row>
    <row r="152" spans="1:4" x14ac:dyDescent="0.2">
      <c r="A152" s="3">
        <v>44782.705555555498</v>
      </c>
      <c r="B152" s="1">
        <v>50.71</v>
      </c>
      <c r="C152" s="15">
        <f t="shared" si="4"/>
        <v>0.539933191618585</v>
      </c>
      <c r="D152" s="6">
        <f t="shared" si="5"/>
        <v>153.99331916185849</v>
      </c>
    </row>
    <row r="153" spans="1:4" x14ac:dyDescent="0.2">
      <c r="A153" s="3">
        <v>44783.705555555498</v>
      </c>
      <c r="B153" s="1">
        <v>50.99</v>
      </c>
      <c r="C153" s="15">
        <f t="shared" si="4"/>
        <v>0.54843607652596416</v>
      </c>
      <c r="D153" s="6">
        <f t="shared" si="5"/>
        <v>154.8436076525964</v>
      </c>
    </row>
    <row r="154" spans="1:4" x14ac:dyDescent="0.2">
      <c r="A154" s="3">
        <v>44784.705555555498</v>
      </c>
      <c r="B154" s="1">
        <v>50.36</v>
      </c>
      <c r="C154" s="15">
        <f t="shared" si="4"/>
        <v>0.52930458548436077</v>
      </c>
      <c r="D154" s="6">
        <f t="shared" si="5"/>
        <v>152.93045854843609</v>
      </c>
    </row>
    <row r="155" spans="1:4" x14ac:dyDescent="0.2">
      <c r="A155" s="3">
        <v>44785.705555555498</v>
      </c>
      <c r="B155" s="1">
        <v>49.35</v>
      </c>
      <c r="C155" s="15">
        <f t="shared" si="4"/>
        <v>0.4986334649255999</v>
      </c>
      <c r="D155" s="6">
        <f t="shared" si="5"/>
        <v>149.86334649256</v>
      </c>
    </row>
    <row r="156" spans="1:4" x14ac:dyDescent="0.2">
      <c r="A156" s="3">
        <v>44788.705555555498</v>
      </c>
      <c r="B156" s="1">
        <v>48.59</v>
      </c>
      <c r="C156" s="15">
        <f t="shared" si="4"/>
        <v>0.47555420589128472</v>
      </c>
      <c r="D156" s="6">
        <f t="shared" si="5"/>
        <v>147.55542058912846</v>
      </c>
    </row>
    <row r="157" spans="1:4" x14ac:dyDescent="0.2">
      <c r="A157" s="3">
        <v>44789.705555555498</v>
      </c>
      <c r="B157" s="1">
        <v>50.71</v>
      </c>
      <c r="C157" s="15">
        <f t="shared" si="4"/>
        <v>0.539933191618585</v>
      </c>
      <c r="D157" s="6">
        <f t="shared" si="5"/>
        <v>153.99331916185849</v>
      </c>
    </row>
    <row r="158" spans="1:4" x14ac:dyDescent="0.2">
      <c r="A158" s="3">
        <v>44790.705555555498</v>
      </c>
      <c r="B158" s="1">
        <v>49.61</v>
      </c>
      <c r="C158" s="15">
        <f t="shared" si="4"/>
        <v>0.50652900091102349</v>
      </c>
      <c r="D158" s="6">
        <f t="shared" si="5"/>
        <v>150.65290009110234</v>
      </c>
    </row>
    <row r="159" spans="1:4" x14ac:dyDescent="0.2">
      <c r="A159" s="3">
        <v>44791.705555555498</v>
      </c>
      <c r="B159" s="1">
        <v>51.49</v>
      </c>
      <c r="C159" s="15">
        <f t="shared" si="4"/>
        <v>0.56361979957485575</v>
      </c>
      <c r="D159" s="6">
        <f t="shared" si="5"/>
        <v>156.36197995748557</v>
      </c>
    </row>
    <row r="160" spans="1:4" x14ac:dyDescent="0.2">
      <c r="A160" s="3">
        <v>44792.705555555498</v>
      </c>
      <c r="B160" s="1">
        <v>50.8</v>
      </c>
      <c r="C160" s="15">
        <f t="shared" si="4"/>
        <v>0.54266626176738519</v>
      </c>
      <c r="D160" s="6">
        <f t="shared" si="5"/>
        <v>154.26662617673853</v>
      </c>
    </row>
    <row r="161" spans="1:4" x14ac:dyDescent="0.2">
      <c r="A161" s="3">
        <v>44795.705555555498</v>
      </c>
      <c r="B161" s="1">
        <v>49.95</v>
      </c>
      <c r="C161" s="15">
        <f t="shared" si="4"/>
        <v>0.51685393258426982</v>
      </c>
      <c r="D161" s="6">
        <f t="shared" si="5"/>
        <v>151.68539325842698</v>
      </c>
    </row>
    <row r="162" spans="1:4" x14ac:dyDescent="0.2">
      <c r="A162" s="3">
        <v>44796.705555555498</v>
      </c>
      <c r="B162" s="1">
        <v>48.96</v>
      </c>
      <c r="C162" s="15">
        <f t="shared" si="4"/>
        <v>0.4867901609474643</v>
      </c>
      <c r="D162" s="6">
        <f t="shared" si="5"/>
        <v>148.67901609474643</v>
      </c>
    </row>
    <row r="163" spans="1:4" x14ac:dyDescent="0.2">
      <c r="A163" s="3">
        <v>44797.705555555498</v>
      </c>
      <c r="B163" s="1">
        <v>48.8</v>
      </c>
      <c r="C163" s="15">
        <f t="shared" si="4"/>
        <v>0.48193136957181903</v>
      </c>
      <c r="D163" s="6">
        <f t="shared" si="5"/>
        <v>148.19313695718191</v>
      </c>
    </row>
    <row r="164" spans="1:4" x14ac:dyDescent="0.2">
      <c r="A164" s="3">
        <v>44798.705555555498</v>
      </c>
      <c r="B164" s="1">
        <v>48.95</v>
      </c>
      <c r="C164" s="15">
        <f t="shared" si="4"/>
        <v>0.48648648648648662</v>
      </c>
      <c r="D164" s="6">
        <f t="shared" si="5"/>
        <v>148.64864864864865</v>
      </c>
    </row>
    <row r="165" spans="1:4" x14ac:dyDescent="0.2">
      <c r="A165" s="3">
        <v>44799.705555555498</v>
      </c>
      <c r="B165" s="1">
        <v>47.93</v>
      </c>
      <c r="C165" s="15">
        <f t="shared" si="4"/>
        <v>0.45551169146674764</v>
      </c>
      <c r="D165" s="6">
        <f t="shared" si="5"/>
        <v>145.55116914667477</v>
      </c>
    </row>
    <row r="166" spans="1:4" x14ac:dyDescent="0.2">
      <c r="A166" s="3">
        <v>44802.705555555498</v>
      </c>
      <c r="B166" s="1">
        <v>47.53</v>
      </c>
      <c r="C166" s="15">
        <f t="shared" si="4"/>
        <v>0.44336471302763436</v>
      </c>
      <c r="D166" s="6">
        <f t="shared" si="5"/>
        <v>144.33647130276344</v>
      </c>
    </row>
    <row r="167" spans="1:4" x14ac:dyDescent="0.2">
      <c r="A167" s="3">
        <v>44803.705555555498</v>
      </c>
      <c r="B167" s="1">
        <v>48.02</v>
      </c>
      <c r="C167" s="15">
        <f t="shared" si="4"/>
        <v>0.45824476161554828</v>
      </c>
      <c r="D167" s="6">
        <f t="shared" si="5"/>
        <v>145.82447616155483</v>
      </c>
    </row>
    <row r="168" spans="1:4" x14ac:dyDescent="0.2">
      <c r="A168" s="3">
        <v>44804.705555555498</v>
      </c>
      <c r="B168" s="1">
        <v>47.78</v>
      </c>
      <c r="C168" s="15">
        <f t="shared" si="4"/>
        <v>0.45095657455208027</v>
      </c>
      <c r="D168" s="6">
        <f t="shared" si="5"/>
        <v>145.09565745520803</v>
      </c>
    </row>
    <row r="169" spans="1:4" x14ac:dyDescent="0.2">
      <c r="A169" s="3">
        <v>44805.705555555498</v>
      </c>
      <c r="B169" s="1">
        <v>48</v>
      </c>
      <c r="C169" s="15">
        <f t="shared" si="4"/>
        <v>0.45763741269359248</v>
      </c>
      <c r="D169" s="6">
        <f t="shared" si="5"/>
        <v>145.76374126935926</v>
      </c>
    </row>
    <row r="170" spans="1:4" x14ac:dyDescent="0.2">
      <c r="A170" s="3">
        <v>44806.705555555498</v>
      </c>
      <c r="B170" s="1">
        <v>48.91</v>
      </c>
      <c r="C170" s="15">
        <f t="shared" si="4"/>
        <v>0.48527178864257503</v>
      </c>
      <c r="D170" s="6">
        <f t="shared" si="5"/>
        <v>148.52717886425751</v>
      </c>
    </row>
    <row r="171" spans="1:4" x14ac:dyDescent="0.2">
      <c r="A171" s="3">
        <v>44809.705555555498</v>
      </c>
      <c r="B171" s="1">
        <v>48.01</v>
      </c>
      <c r="C171" s="15">
        <f t="shared" si="4"/>
        <v>0.45794108715457016</v>
      </c>
      <c r="D171" s="6">
        <f t="shared" si="5"/>
        <v>145.79410871545701</v>
      </c>
    </row>
    <row r="172" spans="1:4" x14ac:dyDescent="0.2">
      <c r="A172" s="3">
        <v>44810.705555555498</v>
      </c>
      <c r="B172" s="1">
        <v>47.6</v>
      </c>
      <c r="C172" s="15">
        <f t="shared" si="4"/>
        <v>0.44549043425447921</v>
      </c>
      <c r="D172" s="6">
        <f t="shared" si="5"/>
        <v>144.54904342544791</v>
      </c>
    </row>
    <row r="173" spans="1:4" x14ac:dyDescent="0.2">
      <c r="A173" s="3">
        <v>44812.705555555498</v>
      </c>
      <c r="B173" s="1">
        <v>46.63</v>
      </c>
      <c r="C173" s="15">
        <f t="shared" si="4"/>
        <v>0.41603401153962971</v>
      </c>
      <c r="D173" s="6">
        <f t="shared" si="5"/>
        <v>141.60340115396298</v>
      </c>
    </row>
    <row r="174" spans="1:4" x14ac:dyDescent="0.2">
      <c r="A174" s="3">
        <v>44813.705555555498</v>
      </c>
      <c r="B174" s="1">
        <v>46.6</v>
      </c>
      <c r="C174" s="15">
        <f t="shared" si="4"/>
        <v>0.41512298815669602</v>
      </c>
      <c r="D174" s="6">
        <f t="shared" si="5"/>
        <v>141.5122988156696</v>
      </c>
    </row>
    <row r="175" spans="1:4" x14ac:dyDescent="0.2">
      <c r="A175" s="3">
        <v>44816.705555555498</v>
      </c>
      <c r="B175" s="1">
        <v>47.12</v>
      </c>
      <c r="C175" s="15">
        <f t="shared" si="4"/>
        <v>0.43091406012754319</v>
      </c>
      <c r="D175" s="6">
        <f t="shared" si="5"/>
        <v>143.09140601275431</v>
      </c>
    </row>
    <row r="176" spans="1:4" x14ac:dyDescent="0.2">
      <c r="A176" s="3">
        <v>44817.705555555498</v>
      </c>
      <c r="B176" s="1">
        <v>46.56</v>
      </c>
      <c r="C176" s="15">
        <f t="shared" si="4"/>
        <v>0.41390829031278487</v>
      </c>
      <c r="D176" s="6">
        <f t="shared" si="5"/>
        <v>141.39082903127849</v>
      </c>
    </row>
    <row r="177" spans="1:4" x14ac:dyDescent="0.2">
      <c r="A177" s="3">
        <v>44818.705555555498</v>
      </c>
      <c r="B177" s="1">
        <v>47</v>
      </c>
      <c r="C177" s="15">
        <f t="shared" si="4"/>
        <v>0.42726996659580929</v>
      </c>
      <c r="D177" s="6">
        <f t="shared" si="5"/>
        <v>142.72699665958092</v>
      </c>
    </row>
    <row r="178" spans="1:4" x14ac:dyDescent="0.2">
      <c r="A178" s="3">
        <v>44819.705555555498</v>
      </c>
      <c r="B178" s="1">
        <v>47.2</v>
      </c>
      <c r="C178" s="15">
        <f t="shared" si="4"/>
        <v>0.43334345581536593</v>
      </c>
      <c r="D178" s="6">
        <f t="shared" si="5"/>
        <v>143.33434558153658</v>
      </c>
    </row>
    <row r="179" spans="1:4" x14ac:dyDescent="0.2">
      <c r="A179" s="3">
        <v>44820.705555555498</v>
      </c>
      <c r="B179" s="1">
        <v>46.05</v>
      </c>
      <c r="C179" s="15">
        <f t="shared" si="4"/>
        <v>0.39842089280291515</v>
      </c>
      <c r="D179" s="6">
        <f t="shared" si="5"/>
        <v>139.84208928029153</v>
      </c>
    </row>
    <row r="180" spans="1:4" x14ac:dyDescent="0.2">
      <c r="A180" s="3">
        <v>44823.705555555498</v>
      </c>
      <c r="B180" s="1">
        <v>45.35</v>
      </c>
      <c r="C180" s="15">
        <f t="shared" si="4"/>
        <v>0.37716368053446714</v>
      </c>
      <c r="D180" s="6">
        <f t="shared" si="5"/>
        <v>137.71636805344673</v>
      </c>
    </row>
    <row r="181" spans="1:4" x14ac:dyDescent="0.2">
      <c r="A181" s="3">
        <v>44824.705555555498</v>
      </c>
      <c r="B181" s="1">
        <v>45.55</v>
      </c>
      <c r="C181" s="15">
        <f t="shared" si="4"/>
        <v>0.38323716975402355</v>
      </c>
      <c r="D181" s="6">
        <f t="shared" si="5"/>
        <v>138.32371697540236</v>
      </c>
    </row>
    <row r="182" spans="1:4" x14ac:dyDescent="0.2">
      <c r="A182" s="3">
        <v>44825.705555555498</v>
      </c>
      <c r="B182" s="1">
        <v>45.61</v>
      </c>
      <c r="C182" s="15">
        <f t="shared" si="4"/>
        <v>0.38505921651989072</v>
      </c>
      <c r="D182" s="6">
        <f t="shared" si="5"/>
        <v>138.50592165198907</v>
      </c>
    </row>
    <row r="183" spans="1:4" x14ac:dyDescent="0.2">
      <c r="A183" s="3">
        <v>44826.705555555498</v>
      </c>
      <c r="B183" s="1">
        <v>46.41</v>
      </c>
      <c r="C183" s="15">
        <f t="shared" si="4"/>
        <v>0.40935317339811705</v>
      </c>
      <c r="D183" s="6">
        <f t="shared" si="5"/>
        <v>140.93531733981172</v>
      </c>
    </row>
    <row r="184" spans="1:4" x14ac:dyDescent="0.2">
      <c r="A184" s="3">
        <v>44827.705555555498</v>
      </c>
      <c r="B184" s="1">
        <v>47.2</v>
      </c>
      <c r="C184" s="15">
        <f t="shared" si="4"/>
        <v>0.43334345581536593</v>
      </c>
      <c r="D184" s="6">
        <f t="shared" si="5"/>
        <v>143.33434558153658</v>
      </c>
    </row>
    <row r="185" spans="1:4" x14ac:dyDescent="0.2">
      <c r="A185" s="3">
        <v>44830.705555555498</v>
      </c>
      <c r="B185" s="1">
        <v>47.22</v>
      </c>
      <c r="C185" s="15">
        <f t="shared" si="4"/>
        <v>0.4339508047373215</v>
      </c>
      <c r="D185" s="6">
        <f t="shared" si="5"/>
        <v>143.39508047373215</v>
      </c>
    </row>
    <row r="186" spans="1:4" x14ac:dyDescent="0.2">
      <c r="A186" s="3">
        <v>44831.705555555498</v>
      </c>
      <c r="B186" s="1">
        <v>46.98</v>
      </c>
      <c r="C186" s="15">
        <f t="shared" si="4"/>
        <v>0.42666261767385349</v>
      </c>
      <c r="D186" s="6">
        <f t="shared" si="5"/>
        <v>142.66626176738535</v>
      </c>
    </row>
    <row r="187" spans="1:4" x14ac:dyDescent="0.2">
      <c r="A187" s="3">
        <v>44832.705555555498</v>
      </c>
      <c r="B187" s="1">
        <v>45.46</v>
      </c>
      <c r="C187" s="15">
        <f t="shared" si="4"/>
        <v>0.38050409960522313</v>
      </c>
      <c r="D187" s="6">
        <f t="shared" si="5"/>
        <v>138.0504099605223</v>
      </c>
    </row>
    <row r="188" spans="1:4" x14ac:dyDescent="0.2">
      <c r="A188" s="3">
        <v>44833.705555555498</v>
      </c>
      <c r="B188" s="1">
        <v>44.44</v>
      </c>
      <c r="C188" s="15">
        <f t="shared" si="4"/>
        <v>0.34952930458548437</v>
      </c>
      <c r="D188" s="6">
        <f t="shared" si="5"/>
        <v>134.95293045854845</v>
      </c>
    </row>
    <row r="189" spans="1:4" x14ac:dyDescent="0.2">
      <c r="A189" s="3">
        <v>44834.705555555498</v>
      </c>
      <c r="B189" s="1">
        <v>44.9</v>
      </c>
      <c r="C189" s="15">
        <f t="shared" si="4"/>
        <v>0.36349832979046459</v>
      </c>
      <c r="D189" s="6">
        <f t="shared" si="5"/>
        <v>136.34983297904645</v>
      </c>
    </row>
    <row r="190" spans="1:4" x14ac:dyDescent="0.2">
      <c r="A190" s="3">
        <v>44837.705555555498</v>
      </c>
      <c r="B190" s="1">
        <v>46.57</v>
      </c>
      <c r="C190" s="15">
        <f t="shared" si="4"/>
        <v>0.41421196477376254</v>
      </c>
      <c r="D190" s="6">
        <f t="shared" si="5"/>
        <v>141.42119647737627</v>
      </c>
    </row>
    <row r="191" spans="1:4" x14ac:dyDescent="0.2">
      <c r="A191" s="3">
        <v>44838.705555555498</v>
      </c>
      <c r="B191" s="1">
        <v>48.2</v>
      </c>
      <c r="C191" s="15">
        <f t="shared" si="4"/>
        <v>0.46371090191314912</v>
      </c>
      <c r="D191" s="6">
        <f t="shared" si="5"/>
        <v>146.37109019131492</v>
      </c>
    </row>
    <row r="192" spans="1:4" x14ac:dyDescent="0.2">
      <c r="A192" s="3">
        <v>44839.705555555498</v>
      </c>
      <c r="B192" s="1">
        <v>46.15</v>
      </c>
      <c r="C192" s="15">
        <f t="shared" si="4"/>
        <v>0.40145763741269347</v>
      </c>
      <c r="D192" s="6">
        <f t="shared" si="5"/>
        <v>140.14576374126935</v>
      </c>
    </row>
    <row r="193" spans="1:4" x14ac:dyDescent="0.2">
      <c r="A193" s="3">
        <v>44840.705555555498</v>
      </c>
      <c r="B193" s="1">
        <v>46.07</v>
      </c>
      <c r="C193" s="15">
        <f t="shared" si="4"/>
        <v>0.39902824172487095</v>
      </c>
      <c r="D193" s="6">
        <f t="shared" si="5"/>
        <v>139.9028241724871</v>
      </c>
    </row>
    <row r="194" spans="1:4" x14ac:dyDescent="0.2">
      <c r="A194" s="3">
        <v>44841.705555555498</v>
      </c>
      <c r="B194" s="1">
        <v>47.4</v>
      </c>
      <c r="C194" s="15">
        <f t="shared" si="4"/>
        <v>0.43941694503492257</v>
      </c>
      <c r="D194" s="6">
        <f t="shared" si="5"/>
        <v>143.94169450349227</v>
      </c>
    </row>
    <row r="195" spans="1:4" x14ac:dyDescent="0.2">
      <c r="A195" s="3">
        <v>44844.705555555498</v>
      </c>
      <c r="B195" s="1">
        <v>47.55</v>
      </c>
      <c r="C195" s="15">
        <f t="shared" si="4"/>
        <v>0.44397206194958994</v>
      </c>
      <c r="D195" s="6">
        <f t="shared" si="5"/>
        <v>144.39720619495898</v>
      </c>
    </row>
    <row r="196" spans="1:4" x14ac:dyDescent="0.2">
      <c r="A196" s="3">
        <v>44845.705555555498</v>
      </c>
      <c r="B196" s="1">
        <v>48.03</v>
      </c>
      <c r="C196" s="15">
        <f t="shared" ref="C196:C250" si="6">(B196/$B$2)-1</f>
        <v>0.45854843607652596</v>
      </c>
      <c r="D196" s="6">
        <f t="shared" ref="D196:D250" si="7">(C196*$D$2)+100</f>
        <v>145.85484360765258</v>
      </c>
    </row>
    <row r="197" spans="1:4" x14ac:dyDescent="0.2">
      <c r="A197" s="3">
        <v>44847.705555555498</v>
      </c>
      <c r="B197" s="1">
        <v>47.23</v>
      </c>
      <c r="C197" s="15">
        <f t="shared" si="6"/>
        <v>0.4342544791982994</v>
      </c>
      <c r="D197" s="6">
        <f t="shared" si="7"/>
        <v>143.42544791982994</v>
      </c>
    </row>
    <row r="198" spans="1:4" x14ac:dyDescent="0.2">
      <c r="A198" s="3">
        <v>44848.705555555498</v>
      </c>
      <c r="B198" s="1">
        <v>47.79</v>
      </c>
      <c r="C198" s="15">
        <f t="shared" si="6"/>
        <v>0.45126024901305795</v>
      </c>
      <c r="D198" s="6">
        <f t="shared" si="7"/>
        <v>145.12602490130581</v>
      </c>
    </row>
    <row r="199" spans="1:4" x14ac:dyDescent="0.2">
      <c r="A199" s="3">
        <v>44851.705555555498</v>
      </c>
      <c r="B199" s="1">
        <v>47.44</v>
      </c>
      <c r="C199" s="15">
        <f t="shared" si="6"/>
        <v>0.44063164287883394</v>
      </c>
      <c r="D199" s="6">
        <f t="shared" si="7"/>
        <v>144.06316428788341</v>
      </c>
    </row>
    <row r="200" spans="1:4" x14ac:dyDescent="0.2">
      <c r="A200" s="3">
        <v>44852.705555555498</v>
      </c>
      <c r="B200" s="1">
        <v>49.15</v>
      </c>
      <c r="C200" s="15">
        <f t="shared" si="6"/>
        <v>0.49255997570604304</v>
      </c>
      <c r="D200" s="6">
        <f t="shared" si="7"/>
        <v>149.25599757060431</v>
      </c>
    </row>
    <row r="201" spans="1:4" x14ac:dyDescent="0.2">
      <c r="A201" s="3">
        <v>44853.705555555498</v>
      </c>
      <c r="B201" s="1">
        <v>49.72</v>
      </c>
      <c r="C201" s="15">
        <f t="shared" si="6"/>
        <v>0.50986941998177948</v>
      </c>
      <c r="D201" s="6">
        <f t="shared" si="7"/>
        <v>150.98694199817794</v>
      </c>
    </row>
    <row r="202" spans="1:4" x14ac:dyDescent="0.2">
      <c r="A202" s="3">
        <v>44854.705555555498</v>
      </c>
      <c r="B202" s="1">
        <v>50.47</v>
      </c>
      <c r="C202" s="15">
        <f t="shared" si="6"/>
        <v>0.53264500455511699</v>
      </c>
      <c r="D202" s="6">
        <f t="shared" si="7"/>
        <v>153.26450045551169</v>
      </c>
    </row>
    <row r="203" spans="1:4" x14ac:dyDescent="0.2">
      <c r="A203" s="3">
        <v>44855.705555555498</v>
      </c>
      <c r="B203" s="1">
        <v>50.57</v>
      </c>
      <c r="C203" s="15">
        <f t="shared" si="6"/>
        <v>0.5356817491648953</v>
      </c>
      <c r="D203" s="6">
        <f t="shared" si="7"/>
        <v>153.56817491648954</v>
      </c>
    </row>
    <row r="204" spans="1:4" x14ac:dyDescent="0.2">
      <c r="A204" s="3">
        <v>44858.705555555498</v>
      </c>
      <c r="B204" s="1">
        <v>51.15</v>
      </c>
      <c r="C204" s="15">
        <f t="shared" si="6"/>
        <v>0.55329486790160942</v>
      </c>
      <c r="D204" s="6">
        <f t="shared" si="7"/>
        <v>155.32948679016096</v>
      </c>
    </row>
    <row r="205" spans="1:4" x14ac:dyDescent="0.2">
      <c r="A205" s="3">
        <v>44859.705555555498</v>
      </c>
      <c r="B205" s="1">
        <v>50.5</v>
      </c>
      <c r="C205" s="15">
        <f t="shared" si="6"/>
        <v>0.53355602793805046</v>
      </c>
      <c r="D205" s="6">
        <f t="shared" si="7"/>
        <v>153.35560279380505</v>
      </c>
    </row>
    <row r="206" spans="1:4" x14ac:dyDescent="0.2">
      <c r="A206" s="3">
        <v>44860.705555555498</v>
      </c>
      <c r="B206" s="1">
        <v>49.75</v>
      </c>
      <c r="C206" s="15">
        <f t="shared" si="6"/>
        <v>0.51078044336471295</v>
      </c>
      <c r="D206" s="6">
        <f t="shared" si="7"/>
        <v>151.07804433647129</v>
      </c>
    </row>
    <row r="207" spans="1:4" x14ac:dyDescent="0.2">
      <c r="A207" s="3">
        <v>44861.705555555498</v>
      </c>
      <c r="B207" s="1">
        <v>49.39</v>
      </c>
      <c r="C207" s="15">
        <f t="shared" si="6"/>
        <v>0.49984816276951105</v>
      </c>
      <c r="D207" s="6">
        <f t="shared" si="7"/>
        <v>149.98481627695111</v>
      </c>
    </row>
    <row r="208" spans="1:4" x14ac:dyDescent="0.2">
      <c r="A208" s="3">
        <v>44862.705555555498</v>
      </c>
      <c r="B208" s="1">
        <v>50.06</v>
      </c>
      <c r="C208" s="15">
        <f t="shared" si="6"/>
        <v>0.52019435165502581</v>
      </c>
      <c r="D208" s="6">
        <f t="shared" si="7"/>
        <v>152.01943516550259</v>
      </c>
    </row>
    <row r="209" spans="1:4" x14ac:dyDescent="0.2">
      <c r="A209" s="3">
        <v>44865.705555555498</v>
      </c>
      <c r="B209" s="1">
        <v>50</v>
      </c>
      <c r="C209" s="15">
        <f t="shared" si="6"/>
        <v>0.51837230488915886</v>
      </c>
      <c r="D209" s="6">
        <f t="shared" si="7"/>
        <v>151.83723048891588</v>
      </c>
    </row>
    <row r="210" spans="1:4" x14ac:dyDescent="0.2">
      <c r="A210" s="3">
        <v>44866.705555555498</v>
      </c>
      <c r="B210" s="1">
        <v>53.54</v>
      </c>
      <c r="C210" s="15">
        <f t="shared" si="6"/>
        <v>0.62587306407531118</v>
      </c>
      <c r="D210" s="6">
        <f t="shared" si="7"/>
        <v>162.58730640753112</v>
      </c>
    </row>
    <row r="211" spans="1:4" x14ac:dyDescent="0.2">
      <c r="A211" s="3">
        <v>44868.705555555498</v>
      </c>
      <c r="B211" s="1">
        <v>52.98</v>
      </c>
      <c r="C211" s="15">
        <f t="shared" si="6"/>
        <v>0.60886729426055264</v>
      </c>
      <c r="D211" s="6">
        <f t="shared" si="7"/>
        <v>160.88672942605527</v>
      </c>
    </row>
    <row r="212" spans="1:4" x14ac:dyDescent="0.2">
      <c r="A212" s="3">
        <v>44869.705555555498</v>
      </c>
      <c r="B212" s="1">
        <v>55</v>
      </c>
      <c r="C212" s="15">
        <f t="shared" si="6"/>
        <v>0.67020953537807482</v>
      </c>
      <c r="D212" s="6">
        <f t="shared" si="7"/>
        <v>167.02095353780749</v>
      </c>
    </row>
    <row r="213" spans="1:4" x14ac:dyDescent="0.2">
      <c r="A213" s="3">
        <v>44872.705555555498</v>
      </c>
      <c r="B213" s="1">
        <v>54.94</v>
      </c>
      <c r="C213" s="15">
        <f t="shared" si="6"/>
        <v>0.66838748861220765</v>
      </c>
      <c r="D213" s="6">
        <f t="shared" si="7"/>
        <v>166.83874886122078</v>
      </c>
    </row>
    <row r="214" spans="1:4" x14ac:dyDescent="0.2">
      <c r="A214" s="3">
        <v>44873.705555555498</v>
      </c>
      <c r="B214" s="1">
        <v>51.96</v>
      </c>
      <c r="C214" s="15">
        <f t="shared" si="6"/>
        <v>0.57789249924081387</v>
      </c>
      <c r="D214" s="6">
        <f t="shared" si="7"/>
        <v>157.78924992408139</v>
      </c>
    </row>
    <row r="215" spans="1:4" x14ac:dyDescent="0.2">
      <c r="A215" s="3">
        <v>44874.705555555498</v>
      </c>
      <c r="B215" s="1">
        <v>51.99</v>
      </c>
      <c r="C215" s="15">
        <f t="shared" si="6"/>
        <v>0.57880352262374735</v>
      </c>
      <c r="D215" s="6">
        <f t="shared" si="7"/>
        <v>157.88035226237474</v>
      </c>
    </row>
    <row r="216" spans="1:4" x14ac:dyDescent="0.2">
      <c r="A216" s="3">
        <v>44875.705555555498</v>
      </c>
      <c r="B216" s="1">
        <v>52.01</v>
      </c>
      <c r="C216" s="15">
        <f t="shared" si="6"/>
        <v>0.57941087154570292</v>
      </c>
      <c r="D216" s="6">
        <f t="shared" si="7"/>
        <v>157.94108715457028</v>
      </c>
    </row>
    <row r="217" spans="1:4" x14ac:dyDescent="0.2">
      <c r="A217" s="3">
        <v>44876.705555555498</v>
      </c>
      <c r="B217" s="1">
        <v>48.45</v>
      </c>
      <c r="C217" s="15">
        <f t="shared" si="6"/>
        <v>0.47130276343759503</v>
      </c>
      <c r="D217" s="6">
        <f t="shared" si="7"/>
        <v>147.1302763437595</v>
      </c>
    </row>
    <row r="218" spans="1:4" x14ac:dyDescent="0.2">
      <c r="A218" s="3">
        <v>44879.705555555498</v>
      </c>
      <c r="B218" s="1">
        <v>48.94</v>
      </c>
      <c r="C218" s="15">
        <f t="shared" si="6"/>
        <v>0.4861828120255085</v>
      </c>
      <c r="D218" s="6">
        <f t="shared" si="7"/>
        <v>148.61828120255086</v>
      </c>
    </row>
    <row r="219" spans="1:4" x14ac:dyDescent="0.2">
      <c r="A219" s="3">
        <v>44881.705555555498</v>
      </c>
      <c r="B219" s="1">
        <v>48.92</v>
      </c>
      <c r="C219" s="15">
        <f t="shared" si="6"/>
        <v>0.48557546310355315</v>
      </c>
      <c r="D219" s="6">
        <f t="shared" si="7"/>
        <v>148.55754631035532</v>
      </c>
    </row>
    <row r="220" spans="1:4" x14ac:dyDescent="0.2">
      <c r="A220" s="3">
        <v>44882.705555555498</v>
      </c>
      <c r="B220" s="1">
        <v>46.34</v>
      </c>
      <c r="C220" s="15">
        <f t="shared" si="6"/>
        <v>0.40722745217127243</v>
      </c>
      <c r="D220" s="6">
        <f t="shared" si="7"/>
        <v>140.72274521712723</v>
      </c>
    </row>
    <row r="221" spans="1:4" x14ac:dyDescent="0.2">
      <c r="A221" s="3">
        <v>44883.705555555498</v>
      </c>
      <c r="B221" s="1">
        <v>47.55</v>
      </c>
      <c r="C221" s="15">
        <f t="shared" si="6"/>
        <v>0.44397206194958994</v>
      </c>
      <c r="D221" s="6">
        <f t="shared" si="7"/>
        <v>144.39720619495898</v>
      </c>
    </row>
    <row r="222" spans="1:4" x14ac:dyDescent="0.2">
      <c r="A222" s="3">
        <v>44886.705555555498</v>
      </c>
      <c r="B222" s="1">
        <v>48.33</v>
      </c>
      <c r="C222" s="15">
        <f t="shared" si="6"/>
        <v>0.46765866990586091</v>
      </c>
      <c r="D222" s="6">
        <f t="shared" si="7"/>
        <v>146.76586699058609</v>
      </c>
    </row>
    <row r="223" spans="1:4" x14ac:dyDescent="0.2">
      <c r="A223" s="3">
        <v>44887.705555555498</v>
      </c>
      <c r="B223" s="1">
        <v>49.15</v>
      </c>
      <c r="C223" s="15">
        <f t="shared" si="6"/>
        <v>0.49255997570604304</v>
      </c>
      <c r="D223" s="6">
        <f t="shared" si="7"/>
        <v>149.25599757060431</v>
      </c>
    </row>
    <row r="224" spans="1:4" x14ac:dyDescent="0.2">
      <c r="A224" s="3">
        <v>44888.705555555498</v>
      </c>
      <c r="B224" s="1">
        <v>48.5</v>
      </c>
      <c r="C224" s="15">
        <f t="shared" si="6"/>
        <v>0.47282113574248408</v>
      </c>
      <c r="D224" s="6">
        <f t="shared" si="7"/>
        <v>147.2821135742484</v>
      </c>
    </row>
    <row r="225" spans="1:4" x14ac:dyDescent="0.2">
      <c r="A225" s="3">
        <v>44889.705555555498</v>
      </c>
      <c r="B225" s="1">
        <v>48.8</v>
      </c>
      <c r="C225" s="15">
        <f t="shared" si="6"/>
        <v>0.48193136957181903</v>
      </c>
      <c r="D225" s="6">
        <f t="shared" si="7"/>
        <v>148.19313695718191</v>
      </c>
    </row>
    <row r="226" spans="1:4" x14ac:dyDescent="0.2">
      <c r="A226" s="3">
        <v>44890.705555555498</v>
      </c>
      <c r="B226" s="1">
        <v>49.5</v>
      </c>
      <c r="C226" s="15">
        <f t="shared" si="6"/>
        <v>0.50318858184026727</v>
      </c>
      <c r="D226" s="6">
        <f t="shared" si="7"/>
        <v>150.31885818402674</v>
      </c>
    </row>
    <row r="227" spans="1:4" x14ac:dyDescent="0.2">
      <c r="A227" s="3">
        <v>44893.705555555498</v>
      </c>
      <c r="B227" s="1">
        <v>48.62</v>
      </c>
      <c r="C227" s="15">
        <f t="shared" si="6"/>
        <v>0.47646522927421797</v>
      </c>
      <c r="D227" s="6">
        <f t="shared" si="7"/>
        <v>147.64652292742181</v>
      </c>
    </row>
    <row r="228" spans="1:4" x14ac:dyDescent="0.2">
      <c r="A228" s="3">
        <v>44894.705555555498</v>
      </c>
      <c r="B228" s="1">
        <v>48.75</v>
      </c>
      <c r="C228" s="15">
        <f t="shared" si="6"/>
        <v>0.48041299726692976</v>
      </c>
      <c r="D228" s="6">
        <f t="shared" si="7"/>
        <v>148.04129972669298</v>
      </c>
    </row>
    <row r="229" spans="1:4" x14ac:dyDescent="0.2">
      <c r="A229" s="3">
        <v>44895.705555555498</v>
      </c>
      <c r="B229" s="1">
        <v>48.99</v>
      </c>
      <c r="C229" s="15">
        <f t="shared" si="6"/>
        <v>0.487701184330398</v>
      </c>
      <c r="D229" s="6">
        <f t="shared" si="7"/>
        <v>148.77011843303978</v>
      </c>
    </row>
    <row r="230" spans="1:4" x14ac:dyDescent="0.2">
      <c r="A230" s="3">
        <v>44896.705555555498</v>
      </c>
      <c r="B230" s="1">
        <v>48.93</v>
      </c>
      <c r="C230" s="15">
        <f t="shared" si="6"/>
        <v>0.48587913756453083</v>
      </c>
      <c r="D230" s="6">
        <f t="shared" si="7"/>
        <v>148.58791375645308</v>
      </c>
    </row>
    <row r="231" spans="1:4" x14ac:dyDescent="0.2">
      <c r="A231" s="3">
        <v>44897.705555555498</v>
      </c>
      <c r="B231" s="1">
        <v>48.13</v>
      </c>
      <c r="C231" s="15">
        <f t="shared" si="6"/>
        <v>0.46158518068630427</v>
      </c>
      <c r="D231" s="6">
        <f t="shared" si="7"/>
        <v>146.15851806863043</v>
      </c>
    </row>
    <row r="232" spans="1:4" x14ac:dyDescent="0.2">
      <c r="A232" s="3">
        <v>44900.705555555498</v>
      </c>
      <c r="B232" s="1">
        <v>46.5</v>
      </c>
      <c r="C232" s="15">
        <f t="shared" si="6"/>
        <v>0.4120862435469177</v>
      </c>
      <c r="D232" s="6">
        <f t="shared" si="7"/>
        <v>141.20862435469178</v>
      </c>
    </row>
    <row r="233" spans="1:4" x14ac:dyDescent="0.2">
      <c r="A233" s="3">
        <v>44901.705555555498</v>
      </c>
      <c r="B233" s="1">
        <v>46.4</v>
      </c>
      <c r="C233" s="15">
        <f t="shared" si="6"/>
        <v>0.40904949893713938</v>
      </c>
      <c r="D233" s="6">
        <f t="shared" si="7"/>
        <v>140.90494989371393</v>
      </c>
    </row>
    <row r="234" spans="1:4" x14ac:dyDescent="0.2">
      <c r="A234" s="3">
        <v>44902.705555555498</v>
      </c>
      <c r="B234" s="1">
        <v>46.35</v>
      </c>
      <c r="C234" s="15">
        <f t="shared" si="6"/>
        <v>0.40753112663225033</v>
      </c>
      <c r="D234" s="6">
        <f t="shared" si="7"/>
        <v>140.75311266322504</v>
      </c>
    </row>
    <row r="235" spans="1:4" x14ac:dyDescent="0.2">
      <c r="A235" s="3">
        <v>44903.705555555498</v>
      </c>
      <c r="B235" s="1">
        <v>46.5</v>
      </c>
      <c r="C235" s="15">
        <f t="shared" si="6"/>
        <v>0.4120862435469177</v>
      </c>
      <c r="D235" s="6">
        <f t="shared" si="7"/>
        <v>141.20862435469178</v>
      </c>
    </row>
    <row r="236" spans="1:4" x14ac:dyDescent="0.2">
      <c r="A236" s="3">
        <v>44904.705555555498</v>
      </c>
      <c r="B236" s="1">
        <v>45.65</v>
      </c>
      <c r="C236" s="15">
        <f t="shared" si="6"/>
        <v>0.38627391436380187</v>
      </c>
      <c r="D236" s="6">
        <f t="shared" si="7"/>
        <v>138.62739143638018</v>
      </c>
    </row>
    <row r="237" spans="1:4" x14ac:dyDescent="0.2">
      <c r="A237" s="3">
        <v>44907.705555555498</v>
      </c>
      <c r="B237" s="1">
        <v>45.22</v>
      </c>
      <c r="C237" s="15">
        <f t="shared" si="6"/>
        <v>0.37321591254175512</v>
      </c>
      <c r="D237" s="6">
        <f t="shared" si="7"/>
        <v>137.32159125417553</v>
      </c>
    </row>
    <row r="238" spans="1:4" x14ac:dyDescent="0.2">
      <c r="A238" s="3">
        <v>44908.705555555498</v>
      </c>
      <c r="B238" s="1">
        <v>44.87</v>
      </c>
      <c r="C238" s="15">
        <f t="shared" si="6"/>
        <v>0.36258730640753112</v>
      </c>
      <c r="D238" s="6">
        <f t="shared" si="7"/>
        <v>136.25873064075313</v>
      </c>
    </row>
    <row r="239" spans="1:4" x14ac:dyDescent="0.2">
      <c r="A239" s="3">
        <v>44909.705555555498</v>
      </c>
      <c r="B239" s="1">
        <v>43.95</v>
      </c>
      <c r="C239" s="15">
        <f t="shared" si="6"/>
        <v>0.33464925599757067</v>
      </c>
      <c r="D239" s="6">
        <f t="shared" si="7"/>
        <v>133.46492559975707</v>
      </c>
    </row>
    <row r="240" spans="1:4" x14ac:dyDescent="0.2">
      <c r="A240" s="3">
        <v>44910.705555555498</v>
      </c>
      <c r="B240" s="1">
        <v>43.73</v>
      </c>
      <c r="C240" s="15">
        <f t="shared" si="6"/>
        <v>0.32796841785605824</v>
      </c>
      <c r="D240" s="6">
        <f t="shared" si="7"/>
        <v>132.79684178560581</v>
      </c>
    </row>
    <row r="241" spans="1:4" x14ac:dyDescent="0.2">
      <c r="A241" s="3">
        <v>44911.705555555498</v>
      </c>
      <c r="B241" s="1">
        <v>43.01</v>
      </c>
      <c r="C241" s="15">
        <f t="shared" si="6"/>
        <v>0.30610385666565443</v>
      </c>
      <c r="D241" s="6">
        <f t="shared" si="7"/>
        <v>130.61038566656543</v>
      </c>
    </row>
    <row r="242" spans="1:4" x14ac:dyDescent="0.2">
      <c r="A242" s="3">
        <v>44914.705555555498</v>
      </c>
      <c r="B242" s="1">
        <v>42.45</v>
      </c>
      <c r="C242" s="15">
        <f t="shared" si="6"/>
        <v>0.28909808685089589</v>
      </c>
      <c r="D242" s="6">
        <f t="shared" si="7"/>
        <v>128.90980868508959</v>
      </c>
    </row>
    <row r="243" spans="1:4" x14ac:dyDescent="0.2">
      <c r="A243" s="3">
        <v>44915.705555555498</v>
      </c>
      <c r="B243" s="1">
        <v>43.38</v>
      </c>
      <c r="C243" s="15">
        <f t="shared" si="6"/>
        <v>0.31733981172183423</v>
      </c>
      <c r="D243" s="6">
        <f t="shared" si="7"/>
        <v>131.73398117218343</v>
      </c>
    </row>
    <row r="244" spans="1:4" x14ac:dyDescent="0.2">
      <c r="A244" s="3">
        <v>44916.705555555498</v>
      </c>
      <c r="B244" s="1">
        <v>44.2</v>
      </c>
      <c r="C244" s="15">
        <f t="shared" si="6"/>
        <v>0.34224111752201658</v>
      </c>
      <c r="D244" s="6">
        <f t="shared" si="7"/>
        <v>134.22411175220165</v>
      </c>
    </row>
    <row r="245" spans="1:4" x14ac:dyDescent="0.2">
      <c r="A245" s="3">
        <v>44917.705555555498</v>
      </c>
      <c r="B245" s="1">
        <v>44.23</v>
      </c>
      <c r="C245" s="15">
        <f t="shared" si="6"/>
        <v>0.34315214090494983</v>
      </c>
      <c r="D245" s="6">
        <f t="shared" si="7"/>
        <v>134.31521409049498</v>
      </c>
    </row>
    <row r="246" spans="1:4" x14ac:dyDescent="0.2">
      <c r="A246" s="3">
        <v>44918.705555555498</v>
      </c>
      <c r="B246" s="1">
        <v>44.19</v>
      </c>
      <c r="C246" s="15">
        <f t="shared" si="6"/>
        <v>0.34193744306103846</v>
      </c>
      <c r="D246" s="6">
        <f t="shared" si="7"/>
        <v>134.19374430610384</v>
      </c>
    </row>
    <row r="247" spans="1:4" x14ac:dyDescent="0.2">
      <c r="A247" s="3">
        <v>44921.705555555498</v>
      </c>
      <c r="B247" s="1">
        <v>44.57</v>
      </c>
      <c r="C247" s="15">
        <f t="shared" si="6"/>
        <v>0.35347707257819616</v>
      </c>
      <c r="D247" s="6">
        <f t="shared" si="7"/>
        <v>135.34770725781962</v>
      </c>
    </row>
    <row r="248" spans="1:4" x14ac:dyDescent="0.2">
      <c r="A248" s="3">
        <v>44922.705555555498</v>
      </c>
      <c r="B248" s="1">
        <v>44.45</v>
      </c>
      <c r="C248" s="15">
        <f t="shared" si="6"/>
        <v>0.34983297904646227</v>
      </c>
      <c r="D248" s="6">
        <f t="shared" si="7"/>
        <v>134.98329790464624</v>
      </c>
    </row>
    <row r="249" spans="1:4" x14ac:dyDescent="0.2">
      <c r="A249" s="3">
        <v>44923.705555555498</v>
      </c>
      <c r="B249" s="1">
        <v>43.6</v>
      </c>
      <c r="C249" s="15">
        <f t="shared" si="6"/>
        <v>0.32402064986334644</v>
      </c>
      <c r="D249" s="6">
        <f t="shared" si="7"/>
        <v>132.40206498633464</v>
      </c>
    </row>
    <row r="250" spans="1:4" x14ac:dyDescent="0.2">
      <c r="A250" s="3">
        <v>44924.705555555498</v>
      </c>
      <c r="B250" s="1">
        <v>44.05</v>
      </c>
      <c r="C250" s="15">
        <f t="shared" si="6"/>
        <v>0.33768600060734877</v>
      </c>
      <c r="D250" s="6">
        <f t="shared" si="7"/>
        <v>133.76860006073488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1"/>
  <sheetViews>
    <sheetView topLeftCell="A234" workbookViewId="0">
      <selection activeCell="B2" sqref="B2:B251"/>
    </sheetView>
  </sheetViews>
  <sheetFormatPr defaultColWidth="12.5703125" defaultRowHeight="15.75" customHeight="1" x14ac:dyDescent="0.2"/>
  <cols>
    <col min="1" max="1" width="18.140625" style="6" bestFit="1" customWidth="1"/>
    <col min="2" max="2" width="13.42578125" style="6" customWidth="1"/>
    <col min="3" max="3" width="14.85546875" style="6" customWidth="1"/>
    <col min="4" max="4" width="12.5703125" style="6"/>
  </cols>
  <sheetData>
    <row r="1" spans="1:4" x14ac:dyDescent="0.2">
      <c r="A1" s="4" t="s">
        <v>1</v>
      </c>
      <c r="B1" s="4" t="s">
        <v>2</v>
      </c>
      <c r="C1" s="1" t="s">
        <v>4</v>
      </c>
      <c r="D1" s="1" t="s">
        <v>3</v>
      </c>
    </row>
    <row r="2" spans="1:4" x14ac:dyDescent="0.2">
      <c r="A2" s="3">
        <v>44564.705555555498</v>
      </c>
      <c r="B2" s="1">
        <v>15.42</v>
      </c>
      <c r="C2" s="13">
        <v>0</v>
      </c>
      <c r="D2" s="6">
        <v>100</v>
      </c>
    </row>
    <row r="3" spans="1:4" x14ac:dyDescent="0.2">
      <c r="A3" s="3">
        <v>44565.705555555498</v>
      </c>
      <c r="B3" s="1">
        <v>15.32</v>
      </c>
      <c r="C3" s="15">
        <f>(B3/$B$2)-1</f>
        <v>-6.4850843060959562E-3</v>
      </c>
      <c r="D3" s="14">
        <f>($D$2*C3) + 100</f>
        <v>99.351491569390404</v>
      </c>
    </row>
    <row r="4" spans="1:4" x14ac:dyDescent="0.2">
      <c r="A4" s="3">
        <v>44566.705555555498</v>
      </c>
      <c r="B4" s="1">
        <v>15.25</v>
      </c>
      <c r="C4" s="15">
        <f t="shared" ref="C4:C67" si="0">(B4/$B$2)-1</f>
        <v>-1.1024643320363126E-2</v>
      </c>
      <c r="D4" s="14">
        <f t="shared" ref="D4:D67" si="1">($D$2*C4) + 100</f>
        <v>98.897535667963695</v>
      </c>
    </row>
    <row r="5" spans="1:4" x14ac:dyDescent="0.2">
      <c r="A5" s="3">
        <v>44567.705555555498</v>
      </c>
      <c r="B5" s="1">
        <v>15.04</v>
      </c>
      <c r="C5" s="15">
        <f t="shared" si="0"/>
        <v>-2.4643320363164745E-2</v>
      </c>
      <c r="D5" s="14">
        <f t="shared" si="1"/>
        <v>97.535667963683522</v>
      </c>
    </row>
    <row r="6" spans="1:4" x14ac:dyDescent="0.2">
      <c r="A6" s="3">
        <v>44568.705555555498</v>
      </c>
      <c r="B6" s="1">
        <v>14.8</v>
      </c>
      <c r="C6" s="15">
        <f t="shared" si="0"/>
        <v>-4.020752269779504E-2</v>
      </c>
      <c r="D6" s="14">
        <f t="shared" si="1"/>
        <v>95.979247730220493</v>
      </c>
    </row>
    <row r="7" spans="1:4" x14ac:dyDescent="0.2">
      <c r="A7" s="3">
        <v>44571.705555555498</v>
      </c>
      <c r="B7" s="1">
        <v>14.44</v>
      </c>
      <c r="C7" s="15">
        <f t="shared" si="0"/>
        <v>-6.3553826199740593E-2</v>
      </c>
      <c r="D7" s="14">
        <f t="shared" si="1"/>
        <v>93.644617380025934</v>
      </c>
    </row>
    <row r="8" spans="1:4" x14ac:dyDescent="0.2">
      <c r="A8" s="3">
        <v>44572.705555555498</v>
      </c>
      <c r="B8" s="1">
        <v>14.61</v>
      </c>
      <c r="C8" s="15">
        <f t="shared" si="0"/>
        <v>-5.2529182879377467E-2</v>
      </c>
      <c r="D8" s="14">
        <f t="shared" si="1"/>
        <v>94.747081712062254</v>
      </c>
    </row>
    <row r="9" spans="1:4" x14ac:dyDescent="0.2">
      <c r="A9" s="3">
        <v>44573.705555555498</v>
      </c>
      <c r="B9" s="1">
        <v>14.64</v>
      </c>
      <c r="C9" s="15">
        <f t="shared" si="0"/>
        <v>-5.0583657587548569E-2</v>
      </c>
      <c r="D9" s="14">
        <f t="shared" si="1"/>
        <v>94.94163424124514</v>
      </c>
    </row>
    <row r="10" spans="1:4" x14ac:dyDescent="0.2">
      <c r="A10" s="3">
        <v>44574.705555555498</v>
      </c>
      <c r="B10" s="1">
        <v>14.87</v>
      </c>
      <c r="C10" s="15">
        <f t="shared" si="0"/>
        <v>-3.5667963683527981E-2</v>
      </c>
      <c r="D10" s="14">
        <f t="shared" si="1"/>
        <v>96.433203631647203</v>
      </c>
    </row>
    <row r="11" spans="1:4" x14ac:dyDescent="0.2">
      <c r="A11" s="3">
        <v>44575.705555555498</v>
      </c>
      <c r="B11" s="1">
        <v>14.98</v>
      </c>
      <c r="C11" s="15">
        <f t="shared" si="0"/>
        <v>-2.8534370946822318E-2</v>
      </c>
      <c r="D11" s="14">
        <f t="shared" si="1"/>
        <v>97.146562905317765</v>
      </c>
    </row>
    <row r="12" spans="1:4" x14ac:dyDescent="0.2">
      <c r="A12" s="3">
        <v>44578.705555555498</v>
      </c>
      <c r="B12" s="1">
        <v>15.04</v>
      </c>
      <c r="C12" s="15">
        <f t="shared" si="0"/>
        <v>-2.4643320363164745E-2</v>
      </c>
      <c r="D12" s="14">
        <f t="shared" si="1"/>
        <v>97.535667963683522</v>
      </c>
    </row>
    <row r="13" spans="1:4" x14ac:dyDescent="0.2">
      <c r="A13" s="3">
        <v>44579.705555555498</v>
      </c>
      <c r="B13" s="1">
        <v>14.74</v>
      </c>
      <c r="C13" s="15">
        <f t="shared" si="0"/>
        <v>-4.4098573281452613E-2</v>
      </c>
      <c r="D13" s="14">
        <f t="shared" si="1"/>
        <v>95.590142671854736</v>
      </c>
    </row>
    <row r="14" spans="1:4" x14ac:dyDescent="0.2">
      <c r="A14" s="3">
        <v>44580.705555555498</v>
      </c>
      <c r="B14" s="1">
        <v>14.65</v>
      </c>
      <c r="C14" s="15">
        <f t="shared" si="0"/>
        <v>-4.9935149156938974E-2</v>
      </c>
      <c r="D14" s="14">
        <f t="shared" si="1"/>
        <v>95.006485084306107</v>
      </c>
    </row>
    <row r="15" spans="1:4" x14ac:dyDescent="0.2">
      <c r="A15" s="3">
        <v>44581.705555555498</v>
      </c>
      <c r="B15" s="1">
        <v>14.62</v>
      </c>
      <c r="C15" s="15">
        <f t="shared" si="0"/>
        <v>-5.1880674448767872E-2</v>
      </c>
      <c r="D15" s="14">
        <f t="shared" si="1"/>
        <v>94.811932555123207</v>
      </c>
    </row>
    <row r="16" spans="1:4" x14ac:dyDescent="0.2">
      <c r="A16" s="3">
        <v>44582.705555555498</v>
      </c>
      <c r="B16" s="1">
        <v>14.45</v>
      </c>
      <c r="C16" s="15">
        <f t="shared" si="0"/>
        <v>-6.2905317769130997E-2</v>
      </c>
      <c r="D16" s="14">
        <f t="shared" si="1"/>
        <v>93.709468223086901</v>
      </c>
    </row>
    <row r="17" spans="1:4" x14ac:dyDescent="0.2">
      <c r="A17" s="3">
        <v>44585.705555555498</v>
      </c>
      <c r="B17" s="1">
        <v>14.79</v>
      </c>
      <c r="C17" s="15">
        <f t="shared" si="0"/>
        <v>-4.0856031128404746E-2</v>
      </c>
      <c r="D17" s="14">
        <f t="shared" si="1"/>
        <v>95.914396887159526</v>
      </c>
    </row>
    <row r="18" spans="1:4" x14ac:dyDescent="0.2">
      <c r="A18" s="3">
        <v>44586.705555555498</v>
      </c>
      <c r="B18" s="1">
        <v>14.64</v>
      </c>
      <c r="C18" s="15">
        <f t="shared" si="0"/>
        <v>-5.0583657587548569E-2</v>
      </c>
      <c r="D18" s="14">
        <f t="shared" si="1"/>
        <v>94.94163424124514</v>
      </c>
    </row>
    <row r="19" spans="1:4" x14ac:dyDescent="0.2">
      <c r="A19" s="3">
        <v>44587.705555555498</v>
      </c>
      <c r="B19" s="1">
        <v>15.19</v>
      </c>
      <c r="C19" s="15">
        <f t="shared" si="0"/>
        <v>-1.491569390402081E-2</v>
      </c>
      <c r="D19" s="14">
        <f t="shared" si="1"/>
        <v>98.508430609597923</v>
      </c>
    </row>
    <row r="20" spans="1:4" x14ac:dyDescent="0.2">
      <c r="A20" s="3">
        <v>44588.705555555498</v>
      </c>
      <c r="B20" s="1">
        <v>15.06</v>
      </c>
      <c r="C20" s="15">
        <f t="shared" si="0"/>
        <v>-2.3346303501945442E-2</v>
      </c>
      <c r="D20" s="14">
        <f t="shared" si="1"/>
        <v>97.665369649805456</v>
      </c>
    </row>
    <row r="21" spans="1:4" x14ac:dyDescent="0.2">
      <c r="A21" s="3">
        <v>44589.705555555498</v>
      </c>
      <c r="B21" s="1">
        <v>15.24</v>
      </c>
      <c r="C21" s="15">
        <f t="shared" si="0"/>
        <v>-1.1673151750972721E-2</v>
      </c>
      <c r="D21" s="14">
        <f t="shared" si="1"/>
        <v>98.832684824902728</v>
      </c>
    </row>
    <row r="22" spans="1:4" x14ac:dyDescent="0.2">
      <c r="A22" s="3">
        <v>44592.705555555498</v>
      </c>
      <c r="B22" s="1">
        <v>14.9</v>
      </c>
      <c r="C22" s="15">
        <f t="shared" si="0"/>
        <v>-3.3722438391699083E-2</v>
      </c>
      <c r="D22" s="14">
        <f t="shared" si="1"/>
        <v>96.627756160830089</v>
      </c>
    </row>
    <row r="23" spans="1:4" x14ac:dyDescent="0.2">
      <c r="A23" s="3">
        <v>44593.705555555498</v>
      </c>
      <c r="B23" s="1">
        <v>14.94</v>
      </c>
      <c r="C23" s="15">
        <f t="shared" si="0"/>
        <v>-3.1128404669260701E-2</v>
      </c>
      <c r="D23" s="14">
        <f t="shared" si="1"/>
        <v>96.887159533073927</v>
      </c>
    </row>
    <row r="24" spans="1:4" x14ac:dyDescent="0.2">
      <c r="A24" s="3">
        <v>44594.705555555498</v>
      </c>
      <c r="B24" s="1">
        <v>14.85</v>
      </c>
      <c r="C24" s="15">
        <f t="shared" si="0"/>
        <v>-3.6964980544747061E-2</v>
      </c>
      <c r="D24" s="14">
        <f t="shared" si="1"/>
        <v>96.303501945525298</v>
      </c>
    </row>
    <row r="25" spans="1:4" x14ac:dyDescent="0.2">
      <c r="A25" s="3">
        <v>44595.705555555498</v>
      </c>
      <c r="B25" s="1">
        <v>14.54</v>
      </c>
      <c r="C25" s="15">
        <f t="shared" si="0"/>
        <v>-5.7068741893644637E-2</v>
      </c>
      <c r="D25" s="14">
        <f t="shared" si="1"/>
        <v>94.29312581063553</v>
      </c>
    </row>
    <row r="26" spans="1:4" x14ac:dyDescent="0.2">
      <c r="A26" s="3">
        <v>44596.705555555498</v>
      </c>
      <c r="B26" s="1">
        <v>14.42</v>
      </c>
      <c r="C26" s="15">
        <f t="shared" si="0"/>
        <v>-6.4850843060959784E-2</v>
      </c>
      <c r="D26" s="14">
        <f t="shared" si="1"/>
        <v>93.514915693904015</v>
      </c>
    </row>
    <row r="27" spans="1:4" x14ac:dyDescent="0.2">
      <c r="A27" s="3">
        <v>44599.705555555498</v>
      </c>
      <c r="B27" s="1">
        <v>14.43</v>
      </c>
      <c r="C27" s="15">
        <f t="shared" si="0"/>
        <v>-6.4202334630350189E-2</v>
      </c>
      <c r="D27" s="14">
        <f t="shared" si="1"/>
        <v>93.579766536964982</v>
      </c>
    </row>
    <row r="28" spans="1:4" x14ac:dyDescent="0.2">
      <c r="A28" s="3">
        <v>44600.705555555498</v>
      </c>
      <c r="B28" s="1">
        <v>14.26</v>
      </c>
      <c r="C28" s="15">
        <f t="shared" si="0"/>
        <v>-7.5226977950713314E-2</v>
      </c>
      <c r="D28" s="14">
        <f t="shared" si="1"/>
        <v>92.477302204928662</v>
      </c>
    </row>
    <row r="29" spans="1:4" x14ac:dyDescent="0.2">
      <c r="A29" s="3">
        <v>44601.705555555498</v>
      </c>
      <c r="B29" s="1">
        <v>14.15</v>
      </c>
      <c r="C29" s="15">
        <f t="shared" si="0"/>
        <v>-8.2360570687418866E-2</v>
      </c>
      <c r="D29" s="14">
        <f t="shared" si="1"/>
        <v>91.763942931258114</v>
      </c>
    </row>
    <row r="30" spans="1:4" x14ac:dyDescent="0.2">
      <c r="A30" s="3">
        <v>44602.705555555498</v>
      </c>
      <c r="B30" s="1">
        <v>14.57</v>
      </c>
      <c r="C30" s="15">
        <f t="shared" si="0"/>
        <v>-5.512321660181585E-2</v>
      </c>
      <c r="D30" s="14">
        <f t="shared" si="1"/>
        <v>94.487678339818416</v>
      </c>
    </row>
    <row r="31" spans="1:4" x14ac:dyDescent="0.2">
      <c r="A31" s="3">
        <v>44603.705555555498</v>
      </c>
      <c r="B31" s="1">
        <v>14.82</v>
      </c>
      <c r="C31" s="15">
        <f t="shared" si="0"/>
        <v>-3.8910505836575848E-2</v>
      </c>
      <c r="D31" s="14">
        <f t="shared" si="1"/>
        <v>96.108949416342412</v>
      </c>
    </row>
    <row r="32" spans="1:4" x14ac:dyDescent="0.2">
      <c r="A32" s="3">
        <v>44606.705555555498</v>
      </c>
      <c r="B32" s="1">
        <v>14.98</v>
      </c>
      <c r="C32" s="15">
        <f t="shared" si="0"/>
        <v>-2.8534370946822318E-2</v>
      </c>
      <c r="D32" s="14">
        <f t="shared" si="1"/>
        <v>97.146562905317765</v>
      </c>
    </row>
    <row r="33" spans="1:4" x14ac:dyDescent="0.2">
      <c r="A33" s="3">
        <v>44607.705555555498</v>
      </c>
      <c r="B33" s="1">
        <v>15.11</v>
      </c>
      <c r="C33" s="15">
        <f t="shared" si="0"/>
        <v>-2.0103761348897575E-2</v>
      </c>
      <c r="D33" s="14">
        <f t="shared" si="1"/>
        <v>97.989623865110246</v>
      </c>
    </row>
    <row r="34" spans="1:4" x14ac:dyDescent="0.2">
      <c r="A34" s="3">
        <v>44608.705555555498</v>
      </c>
      <c r="B34" s="1">
        <v>15.45</v>
      </c>
      <c r="C34" s="15">
        <f t="shared" si="0"/>
        <v>1.9455252918287869E-3</v>
      </c>
      <c r="D34" s="14">
        <f t="shared" si="1"/>
        <v>100.19455252918289</v>
      </c>
    </row>
    <row r="35" spans="1:4" x14ac:dyDescent="0.2">
      <c r="A35" s="3">
        <v>44609.705555555498</v>
      </c>
      <c r="B35" s="1">
        <v>15.09</v>
      </c>
      <c r="C35" s="15">
        <f t="shared" si="0"/>
        <v>-2.1400778210116767E-2</v>
      </c>
      <c r="D35" s="14">
        <f t="shared" si="1"/>
        <v>97.859922178988327</v>
      </c>
    </row>
    <row r="36" spans="1:4" x14ac:dyDescent="0.2">
      <c r="A36" s="3">
        <v>44610.705555555498</v>
      </c>
      <c r="B36" s="1">
        <v>14.97</v>
      </c>
      <c r="C36" s="15">
        <f t="shared" si="0"/>
        <v>-2.9182879377431914E-2</v>
      </c>
      <c r="D36" s="14">
        <f t="shared" si="1"/>
        <v>97.081712062256813</v>
      </c>
    </row>
    <row r="37" spans="1:4" x14ac:dyDescent="0.2">
      <c r="A37" s="3">
        <v>44613.705555555498</v>
      </c>
      <c r="B37" s="1">
        <v>14.83</v>
      </c>
      <c r="C37" s="15">
        <f t="shared" si="0"/>
        <v>-3.8261997405966253E-2</v>
      </c>
      <c r="D37" s="14">
        <f t="shared" si="1"/>
        <v>96.173800259403379</v>
      </c>
    </row>
    <row r="38" spans="1:4" x14ac:dyDescent="0.2">
      <c r="A38" s="3">
        <v>44614.705555555498</v>
      </c>
      <c r="B38" s="1">
        <v>14.44</v>
      </c>
      <c r="C38" s="15">
        <f t="shared" si="0"/>
        <v>-6.3553826199740593E-2</v>
      </c>
      <c r="D38" s="14">
        <f t="shared" si="1"/>
        <v>93.644617380025934</v>
      </c>
    </row>
    <row r="39" spans="1:4" x14ac:dyDescent="0.2">
      <c r="A39" s="3">
        <v>44615.705555555498</v>
      </c>
      <c r="B39" s="1">
        <v>14.62</v>
      </c>
      <c r="C39" s="15">
        <f t="shared" si="0"/>
        <v>-5.1880674448767872E-2</v>
      </c>
      <c r="D39" s="14">
        <f t="shared" si="1"/>
        <v>94.811932555123207</v>
      </c>
    </row>
    <row r="40" spans="1:4" x14ac:dyDescent="0.2">
      <c r="A40" s="3">
        <v>44616.705555555498</v>
      </c>
      <c r="B40" s="1">
        <v>14.24</v>
      </c>
      <c r="C40" s="15">
        <f t="shared" si="0"/>
        <v>-7.6523994811932505E-2</v>
      </c>
      <c r="D40" s="14">
        <f t="shared" si="1"/>
        <v>92.347600518806743</v>
      </c>
    </row>
    <row r="41" spans="1:4" x14ac:dyDescent="0.2">
      <c r="A41" s="3">
        <v>44617.705555555498</v>
      </c>
      <c r="B41" s="1">
        <v>14.68</v>
      </c>
      <c r="C41" s="15">
        <f t="shared" si="0"/>
        <v>-4.7989623865110298E-2</v>
      </c>
      <c r="D41" s="14">
        <f t="shared" si="1"/>
        <v>95.201037613488964</v>
      </c>
    </row>
    <row r="42" spans="1:4" x14ac:dyDescent="0.2">
      <c r="A42" s="3">
        <v>44622.705555555498</v>
      </c>
      <c r="B42" s="1">
        <v>14.69</v>
      </c>
      <c r="C42" s="15">
        <f t="shared" si="0"/>
        <v>-4.7341115434500702E-2</v>
      </c>
      <c r="D42" s="14">
        <f t="shared" si="1"/>
        <v>95.265888456549931</v>
      </c>
    </row>
    <row r="43" spans="1:4" x14ac:dyDescent="0.2">
      <c r="A43" s="3">
        <v>44623.705555555498</v>
      </c>
      <c r="B43" s="1">
        <v>14.51</v>
      </c>
      <c r="C43" s="15">
        <f t="shared" si="0"/>
        <v>-5.9014267185473424E-2</v>
      </c>
      <c r="D43" s="14">
        <f t="shared" si="1"/>
        <v>94.098573281452659</v>
      </c>
    </row>
    <row r="44" spans="1:4" x14ac:dyDescent="0.2">
      <c r="A44" s="3">
        <v>44624.705555555498</v>
      </c>
      <c r="B44" s="1">
        <v>14.21</v>
      </c>
      <c r="C44" s="15">
        <f t="shared" si="0"/>
        <v>-7.8469520103761292E-2</v>
      </c>
      <c r="D44" s="14">
        <f t="shared" si="1"/>
        <v>92.153047989623872</v>
      </c>
    </row>
    <row r="45" spans="1:4" x14ac:dyDescent="0.2">
      <c r="A45" s="3">
        <v>44627.705555555498</v>
      </c>
      <c r="B45" s="1">
        <v>13.79</v>
      </c>
      <c r="C45" s="15">
        <f t="shared" si="0"/>
        <v>-0.10570687418936453</v>
      </c>
      <c r="D45" s="14">
        <f t="shared" si="1"/>
        <v>89.429312581063542</v>
      </c>
    </row>
    <row r="46" spans="1:4" x14ac:dyDescent="0.2">
      <c r="A46" s="3">
        <v>44628.705555555498</v>
      </c>
      <c r="B46" s="1">
        <v>13.4</v>
      </c>
      <c r="C46" s="15">
        <f t="shared" si="0"/>
        <v>-0.13099870298313876</v>
      </c>
      <c r="D46" s="14">
        <f t="shared" si="1"/>
        <v>86.900129701686126</v>
      </c>
    </row>
    <row r="47" spans="1:4" x14ac:dyDescent="0.2">
      <c r="A47" s="3">
        <v>44629.705555555498</v>
      </c>
      <c r="B47" s="1">
        <v>13.6</v>
      </c>
      <c r="C47" s="15">
        <f t="shared" si="0"/>
        <v>-0.11802853437094685</v>
      </c>
      <c r="D47" s="14">
        <f t="shared" si="1"/>
        <v>88.197146562905317</v>
      </c>
    </row>
    <row r="48" spans="1:4" x14ac:dyDescent="0.2">
      <c r="A48" s="3">
        <v>44630.705555555498</v>
      </c>
      <c r="B48" s="1">
        <v>13.77</v>
      </c>
      <c r="C48" s="15">
        <f t="shared" si="0"/>
        <v>-0.10700389105058372</v>
      </c>
      <c r="D48" s="14">
        <f t="shared" si="1"/>
        <v>89.299610894941623</v>
      </c>
    </row>
    <row r="49" spans="1:4" x14ac:dyDescent="0.2">
      <c r="A49" s="3">
        <v>44631.705555555498</v>
      </c>
      <c r="B49" s="1">
        <v>13.5</v>
      </c>
      <c r="C49" s="15">
        <f t="shared" si="0"/>
        <v>-0.1245136186770428</v>
      </c>
      <c r="D49" s="14">
        <f t="shared" si="1"/>
        <v>87.548638132295721</v>
      </c>
    </row>
    <row r="50" spans="1:4" x14ac:dyDescent="0.2">
      <c r="A50" s="3">
        <v>44634.705555555498</v>
      </c>
      <c r="B50" s="1">
        <v>13.22</v>
      </c>
      <c r="C50" s="15">
        <f t="shared" si="0"/>
        <v>-0.14267185473411148</v>
      </c>
      <c r="D50" s="14">
        <f t="shared" si="1"/>
        <v>85.732814526588854</v>
      </c>
    </row>
    <row r="51" spans="1:4" x14ac:dyDescent="0.2">
      <c r="A51" s="3">
        <v>44635.705555555498</v>
      </c>
      <c r="B51" s="1">
        <v>13.35</v>
      </c>
      <c r="C51" s="15">
        <f t="shared" si="0"/>
        <v>-0.13424124513618674</v>
      </c>
      <c r="D51" s="14">
        <f t="shared" si="1"/>
        <v>86.575875486381321</v>
      </c>
    </row>
    <row r="52" spans="1:4" x14ac:dyDescent="0.2">
      <c r="A52" s="3">
        <v>44636.705555555498</v>
      </c>
      <c r="B52" s="1">
        <v>13.5</v>
      </c>
      <c r="C52" s="15">
        <f t="shared" si="0"/>
        <v>-0.1245136186770428</v>
      </c>
      <c r="D52" s="14">
        <f t="shared" si="1"/>
        <v>87.548638132295721</v>
      </c>
    </row>
    <row r="53" spans="1:4" x14ac:dyDescent="0.2">
      <c r="A53" s="3">
        <v>44637.705555555498</v>
      </c>
      <c r="B53" s="1">
        <v>13.81</v>
      </c>
      <c r="C53" s="15">
        <f t="shared" si="0"/>
        <v>-0.10440985732814523</v>
      </c>
      <c r="D53" s="14">
        <f t="shared" si="1"/>
        <v>89.559014267185475</v>
      </c>
    </row>
    <row r="54" spans="1:4" x14ac:dyDescent="0.2">
      <c r="A54" s="3">
        <v>44638.705555555498</v>
      </c>
      <c r="B54" s="1">
        <v>13.85</v>
      </c>
      <c r="C54" s="15">
        <f t="shared" si="0"/>
        <v>-0.10181582360570685</v>
      </c>
      <c r="D54" s="14">
        <f t="shared" si="1"/>
        <v>89.818417639429313</v>
      </c>
    </row>
    <row r="55" spans="1:4" x14ac:dyDescent="0.2">
      <c r="A55" s="3">
        <v>44641.705555555498</v>
      </c>
      <c r="B55" s="1">
        <v>14.06</v>
      </c>
      <c r="C55" s="15">
        <f t="shared" si="0"/>
        <v>-8.8197146562905226E-2</v>
      </c>
      <c r="D55" s="14">
        <f t="shared" si="1"/>
        <v>91.180285343709471</v>
      </c>
    </row>
    <row r="56" spans="1:4" x14ac:dyDescent="0.2">
      <c r="A56" s="3">
        <v>44642.705555555498</v>
      </c>
      <c r="B56" s="1">
        <v>14.32</v>
      </c>
      <c r="C56" s="15">
        <f t="shared" si="0"/>
        <v>-7.133592736705574E-2</v>
      </c>
      <c r="D56" s="14">
        <f t="shared" si="1"/>
        <v>92.86640726329442</v>
      </c>
    </row>
    <row r="57" spans="1:4" x14ac:dyDescent="0.2">
      <c r="A57" s="3">
        <v>44643.705555555498</v>
      </c>
      <c r="B57" s="1">
        <v>14.31</v>
      </c>
      <c r="C57" s="15">
        <f t="shared" si="0"/>
        <v>-7.1984435797665336E-2</v>
      </c>
      <c r="D57" s="14">
        <f t="shared" si="1"/>
        <v>92.801556420233467</v>
      </c>
    </row>
    <row r="58" spans="1:4" x14ac:dyDescent="0.2">
      <c r="A58" s="3">
        <v>44644.705555555498</v>
      </c>
      <c r="B58" s="1">
        <v>14.2</v>
      </c>
      <c r="C58" s="15">
        <f t="shared" si="0"/>
        <v>-7.9118028534370999E-2</v>
      </c>
      <c r="D58" s="14">
        <f t="shared" si="1"/>
        <v>92.088197146562905</v>
      </c>
    </row>
    <row r="59" spans="1:4" x14ac:dyDescent="0.2">
      <c r="A59" s="3">
        <v>44645.705555555498</v>
      </c>
      <c r="B59" s="1">
        <v>14.28</v>
      </c>
      <c r="C59" s="15">
        <f t="shared" si="0"/>
        <v>-7.3929961089494234E-2</v>
      </c>
      <c r="D59" s="14">
        <f t="shared" si="1"/>
        <v>92.607003891050582</v>
      </c>
    </row>
    <row r="60" spans="1:4" x14ac:dyDescent="0.2">
      <c r="A60" s="3">
        <v>44648.705555555498</v>
      </c>
      <c r="B60" s="1">
        <v>14.43</v>
      </c>
      <c r="C60" s="15">
        <f t="shared" si="0"/>
        <v>-6.4202334630350189E-2</v>
      </c>
      <c r="D60" s="14">
        <f t="shared" si="1"/>
        <v>93.579766536964982</v>
      </c>
    </row>
    <row r="61" spans="1:4" x14ac:dyDescent="0.2">
      <c r="A61" s="3">
        <v>44649.705555555498</v>
      </c>
      <c r="B61" s="1">
        <v>14.95</v>
      </c>
      <c r="C61" s="15">
        <f t="shared" si="0"/>
        <v>-3.0479896238651105E-2</v>
      </c>
      <c r="D61" s="14">
        <f t="shared" si="1"/>
        <v>96.952010376134893</v>
      </c>
    </row>
    <row r="62" spans="1:4" x14ac:dyDescent="0.2">
      <c r="A62" s="3">
        <v>44650.705555555498</v>
      </c>
      <c r="B62" s="1">
        <v>15.26</v>
      </c>
      <c r="C62" s="15">
        <f t="shared" si="0"/>
        <v>-1.037613488975353E-2</v>
      </c>
      <c r="D62" s="14">
        <f t="shared" si="1"/>
        <v>98.962386511024647</v>
      </c>
    </row>
    <row r="63" spans="1:4" x14ac:dyDescent="0.2">
      <c r="A63" s="3">
        <v>44651.705555555498</v>
      </c>
      <c r="B63" s="1">
        <v>15.23</v>
      </c>
      <c r="C63" s="15">
        <f t="shared" si="0"/>
        <v>-1.2321660181582317E-2</v>
      </c>
      <c r="D63" s="14">
        <f t="shared" si="1"/>
        <v>98.767833981841761</v>
      </c>
    </row>
    <row r="64" spans="1:4" x14ac:dyDescent="0.2">
      <c r="A64" s="3">
        <v>44652.705555555498</v>
      </c>
      <c r="B64" s="1">
        <v>15.59</v>
      </c>
      <c r="C64" s="15">
        <f t="shared" si="0"/>
        <v>1.1024643320363126E-2</v>
      </c>
      <c r="D64" s="14">
        <f t="shared" si="1"/>
        <v>101.10246433203631</v>
      </c>
    </row>
    <row r="65" spans="1:4" x14ac:dyDescent="0.2">
      <c r="A65" s="3">
        <v>44655.705555555498</v>
      </c>
      <c r="B65" s="1">
        <v>15.39</v>
      </c>
      <c r="C65" s="15">
        <f t="shared" si="0"/>
        <v>-1.9455252918287869E-3</v>
      </c>
      <c r="D65" s="14">
        <f t="shared" si="1"/>
        <v>99.805447470817114</v>
      </c>
    </row>
    <row r="66" spans="1:4" x14ac:dyDescent="0.2">
      <c r="A66" s="3">
        <v>44656.705555555498</v>
      </c>
      <c r="B66" s="1">
        <v>15.15</v>
      </c>
      <c r="C66" s="15">
        <f t="shared" si="0"/>
        <v>-1.7509727626459082E-2</v>
      </c>
      <c r="D66" s="14">
        <f t="shared" si="1"/>
        <v>98.249027237354085</v>
      </c>
    </row>
    <row r="67" spans="1:4" x14ac:dyDescent="0.2">
      <c r="A67" s="3">
        <v>44657.705555555498</v>
      </c>
      <c r="B67" s="1">
        <v>15.03</v>
      </c>
      <c r="C67" s="15">
        <f t="shared" si="0"/>
        <v>-2.529182879377434E-2</v>
      </c>
      <c r="D67" s="14">
        <f t="shared" si="1"/>
        <v>97.47081712062257</v>
      </c>
    </row>
    <row r="68" spans="1:4" x14ac:dyDescent="0.2">
      <c r="A68" s="3">
        <v>44658.705555555498</v>
      </c>
      <c r="B68" s="1">
        <v>14.93</v>
      </c>
      <c r="C68" s="15">
        <f t="shared" ref="C68:C131" si="2">(B68/$B$2)-1</f>
        <v>-3.1776913099870296E-2</v>
      </c>
      <c r="D68" s="14">
        <f t="shared" ref="D68:D131" si="3">($D$2*C68) + 100</f>
        <v>96.822308690012974</v>
      </c>
    </row>
    <row r="69" spans="1:4" x14ac:dyDescent="0.2">
      <c r="A69" s="3">
        <v>44659.705555555498</v>
      </c>
      <c r="B69" s="1">
        <v>14.94</v>
      </c>
      <c r="C69" s="15">
        <f t="shared" si="2"/>
        <v>-3.1128404669260701E-2</v>
      </c>
      <c r="D69" s="14">
        <f t="shared" si="3"/>
        <v>96.887159533073927</v>
      </c>
    </row>
    <row r="70" spans="1:4" x14ac:dyDescent="0.2">
      <c r="A70" s="3">
        <v>44662.705555555498</v>
      </c>
      <c r="B70" s="1">
        <v>14.82</v>
      </c>
      <c r="C70" s="15">
        <f t="shared" si="2"/>
        <v>-3.8910505836575848E-2</v>
      </c>
      <c r="D70" s="14">
        <f t="shared" si="3"/>
        <v>96.108949416342412</v>
      </c>
    </row>
    <row r="71" spans="1:4" x14ac:dyDescent="0.2">
      <c r="A71" s="3">
        <v>44663.705555555498</v>
      </c>
      <c r="B71" s="1">
        <v>15.41</v>
      </c>
      <c r="C71" s="15">
        <f t="shared" si="2"/>
        <v>-6.4850843060959562E-4</v>
      </c>
      <c r="D71" s="14">
        <f t="shared" si="3"/>
        <v>99.935149156939048</v>
      </c>
    </row>
    <row r="72" spans="1:4" x14ac:dyDescent="0.2">
      <c r="A72" s="3">
        <v>44664.705555555498</v>
      </c>
      <c r="B72" s="1">
        <v>15.01</v>
      </c>
      <c r="C72" s="15">
        <f t="shared" si="2"/>
        <v>-2.6588845654993531E-2</v>
      </c>
      <c r="D72" s="14">
        <f t="shared" si="3"/>
        <v>97.341115434500651</v>
      </c>
    </row>
    <row r="73" spans="1:4" x14ac:dyDescent="0.2">
      <c r="A73" s="3">
        <v>44665.705555555498</v>
      </c>
      <c r="B73" s="1">
        <v>14.84</v>
      </c>
      <c r="C73" s="15">
        <f t="shared" si="2"/>
        <v>-3.7613488975356657E-2</v>
      </c>
      <c r="D73" s="14">
        <f t="shared" si="3"/>
        <v>96.238651102464331</v>
      </c>
    </row>
    <row r="74" spans="1:4" x14ac:dyDescent="0.2">
      <c r="A74" s="3">
        <v>44669.705555555498</v>
      </c>
      <c r="B74" s="1">
        <v>14.62</v>
      </c>
      <c r="C74" s="15">
        <f t="shared" si="2"/>
        <v>-5.1880674448767872E-2</v>
      </c>
      <c r="D74" s="14">
        <f t="shared" si="3"/>
        <v>94.811932555123207</v>
      </c>
    </row>
    <row r="75" spans="1:4" x14ac:dyDescent="0.2">
      <c r="A75" s="3">
        <v>44670.705555555498</v>
      </c>
      <c r="B75" s="1">
        <v>14.56</v>
      </c>
      <c r="C75" s="15">
        <f t="shared" si="2"/>
        <v>-5.5771725032425334E-2</v>
      </c>
      <c r="D75" s="14">
        <f t="shared" si="3"/>
        <v>94.422827496757463</v>
      </c>
    </row>
    <row r="76" spans="1:4" x14ac:dyDescent="0.2">
      <c r="A76" s="3">
        <v>44671.705555555498</v>
      </c>
      <c r="B76" s="1">
        <v>14.7</v>
      </c>
      <c r="C76" s="15">
        <f t="shared" si="2"/>
        <v>-4.6692607003891107E-2</v>
      </c>
      <c r="D76" s="14">
        <f t="shared" si="3"/>
        <v>95.330739299610883</v>
      </c>
    </row>
    <row r="77" spans="1:4" x14ac:dyDescent="0.2">
      <c r="A77" s="3">
        <v>44673.705555555498</v>
      </c>
      <c r="B77" s="1">
        <v>14.55</v>
      </c>
      <c r="C77" s="15">
        <f t="shared" si="2"/>
        <v>-5.642023346303493E-2</v>
      </c>
      <c r="D77" s="14">
        <f t="shared" si="3"/>
        <v>94.357976653696511</v>
      </c>
    </row>
    <row r="78" spans="1:4" x14ac:dyDescent="0.2">
      <c r="A78" s="3">
        <v>44676.705555555498</v>
      </c>
      <c r="B78" s="1">
        <v>14.76</v>
      </c>
      <c r="C78" s="15">
        <f t="shared" si="2"/>
        <v>-4.2801556420233422E-2</v>
      </c>
      <c r="D78" s="14">
        <f t="shared" si="3"/>
        <v>95.719844357976655</v>
      </c>
    </row>
    <row r="79" spans="1:4" x14ac:dyDescent="0.2">
      <c r="A79" s="3">
        <v>44677.705555555498</v>
      </c>
      <c r="B79" s="1">
        <v>15.04</v>
      </c>
      <c r="C79" s="15">
        <f t="shared" si="2"/>
        <v>-2.4643320363164745E-2</v>
      </c>
      <c r="D79" s="14">
        <f t="shared" si="3"/>
        <v>97.535667963683522</v>
      </c>
    </row>
    <row r="80" spans="1:4" x14ac:dyDescent="0.2">
      <c r="A80" s="3">
        <v>44678.705555555498</v>
      </c>
      <c r="B80" s="1">
        <v>14.89</v>
      </c>
      <c r="C80" s="15">
        <f t="shared" si="2"/>
        <v>-3.4370946822308679E-2</v>
      </c>
      <c r="D80" s="14">
        <f t="shared" si="3"/>
        <v>96.562905317769136</v>
      </c>
    </row>
    <row r="81" spans="1:4" x14ac:dyDescent="0.2">
      <c r="A81" s="3">
        <v>44679.705555555498</v>
      </c>
      <c r="B81" s="1">
        <v>14.71</v>
      </c>
      <c r="C81" s="15">
        <f t="shared" si="2"/>
        <v>-4.60440985732814E-2</v>
      </c>
      <c r="D81" s="14">
        <f t="shared" si="3"/>
        <v>95.395590142671864</v>
      </c>
    </row>
    <row r="82" spans="1:4" x14ac:dyDescent="0.2">
      <c r="A82" s="3">
        <v>44680.705555555498</v>
      </c>
      <c r="B82" s="1">
        <v>14.85</v>
      </c>
      <c r="C82" s="15">
        <f t="shared" si="2"/>
        <v>-3.6964980544747061E-2</v>
      </c>
      <c r="D82" s="14">
        <f t="shared" si="3"/>
        <v>96.303501945525298</v>
      </c>
    </row>
    <row r="83" spans="1:4" x14ac:dyDescent="0.2">
      <c r="A83" s="3">
        <v>44683.705555555498</v>
      </c>
      <c r="B83" s="1">
        <v>14.58</v>
      </c>
      <c r="C83" s="15">
        <f t="shared" si="2"/>
        <v>-5.4474708171206254E-2</v>
      </c>
      <c r="D83" s="14">
        <f t="shared" si="3"/>
        <v>94.552529182879368</v>
      </c>
    </row>
    <row r="84" spans="1:4" x14ac:dyDescent="0.2">
      <c r="A84" s="3">
        <v>44684.705555555498</v>
      </c>
      <c r="B84" s="1">
        <v>14.45</v>
      </c>
      <c r="C84" s="15">
        <f t="shared" si="2"/>
        <v>-6.2905317769130997E-2</v>
      </c>
      <c r="D84" s="14">
        <f t="shared" si="3"/>
        <v>93.709468223086901</v>
      </c>
    </row>
    <row r="85" spans="1:4" x14ac:dyDescent="0.2">
      <c r="A85" s="3">
        <v>44685.705555555498</v>
      </c>
      <c r="B85" s="1">
        <v>14.12</v>
      </c>
      <c r="C85" s="15">
        <f t="shared" si="2"/>
        <v>-8.4306095979247764E-2</v>
      </c>
      <c r="D85" s="14">
        <f t="shared" si="3"/>
        <v>91.569390402075229</v>
      </c>
    </row>
    <row r="86" spans="1:4" x14ac:dyDescent="0.2">
      <c r="A86" s="3">
        <v>44686.705555555498</v>
      </c>
      <c r="B86" s="1">
        <v>14.33</v>
      </c>
      <c r="C86" s="15">
        <f t="shared" si="2"/>
        <v>-7.0687418936446145E-2</v>
      </c>
      <c r="D86" s="14">
        <f t="shared" si="3"/>
        <v>92.931258106355386</v>
      </c>
    </row>
    <row r="87" spans="1:4" x14ac:dyDescent="0.2">
      <c r="A87" s="3">
        <v>44687.705555555498</v>
      </c>
      <c r="B87" s="1">
        <v>13.73</v>
      </c>
      <c r="C87" s="15">
        <f t="shared" si="2"/>
        <v>-0.10959792477302199</v>
      </c>
      <c r="D87" s="14">
        <f t="shared" si="3"/>
        <v>89.040207522697798</v>
      </c>
    </row>
    <row r="88" spans="1:4" x14ac:dyDescent="0.2">
      <c r="A88" s="3">
        <v>44690.705555555498</v>
      </c>
      <c r="B88" s="1">
        <v>13.4</v>
      </c>
      <c r="C88" s="15">
        <f t="shared" si="2"/>
        <v>-0.13099870298313876</v>
      </c>
      <c r="D88" s="14">
        <f t="shared" si="3"/>
        <v>86.900129701686126</v>
      </c>
    </row>
    <row r="89" spans="1:4" x14ac:dyDescent="0.2">
      <c r="A89" s="3">
        <v>44691.705555555498</v>
      </c>
      <c r="B89" s="1">
        <v>13.81</v>
      </c>
      <c r="C89" s="15">
        <f t="shared" si="2"/>
        <v>-0.10440985732814523</v>
      </c>
      <c r="D89" s="14">
        <f t="shared" si="3"/>
        <v>89.559014267185475</v>
      </c>
    </row>
    <row r="90" spans="1:4" x14ac:dyDescent="0.2">
      <c r="A90" s="3">
        <v>44692.705555555498</v>
      </c>
      <c r="B90" s="1">
        <v>13.72</v>
      </c>
      <c r="C90" s="15">
        <f t="shared" si="2"/>
        <v>-0.11024643320363159</v>
      </c>
      <c r="D90" s="14">
        <f t="shared" si="3"/>
        <v>88.975356679636846</v>
      </c>
    </row>
    <row r="91" spans="1:4" x14ac:dyDescent="0.2">
      <c r="A91" s="3">
        <v>44693.705555555498</v>
      </c>
      <c r="B91" s="1">
        <v>13.86</v>
      </c>
      <c r="C91" s="15">
        <f t="shared" si="2"/>
        <v>-0.10116731517509736</v>
      </c>
      <c r="D91" s="14">
        <f t="shared" si="3"/>
        <v>89.883268482490266</v>
      </c>
    </row>
    <row r="92" spans="1:4" x14ac:dyDescent="0.2">
      <c r="A92" s="3">
        <v>44694.705555555498</v>
      </c>
      <c r="B92" s="1">
        <v>14.55</v>
      </c>
      <c r="C92" s="15">
        <f t="shared" si="2"/>
        <v>-5.642023346303493E-2</v>
      </c>
      <c r="D92" s="14">
        <f t="shared" si="3"/>
        <v>94.357976653696511</v>
      </c>
    </row>
    <row r="93" spans="1:4" x14ac:dyDescent="0.2">
      <c r="A93" s="3">
        <v>44697.705555555498</v>
      </c>
      <c r="B93" s="1">
        <v>14.53</v>
      </c>
      <c r="C93" s="15">
        <f t="shared" si="2"/>
        <v>-5.7717250324254232E-2</v>
      </c>
      <c r="D93" s="14">
        <f t="shared" si="3"/>
        <v>94.228274967574578</v>
      </c>
    </row>
    <row r="94" spans="1:4" x14ac:dyDescent="0.2">
      <c r="A94" s="3">
        <v>44698.705555555498</v>
      </c>
      <c r="B94" s="1">
        <v>14.84</v>
      </c>
      <c r="C94" s="15">
        <f t="shared" si="2"/>
        <v>-3.7613488975356657E-2</v>
      </c>
      <c r="D94" s="14">
        <f t="shared" si="3"/>
        <v>96.238651102464331</v>
      </c>
    </row>
    <row r="95" spans="1:4" x14ac:dyDescent="0.2">
      <c r="A95" s="3">
        <v>44699.705555555498</v>
      </c>
      <c r="B95" s="1">
        <v>14.72</v>
      </c>
      <c r="C95" s="15">
        <f t="shared" si="2"/>
        <v>-4.5395590142671804E-2</v>
      </c>
      <c r="D95" s="14">
        <f t="shared" si="3"/>
        <v>95.460440985732816</v>
      </c>
    </row>
    <row r="96" spans="1:4" x14ac:dyDescent="0.2">
      <c r="A96" s="3">
        <v>44700.705555555498</v>
      </c>
      <c r="B96" s="1">
        <v>14.25</v>
      </c>
      <c r="C96" s="15">
        <f t="shared" si="2"/>
        <v>-7.587548638132291E-2</v>
      </c>
      <c r="D96" s="14">
        <f t="shared" si="3"/>
        <v>92.41245136186771</v>
      </c>
    </row>
    <row r="97" spans="1:4" x14ac:dyDescent="0.2">
      <c r="A97" s="3">
        <v>44701.705555555498</v>
      </c>
      <c r="B97" s="1">
        <v>14.25</v>
      </c>
      <c r="C97" s="15">
        <f t="shared" si="2"/>
        <v>-7.587548638132291E-2</v>
      </c>
      <c r="D97" s="14">
        <f t="shared" si="3"/>
        <v>92.41245136186771</v>
      </c>
    </row>
    <row r="98" spans="1:4" x14ac:dyDescent="0.2">
      <c r="A98" s="3">
        <v>44704.705555555498</v>
      </c>
      <c r="B98" s="1">
        <v>14.14</v>
      </c>
      <c r="C98" s="15">
        <f t="shared" si="2"/>
        <v>-8.3009079118028462E-2</v>
      </c>
      <c r="D98" s="14">
        <f t="shared" si="3"/>
        <v>91.699092088197148</v>
      </c>
    </row>
    <row r="99" spans="1:4" x14ac:dyDescent="0.2">
      <c r="A99" s="3">
        <v>44705.705555555498</v>
      </c>
      <c r="B99" s="1">
        <v>14</v>
      </c>
      <c r="C99" s="15">
        <f t="shared" si="2"/>
        <v>-9.2088197146562911E-2</v>
      </c>
      <c r="D99" s="14">
        <f t="shared" si="3"/>
        <v>90.791180285343714</v>
      </c>
    </row>
    <row r="100" spans="1:4" x14ac:dyDescent="0.2">
      <c r="A100" s="3">
        <v>44706.705555555498</v>
      </c>
      <c r="B100" s="1">
        <v>14.12</v>
      </c>
      <c r="C100" s="15">
        <f t="shared" si="2"/>
        <v>-8.4306095979247764E-2</v>
      </c>
      <c r="D100" s="14">
        <f t="shared" si="3"/>
        <v>91.569390402075229</v>
      </c>
    </row>
    <row r="101" spans="1:4" x14ac:dyDescent="0.2">
      <c r="A101" s="3">
        <v>44707.705555555498</v>
      </c>
      <c r="B101" s="1">
        <v>14.04</v>
      </c>
      <c r="C101" s="15">
        <f t="shared" si="2"/>
        <v>-8.9494163424124529E-2</v>
      </c>
      <c r="D101" s="14">
        <f t="shared" si="3"/>
        <v>91.050583657587552</v>
      </c>
    </row>
    <row r="102" spans="1:4" x14ac:dyDescent="0.2">
      <c r="A102" s="3">
        <v>44708.705555555498</v>
      </c>
      <c r="B102" s="1">
        <v>14.18</v>
      </c>
      <c r="C102" s="15">
        <f t="shared" si="2"/>
        <v>-8.041504539559019E-2</v>
      </c>
      <c r="D102" s="14">
        <f t="shared" si="3"/>
        <v>91.958495460440986</v>
      </c>
    </row>
    <row r="103" spans="1:4" x14ac:dyDescent="0.2">
      <c r="A103" s="3">
        <v>44711.705555555498</v>
      </c>
      <c r="B103" s="1">
        <v>14.3</v>
      </c>
      <c r="C103" s="15">
        <f t="shared" si="2"/>
        <v>-7.2632944228274932E-2</v>
      </c>
      <c r="D103" s="14">
        <f t="shared" si="3"/>
        <v>92.736705577172501</v>
      </c>
    </row>
    <row r="104" spans="1:4" x14ac:dyDescent="0.2">
      <c r="A104" s="3">
        <v>44712.705555555498</v>
      </c>
      <c r="B104" s="1">
        <v>14.17</v>
      </c>
      <c r="C104" s="15">
        <f t="shared" si="2"/>
        <v>-8.1063553826199786E-2</v>
      </c>
      <c r="D104" s="14">
        <f t="shared" si="3"/>
        <v>91.893644617380019</v>
      </c>
    </row>
    <row r="105" spans="1:4" x14ac:dyDescent="0.2">
      <c r="A105" s="3">
        <v>44713.705555555498</v>
      </c>
      <c r="B105" s="1">
        <v>14.14</v>
      </c>
      <c r="C105" s="15">
        <f t="shared" si="2"/>
        <v>-8.3009079118028462E-2</v>
      </c>
      <c r="D105" s="14">
        <f t="shared" si="3"/>
        <v>91.699092088197148</v>
      </c>
    </row>
    <row r="106" spans="1:4" x14ac:dyDescent="0.2">
      <c r="A106" s="3">
        <v>44714.705555555498</v>
      </c>
      <c r="B106" s="1">
        <v>14.29</v>
      </c>
      <c r="C106" s="15">
        <f t="shared" si="2"/>
        <v>-7.3281452658884638E-2</v>
      </c>
      <c r="D106" s="14">
        <f t="shared" si="3"/>
        <v>92.671854734111534</v>
      </c>
    </row>
    <row r="107" spans="1:4" x14ac:dyDescent="0.2">
      <c r="A107" s="3">
        <v>44715.705555555498</v>
      </c>
      <c r="B107" s="1">
        <v>14.1</v>
      </c>
      <c r="C107" s="15">
        <f t="shared" si="2"/>
        <v>-8.5603112840466955E-2</v>
      </c>
      <c r="D107" s="14">
        <f t="shared" si="3"/>
        <v>91.439688715953309</v>
      </c>
    </row>
    <row r="108" spans="1:4" x14ac:dyDescent="0.2">
      <c r="A108" s="3">
        <v>44718.705555555498</v>
      </c>
      <c r="B108" s="1">
        <v>14.12</v>
      </c>
      <c r="C108" s="15">
        <f t="shared" si="2"/>
        <v>-8.4306095979247764E-2</v>
      </c>
      <c r="D108" s="14">
        <f t="shared" si="3"/>
        <v>91.569390402075229</v>
      </c>
    </row>
    <row r="109" spans="1:4" x14ac:dyDescent="0.2">
      <c r="A109" s="3">
        <v>44719.705555555498</v>
      </c>
      <c r="B109" s="1">
        <v>13.92</v>
      </c>
      <c r="C109" s="15">
        <f t="shared" si="2"/>
        <v>-9.7276264591439676E-2</v>
      </c>
      <c r="D109" s="14">
        <f t="shared" si="3"/>
        <v>90.272373540856037</v>
      </c>
    </row>
    <row r="110" spans="1:4" x14ac:dyDescent="0.2">
      <c r="A110" s="3">
        <v>44720.705555555498</v>
      </c>
      <c r="B110" s="1">
        <v>13.63</v>
      </c>
      <c r="C110" s="15">
        <f t="shared" si="2"/>
        <v>-0.11608300907911795</v>
      </c>
      <c r="D110" s="14">
        <f t="shared" si="3"/>
        <v>88.391699092088203</v>
      </c>
    </row>
    <row r="111" spans="1:4" x14ac:dyDescent="0.2">
      <c r="A111" s="3">
        <v>44721.705555555498</v>
      </c>
      <c r="B111" s="1">
        <v>13.73</v>
      </c>
      <c r="C111" s="15">
        <f t="shared" si="2"/>
        <v>-0.10959792477302199</v>
      </c>
      <c r="D111" s="14">
        <f t="shared" si="3"/>
        <v>89.040207522697798</v>
      </c>
    </row>
    <row r="112" spans="1:4" x14ac:dyDescent="0.2">
      <c r="A112" s="3">
        <v>44722.705555555498</v>
      </c>
      <c r="B112" s="1">
        <v>13.55</v>
      </c>
      <c r="C112" s="15">
        <f t="shared" si="2"/>
        <v>-0.12127107652399471</v>
      </c>
      <c r="D112" s="14">
        <f t="shared" si="3"/>
        <v>87.872892347600526</v>
      </c>
    </row>
    <row r="113" spans="1:4" x14ac:dyDescent="0.2">
      <c r="A113" s="3">
        <v>44725.705555555498</v>
      </c>
      <c r="B113" s="1">
        <v>13.44</v>
      </c>
      <c r="C113" s="15">
        <f t="shared" si="2"/>
        <v>-0.12840466926070038</v>
      </c>
      <c r="D113" s="14">
        <f t="shared" si="3"/>
        <v>87.159533073929964</v>
      </c>
    </row>
    <row r="114" spans="1:4" x14ac:dyDescent="0.2">
      <c r="A114" s="3">
        <v>44726.705555555498</v>
      </c>
      <c r="B114" s="1">
        <v>13.33</v>
      </c>
      <c r="C114" s="15">
        <f t="shared" si="2"/>
        <v>-0.13553826199740593</v>
      </c>
      <c r="D114" s="14">
        <f t="shared" si="3"/>
        <v>86.446173800259402</v>
      </c>
    </row>
    <row r="115" spans="1:4" x14ac:dyDescent="0.2">
      <c r="A115" s="3">
        <v>44727.705555555498</v>
      </c>
      <c r="B115" s="1">
        <v>13.35</v>
      </c>
      <c r="C115" s="15">
        <f t="shared" si="2"/>
        <v>-0.13424124513618674</v>
      </c>
      <c r="D115" s="14">
        <f t="shared" si="3"/>
        <v>86.575875486381321</v>
      </c>
    </row>
    <row r="116" spans="1:4" x14ac:dyDescent="0.2">
      <c r="A116" s="3">
        <v>44729.705555555498</v>
      </c>
      <c r="B116" s="1">
        <v>12.88</v>
      </c>
      <c r="C116" s="15">
        <f t="shared" si="2"/>
        <v>-0.16472114137483784</v>
      </c>
      <c r="D116" s="14">
        <f t="shared" si="3"/>
        <v>83.527885862516214</v>
      </c>
    </row>
    <row r="117" spans="1:4" x14ac:dyDescent="0.2">
      <c r="A117" s="3">
        <v>44732.705555555498</v>
      </c>
      <c r="B117" s="1">
        <v>12.99</v>
      </c>
      <c r="C117" s="15">
        <f t="shared" si="2"/>
        <v>-0.15758754863813229</v>
      </c>
      <c r="D117" s="14">
        <f t="shared" si="3"/>
        <v>84.241245136186777</v>
      </c>
    </row>
    <row r="118" spans="1:4" x14ac:dyDescent="0.2">
      <c r="A118" s="3">
        <v>44733.705555555498</v>
      </c>
      <c r="B118" s="1">
        <v>13.08</v>
      </c>
      <c r="C118" s="15">
        <f t="shared" si="2"/>
        <v>-0.15175097276264593</v>
      </c>
      <c r="D118" s="14">
        <f t="shared" si="3"/>
        <v>84.824902723735406</v>
      </c>
    </row>
    <row r="119" spans="1:4" x14ac:dyDescent="0.2">
      <c r="A119" s="3">
        <v>44734.705555555498</v>
      </c>
      <c r="B119" s="1">
        <v>13.18</v>
      </c>
      <c r="C119" s="15">
        <f t="shared" si="2"/>
        <v>-0.14526588845654997</v>
      </c>
      <c r="D119" s="14">
        <f t="shared" si="3"/>
        <v>85.473411154345001</v>
      </c>
    </row>
    <row r="120" spans="1:4" x14ac:dyDescent="0.2">
      <c r="A120" s="3">
        <v>44735.705555555498</v>
      </c>
      <c r="B120" s="1">
        <v>13.35</v>
      </c>
      <c r="C120" s="15">
        <f t="shared" si="2"/>
        <v>-0.13424124513618674</v>
      </c>
      <c r="D120" s="14">
        <f t="shared" si="3"/>
        <v>86.575875486381321</v>
      </c>
    </row>
    <row r="121" spans="1:4" x14ac:dyDescent="0.2">
      <c r="A121" s="3">
        <v>44736.705555555498</v>
      </c>
      <c r="B121" s="1">
        <v>13.4</v>
      </c>
      <c r="C121" s="15">
        <f t="shared" si="2"/>
        <v>-0.13099870298313876</v>
      </c>
      <c r="D121" s="14">
        <f t="shared" si="3"/>
        <v>86.900129701686126</v>
      </c>
    </row>
    <row r="122" spans="1:4" x14ac:dyDescent="0.2">
      <c r="A122" s="3">
        <v>44739.705555555498</v>
      </c>
      <c r="B122" s="1">
        <v>13.73</v>
      </c>
      <c r="C122" s="15">
        <f t="shared" si="2"/>
        <v>-0.10959792477302199</v>
      </c>
      <c r="D122" s="14">
        <f t="shared" si="3"/>
        <v>89.040207522697798</v>
      </c>
    </row>
    <row r="123" spans="1:4" x14ac:dyDescent="0.2">
      <c r="A123" s="3">
        <v>44740.705555555498</v>
      </c>
      <c r="B123" s="1">
        <v>13.71</v>
      </c>
      <c r="C123" s="15">
        <f t="shared" si="2"/>
        <v>-0.11089494163424118</v>
      </c>
      <c r="D123" s="14">
        <f t="shared" si="3"/>
        <v>88.910505836575879</v>
      </c>
    </row>
    <row r="124" spans="1:4" x14ac:dyDescent="0.2">
      <c r="A124" s="3">
        <v>44741.705555555498</v>
      </c>
      <c r="B124" s="1">
        <v>13.5</v>
      </c>
      <c r="C124" s="15">
        <f t="shared" si="2"/>
        <v>-0.1245136186770428</v>
      </c>
      <c r="D124" s="14">
        <f t="shared" si="3"/>
        <v>87.548638132295721</v>
      </c>
    </row>
    <row r="125" spans="1:4" x14ac:dyDescent="0.2">
      <c r="A125" s="3">
        <v>44742.705555555498</v>
      </c>
      <c r="B125" s="1">
        <v>13.37</v>
      </c>
      <c r="C125" s="15">
        <f t="shared" si="2"/>
        <v>-0.13294422827496766</v>
      </c>
      <c r="D125" s="14">
        <f t="shared" si="3"/>
        <v>86.70557717250324</v>
      </c>
    </row>
    <row r="126" spans="1:4" x14ac:dyDescent="0.2">
      <c r="A126" s="3">
        <v>44743.705555555498</v>
      </c>
      <c r="B126" s="1">
        <v>13.35</v>
      </c>
      <c r="C126" s="15">
        <f t="shared" si="2"/>
        <v>-0.13424124513618674</v>
      </c>
      <c r="D126" s="14">
        <f t="shared" si="3"/>
        <v>86.575875486381321</v>
      </c>
    </row>
    <row r="127" spans="1:4" x14ac:dyDescent="0.2">
      <c r="A127" s="3">
        <v>44746.705555555498</v>
      </c>
      <c r="B127" s="1">
        <v>13.72</v>
      </c>
      <c r="C127" s="15">
        <f t="shared" si="2"/>
        <v>-0.11024643320363159</v>
      </c>
      <c r="D127" s="14">
        <f t="shared" si="3"/>
        <v>88.975356679636846</v>
      </c>
    </row>
    <row r="128" spans="1:4" x14ac:dyDescent="0.2">
      <c r="A128" s="3">
        <v>44747.705555555498</v>
      </c>
      <c r="B128" s="1">
        <v>13.62</v>
      </c>
      <c r="C128" s="15">
        <f t="shared" si="2"/>
        <v>-0.11673151750972766</v>
      </c>
      <c r="D128" s="14">
        <f t="shared" si="3"/>
        <v>88.326848249027236</v>
      </c>
    </row>
    <row r="129" spans="1:4" x14ac:dyDescent="0.2">
      <c r="A129" s="3">
        <v>44748.705555555498</v>
      </c>
      <c r="B129" s="1">
        <v>14.06</v>
      </c>
      <c r="C129" s="15">
        <f t="shared" si="2"/>
        <v>-8.8197146562905226E-2</v>
      </c>
      <c r="D129" s="14">
        <f t="shared" si="3"/>
        <v>91.180285343709471</v>
      </c>
    </row>
    <row r="130" spans="1:4" x14ac:dyDescent="0.2">
      <c r="A130" s="3">
        <v>44749.705555555498</v>
      </c>
      <c r="B130" s="1">
        <v>14.35</v>
      </c>
      <c r="C130" s="15">
        <f t="shared" si="2"/>
        <v>-6.9390402075226953E-2</v>
      </c>
      <c r="D130" s="14">
        <f t="shared" si="3"/>
        <v>93.060959792477306</v>
      </c>
    </row>
    <row r="131" spans="1:4" x14ac:dyDescent="0.2">
      <c r="A131" s="3">
        <v>44750.705555555498</v>
      </c>
      <c r="B131" s="1">
        <v>14.24</v>
      </c>
      <c r="C131" s="15">
        <f t="shared" si="2"/>
        <v>-7.6523994811932505E-2</v>
      </c>
      <c r="D131" s="14">
        <f t="shared" si="3"/>
        <v>92.347600518806743</v>
      </c>
    </row>
    <row r="132" spans="1:4" x14ac:dyDescent="0.2">
      <c r="A132" s="3">
        <v>44753.705555555498</v>
      </c>
      <c r="B132" s="1">
        <v>14.21</v>
      </c>
      <c r="C132" s="15">
        <f t="shared" ref="C132:C195" si="4">(B132/$B$2)-1</f>
        <v>-7.8469520103761292E-2</v>
      </c>
      <c r="D132" s="14">
        <f t="shared" ref="D132:D195" si="5">($D$2*C132) + 100</f>
        <v>92.153047989623872</v>
      </c>
    </row>
    <row r="133" spans="1:4" x14ac:dyDescent="0.2">
      <c r="A133" s="3">
        <v>44754.705555555498</v>
      </c>
      <c r="B133" s="1">
        <v>14.11</v>
      </c>
      <c r="C133" s="15">
        <f t="shared" si="4"/>
        <v>-8.4954604409857359E-2</v>
      </c>
      <c r="D133" s="14">
        <f t="shared" si="5"/>
        <v>91.504539559014262</v>
      </c>
    </row>
    <row r="134" spans="1:4" x14ac:dyDescent="0.2">
      <c r="A134" s="3">
        <v>44755.705555555498</v>
      </c>
      <c r="B134" s="1">
        <v>13.8</v>
      </c>
      <c r="C134" s="15">
        <f t="shared" si="4"/>
        <v>-0.10505836575875482</v>
      </c>
      <c r="D134" s="14">
        <f t="shared" si="5"/>
        <v>89.494163424124523</v>
      </c>
    </row>
    <row r="135" spans="1:4" x14ac:dyDescent="0.2">
      <c r="A135" s="3">
        <v>44756.705555555498</v>
      </c>
      <c r="B135" s="1">
        <v>14.38</v>
      </c>
      <c r="C135" s="15">
        <f t="shared" si="4"/>
        <v>-6.7444876783398167E-2</v>
      </c>
      <c r="D135" s="14">
        <f t="shared" si="5"/>
        <v>93.255512321660177</v>
      </c>
    </row>
    <row r="136" spans="1:4" x14ac:dyDescent="0.2">
      <c r="A136" s="3">
        <v>44757.705555555498</v>
      </c>
      <c r="B136" s="1">
        <v>14.81</v>
      </c>
      <c r="C136" s="15">
        <f t="shared" si="4"/>
        <v>-3.9559014267185444E-2</v>
      </c>
      <c r="D136" s="14">
        <f t="shared" si="5"/>
        <v>96.04409857328146</v>
      </c>
    </row>
    <row r="137" spans="1:4" x14ac:dyDescent="0.2">
      <c r="A137" s="3">
        <v>44760.705555555498</v>
      </c>
      <c r="B137" s="1">
        <v>14.6</v>
      </c>
      <c r="C137" s="15">
        <f t="shared" si="4"/>
        <v>-5.3177691309987063E-2</v>
      </c>
      <c r="D137" s="14">
        <f t="shared" si="5"/>
        <v>94.682230869001287</v>
      </c>
    </row>
    <row r="138" spans="1:4" x14ac:dyDescent="0.2">
      <c r="A138" s="3">
        <v>44761.705555555498</v>
      </c>
      <c r="B138" s="1">
        <v>14.49</v>
      </c>
      <c r="C138" s="15">
        <f t="shared" si="4"/>
        <v>-6.0311284046692615E-2</v>
      </c>
      <c r="D138" s="14">
        <f t="shared" si="5"/>
        <v>93.968871595330739</v>
      </c>
    </row>
    <row r="139" spans="1:4" x14ac:dyDescent="0.2">
      <c r="A139" s="3">
        <v>44762.705555555498</v>
      </c>
      <c r="B139" s="1">
        <v>14.41</v>
      </c>
      <c r="C139" s="15">
        <f t="shared" si="4"/>
        <v>-6.549935149156938E-2</v>
      </c>
      <c r="D139" s="14">
        <f t="shared" si="5"/>
        <v>93.450064850843063</v>
      </c>
    </row>
    <row r="140" spans="1:4" x14ac:dyDescent="0.2">
      <c r="A140" s="3">
        <v>44763.705555555498</v>
      </c>
      <c r="B140" s="1">
        <v>14.24</v>
      </c>
      <c r="C140" s="15">
        <f t="shared" si="4"/>
        <v>-7.6523994811932505E-2</v>
      </c>
      <c r="D140" s="14">
        <f t="shared" si="5"/>
        <v>92.347600518806743</v>
      </c>
    </row>
    <row r="141" spans="1:4" x14ac:dyDescent="0.2">
      <c r="A141" s="3">
        <v>44764.705555555498</v>
      </c>
      <c r="B141" s="1">
        <v>14.54</v>
      </c>
      <c r="C141" s="15">
        <f t="shared" si="4"/>
        <v>-5.7068741893644637E-2</v>
      </c>
      <c r="D141" s="14">
        <f t="shared" si="5"/>
        <v>94.29312581063553</v>
      </c>
    </row>
    <row r="142" spans="1:4" x14ac:dyDescent="0.2">
      <c r="A142" s="3">
        <v>44767.705555555498</v>
      </c>
      <c r="B142" s="1">
        <v>14.53</v>
      </c>
      <c r="C142" s="15">
        <f t="shared" si="4"/>
        <v>-5.7717250324254232E-2</v>
      </c>
      <c r="D142" s="14">
        <f t="shared" si="5"/>
        <v>94.228274967574578</v>
      </c>
    </row>
    <row r="143" spans="1:4" x14ac:dyDescent="0.2">
      <c r="A143" s="3">
        <v>44768.705555555498</v>
      </c>
      <c r="B143" s="1">
        <v>14.69</v>
      </c>
      <c r="C143" s="15">
        <f t="shared" si="4"/>
        <v>-4.7341115434500702E-2</v>
      </c>
      <c r="D143" s="14">
        <f t="shared" si="5"/>
        <v>95.265888456549931</v>
      </c>
    </row>
    <row r="144" spans="1:4" x14ac:dyDescent="0.2">
      <c r="A144" s="3">
        <v>44769.705555555498</v>
      </c>
      <c r="B144" s="1">
        <v>14.85</v>
      </c>
      <c r="C144" s="15">
        <f t="shared" si="4"/>
        <v>-3.6964980544747061E-2</v>
      </c>
      <c r="D144" s="14">
        <f t="shared" si="5"/>
        <v>96.303501945525298</v>
      </c>
    </row>
    <row r="145" spans="1:4" x14ac:dyDescent="0.2">
      <c r="A145" s="3">
        <v>44770.705555555498</v>
      </c>
      <c r="B145" s="1">
        <v>15.44</v>
      </c>
      <c r="C145" s="15">
        <f t="shared" si="4"/>
        <v>1.2970168612191912E-3</v>
      </c>
      <c r="D145" s="14">
        <f t="shared" si="5"/>
        <v>100.12970168612192</v>
      </c>
    </row>
    <row r="146" spans="1:4" x14ac:dyDescent="0.2">
      <c r="A146" s="3">
        <v>44771.705555555498</v>
      </c>
      <c r="B146" s="1">
        <v>15.13</v>
      </c>
      <c r="C146" s="15">
        <f t="shared" si="4"/>
        <v>-1.8806744487678273E-2</v>
      </c>
      <c r="D146" s="14">
        <f t="shared" si="5"/>
        <v>98.11932555123218</v>
      </c>
    </row>
    <row r="147" spans="1:4" x14ac:dyDescent="0.2">
      <c r="A147" s="3">
        <v>44774.705555555498</v>
      </c>
      <c r="B147" s="1">
        <v>14.86</v>
      </c>
      <c r="C147" s="15">
        <f t="shared" si="4"/>
        <v>-3.6316472114137466E-2</v>
      </c>
      <c r="D147" s="14">
        <f t="shared" si="5"/>
        <v>96.36835278858625</v>
      </c>
    </row>
    <row r="148" spans="1:4" x14ac:dyDescent="0.2">
      <c r="A148" s="3">
        <v>44775.705555555498</v>
      </c>
      <c r="B148" s="1">
        <v>14.56</v>
      </c>
      <c r="C148" s="15">
        <f t="shared" si="4"/>
        <v>-5.5771725032425334E-2</v>
      </c>
      <c r="D148" s="14">
        <f t="shared" si="5"/>
        <v>94.422827496757463</v>
      </c>
    </row>
    <row r="149" spans="1:4" x14ac:dyDescent="0.2">
      <c r="A149" s="3">
        <v>44776.705555555498</v>
      </c>
      <c r="B149" s="1">
        <v>14.73</v>
      </c>
      <c r="C149" s="15">
        <f t="shared" si="4"/>
        <v>-4.4747081712062209E-2</v>
      </c>
      <c r="D149" s="14">
        <f t="shared" si="5"/>
        <v>95.525291828793783</v>
      </c>
    </row>
    <row r="150" spans="1:4" x14ac:dyDescent="0.2">
      <c r="A150" s="3">
        <v>44777.705555555498</v>
      </c>
      <c r="B150" s="1">
        <v>14.75</v>
      </c>
      <c r="C150" s="15">
        <f t="shared" si="4"/>
        <v>-4.3450064850843018E-2</v>
      </c>
      <c r="D150" s="14">
        <f t="shared" si="5"/>
        <v>95.654993514915702</v>
      </c>
    </row>
    <row r="151" spans="1:4" x14ac:dyDescent="0.2">
      <c r="A151" s="3">
        <v>44778.705555555498</v>
      </c>
      <c r="B151" s="1">
        <v>14.73</v>
      </c>
      <c r="C151" s="15">
        <f t="shared" si="4"/>
        <v>-4.4747081712062209E-2</v>
      </c>
      <c r="D151" s="14">
        <f t="shared" si="5"/>
        <v>95.525291828793783</v>
      </c>
    </row>
    <row r="152" spans="1:4" x14ac:dyDescent="0.2">
      <c r="A152" s="3">
        <v>44781.705555555498</v>
      </c>
      <c r="B152" s="1">
        <v>14.68</v>
      </c>
      <c r="C152" s="15">
        <f t="shared" si="4"/>
        <v>-4.7989623865110298E-2</v>
      </c>
      <c r="D152" s="14">
        <f t="shared" si="5"/>
        <v>95.201037613488964</v>
      </c>
    </row>
    <row r="153" spans="1:4" x14ac:dyDescent="0.2">
      <c r="A153" s="3">
        <v>44782.705555555498</v>
      </c>
      <c r="B153" s="1">
        <v>14.84</v>
      </c>
      <c r="C153" s="15">
        <f t="shared" si="4"/>
        <v>-3.7613488975356657E-2</v>
      </c>
      <c r="D153" s="14">
        <f t="shared" si="5"/>
        <v>96.238651102464331</v>
      </c>
    </row>
    <row r="154" spans="1:4" x14ac:dyDescent="0.2">
      <c r="A154" s="3">
        <v>44783.705555555498</v>
      </c>
      <c r="B154" s="1">
        <v>14.95</v>
      </c>
      <c r="C154" s="15">
        <f t="shared" si="4"/>
        <v>-3.0479896238651105E-2</v>
      </c>
      <c r="D154" s="14">
        <f t="shared" si="5"/>
        <v>96.952010376134893</v>
      </c>
    </row>
    <row r="155" spans="1:4" x14ac:dyDescent="0.2">
      <c r="A155" s="3">
        <v>44784.705555555498</v>
      </c>
      <c r="B155" s="1">
        <v>15.31</v>
      </c>
      <c r="C155" s="15">
        <f t="shared" si="4"/>
        <v>-7.1335927367055518E-3</v>
      </c>
      <c r="D155" s="14">
        <f t="shared" si="5"/>
        <v>99.286640726329438</v>
      </c>
    </row>
    <row r="156" spans="1:4" x14ac:dyDescent="0.2">
      <c r="A156" s="3">
        <v>44785.705555555498</v>
      </c>
      <c r="B156" s="1">
        <v>15.26</v>
      </c>
      <c r="C156" s="15">
        <f t="shared" si="4"/>
        <v>-1.037613488975353E-2</v>
      </c>
      <c r="D156" s="14">
        <f t="shared" si="5"/>
        <v>98.962386511024647</v>
      </c>
    </row>
    <row r="157" spans="1:4" x14ac:dyDescent="0.2">
      <c r="A157" s="3">
        <v>44788.705555555498</v>
      </c>
      <c r="B157" s="1">
        <v>15.13</v>
      </c>
      <c r="C157" s="15">
        <f t="shared" si="4"/>
        <v>-1.8806744487678273E-2</v>
      </c>
      <c r="D157" s="14">
        <f t="shared" si="5"/>
        <v>98.11932555123218</v>
      </c>
    </row>
    <row r="158" spans="1:4" x14ac:dyDescent="0.2">
      <c r="A158" s="3">
        <v>44789.705555555498</v>
      </c>
      <c r="B158" s="1">
        <v>15.44</v>
      </c>
      <c r="C158" s="15">
        <f t="shared" si="4"/>
        <v>1.2970168612191912E-3</v>
      </c>
      <c r="D158" s="14">
        <f t="shared" si="5"/>
        <v>100.12970168612192</v>
      </c>
    </row>
    <row r="159" spans="1:4" x14ac:dyDescent="0.2">
      <c r="A159" s="3">
        <v>44790.705555555498</v>
      </c>
      <c r="B159" s="1">
        <v>15.46</v>
      </c>
      <c r="C159" s="15">
        <f t="shared" si="4"/>
        <v>2.5940337224383825E-3</v>
      </c>
      <c r="D159" s="14">
        <f t="shared" si="5"/>
        <v>100.25940337224384</v>
      </c>
    </row>
    <row r="160" spans="1:4" x14ac:dyDescent="0.2">
      <c r="A160" s="3">
        <v>44791.705555555498</v>
      </c>
      <c r="B160" s="1">
        <v>15.66</v>
      </c>
      <c r="C160" s="15">
        <f t="shared" si="4"/>
        <v>1.5564202334630295E-2</v>
      </c>
      <c r="D160" s="14">
        <f t="shared" si="5"/>
        <v>101.55642023346303</v>
      </c>
    </row>
    <row r="161" spans="1:4" x14ac:dyDescent="0.2">
      <c r="A161" s="3">
        <v>44792.705555555498</v>
      </c>
      <c r="B161" s="1">
        <v>15.89</v>
      </c>
      <c r="C161" s="15">
        <f t="shared" si="4"/>
        <v>3.0479896238651216E-2</v>
      </c>
      <c r="D161" s="14">
        <f t="shared" si="5"/>
        <v>103.04798962386512</v>
      </c>
    </row>
    <row r="162" spans="1:4" x14ac:dyDescent="0.2">
      <c r="A162" s="3">
        <v>44795.705555555498</v>
      </c>
      <c r="B162" s="1">
        <v>15.71</v>
      </c>
      <c r="C162" s="15">
        <f t="shared" si="4"/>
        <v>1.8806744487678495E-2</v>
      </c>
      <c r="D162" s="14">
        <f t="shared" si="5"/>
        <v>101.88067444876785</v>
      </c>
    </row>
    <row r="163" spans="1:4" x14ac:dyDescent="0.2">
      <c r="A163" s="3">
        <v>44796.705555555498</v>
      </c>
      <c r="B163" s="1">
        <v>15.35</v>
      </c>
      <c r="C163" s="15">
        <f t="shared" si="4"/>
        <v>-4.5395590142671693E-3</v>
      </c>
      <c r="D163" s="14">
        <f t="shared" si="5"/>
        <v>99.546044098573276</v>
      </c>
    </row>
    <row r="164" spans="1:4" x14ac:dyDescent="0.2">
      <c r="A164" s="3">
        <v>44797.705555555498</v>
      </c>
      <c r="B164" s="1">
        <v>15.44</v>
      </c>
      <c r="C164" s="15">
        <f t="shared" si="4"/>
        <v>1.2970168612191912E-3</v>
      </c>
      <c r="D164" s="14">
        <f t="shared" si="5"/>
        <v>100.12970168612192</v>
      </c>
    </row>
    <row r="165" spans="1:4" x14ac:dyDescent="0.2">
      <c r="A165" s="3">
        <v>44798.705555555498</v>
      </c>
      <c r="B165" s="1">
        <v>15.95</v>
      </c>
      <c r="C165" s="15">
        <f t="shared" si="4"/>
        <v>3.4370946822308568E-2</v>
      </c>
      <c r="D165" s="14">
        <f t="shared" si="5"/>
        <v>103.43709468223085</v>
      </c>
    </row>
    <row r="166" spans="1:4" x14ac:dyDescent="0.2">
      <c r="A166" s="3">
        <v>44799.705555555498</v>
      </c>
      <c r="B166" s="1">
        <v>15.89</v>
      </c>
      <c r="C166" s="15">
        <f t="shared" si="4"/>
        <v>3.0479896238651216E-2</v>
      </c>
      <c r="D166" s="14">
        <f t="shared" si="5"/>
        <v>103.04798962386512</v>
      </c>
    </row>
    <row r="167" spans="1:4" x14ac:dyDescent="0.2">
      <c r="A167" s="3">
        <v>44802.705555555498</v>
      </c>
      <c r="B167" s="1">
        <v>15.65</v>
      </c>
      <c r="C167" s="15">
        <f t="shared" si="4"/>
        <v>1.4915693904020699E-2</v>
      </c>
      <c r="D167" s="14">
        <f t="shared" si="5"/>
        <v>101.49156939040208</v>
      </c>
    </row>
    <row r="168" spans="1:4" x14ac:dyDescent="0.2">
      <c r="A168" s="3">
        <v>44803.705555555498</v>
      </c>
      <c r="B168" s="1">
        <v>15.7</v>
      </c>
      <c r="C168" s="15">
        <f t="shared" si="4"/>
        <v>1.8158236057068677E-2</v>
      </c>
      <c r="D168" s="14">
        <f t="shared" si="5"/>
        <v>101.81582360570687</v>
      </c>
    </row>
    <row r="169" spans="1:4" x14ac:dyDescent="0.2">
      <c r="A169" s="3">
        <v>44804.705555555498</v>
      </c>
      <c r="B169" s="1">
        <v>15.42</v>
      </c>
      <c r="C169" s="15">
        <f t="shared" si="4"/>
        <v>0</v>
      </c>
      <c r="D169" s="14">
        <f t="shared" si="5"/>
        <v>100</v>
      </c>
    </row>
    <row r="170" spans="1:4" x14ac:dyDescent="0.2">
      <c r="A170" s="3">
        <v>44805.705555555498</v>
      </c>
      <c r="B170" s="1">
        <v>15.36</v>
      </c>
      <c r="C170" s="15">
        <f t="shared" si="4"/>
        <v>-3.8910505836575737E-3</v>
      </c>
      <c r="D170" s="14">
        <f t="shared" si="5"/>
        <v>99.610894941634243</v>
      </c>
    </row>
    <row r="171" spans="1:4" x14ac:dyDescent="0.2">
      <c r="A171" s="3">
        <v>44806.705555555498</v>
      </c>
      <c r="B171" s="1">
        <v>15.47</v>
      </c>
      <c r="C171" s="15">
        <f t="shared" si="4"/>
        <v>3.2425421530479781E-3</v>
      </c>
      <c r="D171" s="14">
        <f t="shared" si="5"/>
        <v>100.32425421530479</v>
      </c>
    </row>
    <row r="172" spans="1:4" x14ac:dyDescent="0.2">
      <c r="A172" s="3">
        <v>44809.705555555498</v>
      </c>
      <c r="B172" s="1">
        <v>15.6</v>
      </c>
      <c r="C172" s="15">
        <f t="shared" si="4"/>
        <v>1.1673151750972721E-2</v>
      </c>
      <c r="D172" s="14">
        <f t="shared" si="5"/>
        <v>101.16731517509727</v>
      </c>
    </row>
    <row r="173" spans="1:4" x14ac:dyDescent="0.2">
      <c r="A173" s="3">
        <v>44810.705555555498</v>
      </c>
      <c r="B173" s="1">
        <v>15.44</v>
      </c>
      <c r="C173" s="15">
        <f t="shared" si="4"/>
        <v>1.2970168612191912E-3</v>
      </c>
      <c r="D173" s="14">
        <f t="shared" si="5"/>
        <v>100.12970168612192</v>
      </c>
    </row>
    <row r="174" spans="1:4" x14ac:dyDescent="0.2">
      <c r="A174" s="3">
        <v>44812.705555555498</v>
      </c>
      <c r="B174" s="1">
        <v>15.6</v>
      </c>
      <c r="C174" s="15">
        <f t="shared" si="4"/>
        <v>1.1673151750972721E-2</v>
      </c>
      <c r="D174" s="14">
        <f t="shared" si="5"/>
        <v>101.16731517509727</v>
      </c>
    </row>
    <row r="175" spans="1:4" x14ac:dyDescent="0.2">
      <c r="A175" s="3">
        <v>44813.705555555498</v>
      </c>
      <c r="B175" s="1">
        <v>15.5</v>
      </c>
      <c r="C175" s="15">
        <f t="shared" si="4"/>
        <v>5.188067444876765E-3</v>
      </c>
      <c r="D175" s="14">
        <f t="shared" si="5"/>
        <v>100.51880674448768</v>
      </c>
    </row>
    <row r="176" spans="1:4" x14ac:dyDescent="0.2">
      <c r="A176" s="3">
        <v>44816.705555555498</v>
      </c>
      <c r="B176" s="1">
        <v>15.79</v>
      </c>
      <c r="C176" s="15">
        <f t="shared" si="4"/>
        <v>2.3994811932555038E-2</v>
      </c>
      <c r="D176" s="14">
        <f t="shared" si="5"/>
        <v>102.3994811932555</v>
      </c>
    </row>
    <row r="177" spans="1:4" x14ac:dyDescent="0.2">
      <c r="A177" s="3">
        <v>44817.705555555498</v>
      </c>
      <c r="B177" s="1">
        <v>15.6</v>
      </c>
      <c r="C177" s="15">
        <f t="shared" si="4"/>
        <v>1.1673151750972721E-2</v>
      </c>
      <c r="D177" s="14">
        <f t="shared" si="5"/>
        <v>101.16731517509727</v>
      </c>
    </row>
    <row r="178" spans="1:4" x14ac:dyDescent="0.2">
      <c r="A178" s="3">
        <v>44818.705555555498</v>
      </c>
      <c r="B178" s="1">
        <v>15.59</v>
      </c>
      <c r="C178" s="15">
        <f t="shared" si="4"/>
        <v>1.1024643320363126E-2</v>
      </c>
      <c r="D178" s="14">
        <f t="shared" si="5"/>
        <v>101.10246433203631</v>
      </c>
    </row>
    <row r="179" spans="1:4" x14ac:dyDescent="0.2">
      <c r="A179" s="3">
        <v>44819.705555555498</v>
      </c>
      <c r="B179" s="1">
        <v>15.38</v>
      </c>
      <c r="C179" s="15">
        <f t="shared" si="4"/>
        <v>-2.5940337224383825E-3</v>
      </c>
      <c r="D179" s="14">
        <f t="shared" si="5"/>
        <v>99.740596627756162</v>
      </c>
    </row>
    <row r="180" spans="1:4" x14ac:dyDescent="0.2">
      <c r="A180" s="3">
        <v>44820.705555555498</v>
      </c>
      <c r="B180" s="1">
        <v>15.24</v>
      </c>
      <c r="C180" s="15">
        <f t="shared" si="4"/>
        <v>-1.1673151750972721E-2</v>
      </c>
      <c r="D180" s="14">
        <f t="shared" si="5"/>
        <v>98.832684824902728</v>
      </c>
    </row>
    <row r="181" spans="1:4" x14ac:dyDescent="0.2">
      <c r="A181" s="3">
        <v>44823.705555555498</v>
      </c>
      <c r="B181" s="1">
        <v>15.3</v>
      </c>
      <c r="C181" s="15">
        <f t="shared" si="4"/>
        <v>-7.7821011673151474E-3</v>
      </c>
      <c r="D181" s="14">
        <f t="shared" si="5"/>
        <v>99.221789883268485</v>
      </c>
    </row>
    <row r="182" spans="1:4" x14ac:dyDescent="0.2">
      <c r="A182" s="3">
        <v>44824.705555555498</v>
      </c>
      <c r="B182" s="1">
        <v>15.48</v>
      </c>
      <c r="C182" s="15">
        <f t="shared" si="4"/>
        <v>3.8910505836575737E-3</v>
      </c>
      <c r="D182" s="14">
        <f t="shared" si="5"/>
        <v>100.38910505836576</v>
      </c>
    </row>
    <row r="183" spans="1:4" x14ac:dyDescent="0.2">
      <c r="A183" s="3">
        <v>44825.705555555498</v>
      </c>
      <c r="B183" s="1">
        <v>15.77</v>
      </c>
      <c r="C183" s="15">
        <f t="shared" si="4"/>
        <v>2.2697795071335847E-2</v>
      </c>
      <c r="D183" s="14">
        <f t="shared" si="5"/>
        <v>102.26977950713359</v>
      </c>
    </row>
    <row r="184" spans="1:4" x14ac:dyDescent="0.2">
      <c r="A184" s="3">
        <v>44826.705555555498</v>
      </c>
      <c r="B184" s="1">
        <v>15.71</v>
      </c>
      <c r="C184" s="15">
        <f t="shared" si="4"/>
        <v>1.8806744487678495E-2</v>
      </c>
      <c r="D184" s="14">
        <f t="shared" si="5"/>
        <v>101.88067444876785</v>
      </c>
    </row>
    <row r="185" spans="1:4" x14ac:dyDescent="0.2">
      <c r="A185" s="3">
        <v>44827.705555555498</v>
      </c>
      <c r="B185" s="1">
        <v>15.4</v>
      </c>
      <c r="C185" s="15">
        <f t="shared" si="4"/>
        <v>-1.2970168612191912E-3</v>
      </c>
      <c r="D185" s="14">
        <f t="shared" si="5"/>
        <v>99.870298313878081</v>
      </c>
    </row>
    <row r="186" spans="1:4" x14ac:dyDescent="0.2">
      <c r="A186" s="3">
        <v>44830.705555555498</v>
      </c>
      <c r="B186" s="1">
        <v>15.36</v>
      </c>
      <c r="C186" s="15">
        <f t="shared" si="4"/>
        <v>-3.8910505836575737E-3</v>
      </c>
      <c r="D186" s="14">
        <f t="shared" si="5"/>
        <v>99.610894941634243</v>
      </c>
    </row>
    <row r="187" spans="1:4" x14ac:dyDescent="0.2">
      <c r="A187" s="3">
        <v>44831.705555555498</v>
      </c>
      <c r="B187" s="1">
        <v>15.39</v>
      </c>
      <c r="C187" s="15">
        <f t="shared" si="4"/>
        <v>-1.9455252918287869E-3</v>
      </c>
      <c r="D187" s="14">
        <f t="shared" si="5"/>
        <v>99.805447470817114</v>
      </c>
    </row>
    <row r="188" spans="1:4" x14ac:dyDescent="0.2">
      <c r="A188" s="3">
        <v>44832.705555555498</v>
      </c>
      <c r="B188" s="1">
        <v>15.42</v>
      </c>
      <c r="C188" s="15">
        <f t="shared" si="4"/>
        <v>0</v>
      </c>
      <c r="D188" s="14">
        <f t="shared" si="5"/>
        <v>100</v>
      </c>
    </row>
    <row r="189" spans="1:4" x14ac:dyDescent="0.2">
      <c r="A189" s="3">
        <v>44833.705555555498</v>
      </c>
      <c r="B189" s="1">
        <v>15.59</v>
      </c>
      <c r="C189" s="15">
        <f t="shared" si="4"/>
        <v>1.1024643320363126E-2</v>
      </c>
      <c r="D189" s="14">
        <f t="shared" si="5"/>
        <v>101.10246433203631</v>
      </c>
    </row>
    <row r="190" spans="1:4" x14ac:dyDescent="0.2">
      <c r="A190" s="3">
        <v>44834.705555555498</v>
      </c>
      <c r="B190" s="1">
        <v>15.6</v>
      </c>
      <c r="C190" s="15">
        <f t="shared" si="4"/>
        <v>1.1673151750972721E-2</v>
      </c>
      <c r="D190" s="14">
        <f t="shared" si="5"/>
        <v>101.16731517509727</v>
      </c>
    </row>
    <row r="191" spans="1:4" x14ac:dyDescent="0.2">
      <c r="A191" s="3">
        <v>44837.705555555498</v>
      </c>
      <c r="B191" s="1">
        <v>15.8</v>
      </c>
      <c r="C191" s="15">
        <f t="shared" si="4"/>
        <v>2.4643320363164856E-2</v>
      </c>
      <c r="D191" s="14">
        <f t="shared" si="5"/>
        <v>102.46433203631649</v>
      </c>
    </row>
    <row r="192" spans="1:4" x14ac:dyDescent="0.2">
      <c r="A192" s="3">
        <v>44838.705555555498</v>
      </c>
      <c r="B192" s="1">
        <v>16.5</v>
      </c>
      <c r="C192" s="15">
        <f t="shared" si="4"/>
        <v>7.0038910505836549E-2</v>
      </c>
      <c r="D192" s="14">
        <f t="shared" si="5"/>
        <v>107.00389105058366</v>
      </c>
    </row>
    <row r="193" spans="1:4" x14ac:dyDescent="0.2">
      <c r="A193" s="3">
        <v>44839.705555555498</v>
      </c>
      <c r="B193" s="1">
        <v>16.309999999999999</v>
      </c>
      <c r="C193" s="15">
        <f t="shared" si="4"/>
        <v>5.7717250324254232E-2</v>
      </c>
      <c r="D193" s="14">
        <f t="shared" si="5"/>
        <v>105.77172503242542</v>
      </c>
    </row>
    <row r="194" spans="1:4" x14ac:dyDescent="0.2">
      <c r="A194" s="3">
        <v>44840.705555555498</v>
      </c>
      <c r="B194" s="1">
        <v>16.25</v>
      </c>
      <c r="C194" s="15">
        <f t="shared" si="4"/>
        <v>5.3826199740596659E-2</v>
      </c>
      <c r="D194" s="14">
        <f t="shared" si="5"/>
        <v>105.38261997405966</v>
      </c>
    </row>
    <row r="195" spans="1:4" x14ac:dyDescent="0.2">
      <c r="A195" s="3">
        <v>44841.705555555498</v>
      </c>
      <c r="B195" s="1">
        <v>15.96</v>
      </c>
      <c r="C195" s="15">
        <f t="shared" si="4"/>
        <v>3.5019455252918386E-2</v>
      </c>
      <c r="D195" s="14">
        <f t="shared" si="5"/>
        <v>103.50194552529184</v>
      </c>
    </row>
    <row r="196" spans="1:4" x14ac:dyDescent="0.2">
      <c r="A196" s="3">
        <v>44844.705555555498</v>
      </c>
      <c r="B196" s="1">
        <v>15.46</v>
      </c>
      <c r="C196" s="15">
        <f t="shared" ref="C196:C251" si="6">(B196/$B$2)-1</f>
        <v>2.5940337224383825E-3</v>
      </c>
      <c r="D196" s="14">
        <f t="shared" ref="D196:D251" si="7">($D$2*C196) + 100</f>
        <v>100.25940337224384</v>
      </c>
    </row>
    <row r="197" spans="1:4" x14ac:dyDescent="0.2">
      <c r="A197" s="3">
        <v>44845.705555555498</v>
      </c>
      <c r="B197" s="1">
        <v>15.18</v>
      </c>
      <c r="C197" s="15">
        <f t="shared" si="6"/>
        <v>-1.5564202334630406E-2</v>
      </c>
      <c r="D197" s="14">
        <f t="shared" si="7"/>
        <v>98.443579766536956</v>
      </c>
    </row>
    <row r="198" spans="1:4" x14ac:dyDescent="0.2">
      <c r="A198" s="3">
        <v>44847.705555555498</v>
      </c>
      <c r="B198" s="1">
        <v>14.82</v>
      </c>
      <c r="C198" s="15">
        <f t="shared" si="6"/>
        <v>-3.8910505836575848E-2</v>
      </c>
      <c r="D198" s="14">
        <f t="shared" si="7"/>
        <v>96.108949416342412</v>
      </c>
    </row>
    <row r="199" spans="1:4" x14ac:dyDescent="0.2">
      <c r="A199" s="3">
        <v>44848.705555555498</v>
      </c>
      <c r="B199" s="1">
        <v>15.02</v>
      </c>
      <c r="C199" s="15">
        <f t="shared" si="6"/>
        <v>-2.5940337224383936E-2</v>
      </c>
      <c r="D199" s="14">
        <f t="shared" si="7"/>
        <v>97.405966277561603</v>
      </c>
    </row>
    <row r="200" spans="1:4" x14ac:dyDescent="0.2">
      <c r="A200" s="3">
        <v>44851.705555555498</v>
      </c>
      <c r="B200" s="1">
        <v>14.92</v>
      </c>
      <c r="C200" s="15">
        <f t="shared" si="6"/>
        <v>-3.2425421530479892E-2</v>
      </c>
      <c r="D200" s="14">
        <f t="shared" si="7"/>
        <v>96.757457846952008</v>
      </c>
    </row>
    <row r="201" spans="1:4" x14ac:dyDescent="0.2">
      <c r="A201" s="3">
        <v>44852.705555555498</v>
      </c>
      <c r="B201" s="1">
        <v>15.06</v>
      </c>
      <c r="C201" s="15">
        <f t="shared" si="6"/>
        <v>-2.3346303501945442E-2</v>
      </c>
      <c r="D201" s="14">
        <f t="shared" si="7"/>
        <v>97.665369649805456</v>
      </c>
    </row>
    <row r="202" spans="1:4" x14ac:dyDescent="0.2">
      <c r="A202" s="3">
        <v>44853.705555555498</v>
      </c>
      <c r="B202" s="1">
        <v>14.93</v>
      </c>
      <c r="C202" s="15">
        <f t="shared" si="6"/>
        <v>-3.1776913099870296E-2</v>
      </c>
      <c r="D202" s="14">
        <f t="shared" si="7"/>
        <v>96.822308690012974</v>
      </c>
    </row>
    <row r="203" spans="1:4" x14ac:dyDescent="0.2">
      <c r="A203" s="3">
        <v>44854.705555555498</v>
      </c>
      <c r="B203" s="1">
        <v>14.96</v>
      </c>
      <c r="C203" s="15">
        <f t="shared" si="6"/>
        <v>-2.9831387808041399E-2</v>
      </c>
      <c r="D203" s="14">
        <f t="shared" si="7"/>
        <v>97.01686121919586</v>
      </c>
    </row>
    <row r="204" spans="1:4" x14ac:dyDescent="0.2">
      <c r="A204" s="3">
        <v>44855.705555555498</v>
      </c>
      <c r="B204" s="1">
        <v>14.99</v>
      </c>
      <c r="C204" s="15">
        <f t="shared" si="6"/>
        <v>-2.7885862516212723E-2</v>
      </c>
      <c r="D204" s="14">
        <f t="shared" si="7"/>
        <v>97.211413748378732</v>
      </c>
    </row>
    <row r="205" spans="1:4" x14ac:dyDescent="0.2">
      <c r="A205" s="3">
        <v>44858.705555555498</v>
      </c>
      <c r="B205" s="1">
        <v>15.16</v>
      </c>
      <c r="C205" s="15">
        <f t="shared" si="6"/>
        <v>-1.6861219195849486E-2</v>
      </c>
      <c r="D205" s="14">
        <f t="shared" si="7"/>
        <v>98.313878080415051</v>
      </c>
    </row>
    <row r="206" spans="1:4" x14ac:dyDescent="0.2">
      <c r="A206" s="3">
        <v>44859.705555555498</v>
      </c>
      <c r="B206" s="1">
        <v>15.18</v>
      </c>
      <c r="C206" s="15">
        <f t="shared" si="6"/>
        <v>-1.5564202334630406E-2</v>
      </c>
      <c r="D206" s="14">
        <f t="shared" si="7"/>
        <v>98.443579766536956</v>
      </c>
    </row>
    <row r="207" spans="1:4" x14ac:dyDescent="0.2">
      <c r="A207" s="3">
        <v>44860.705555555498</v>
      </c>
      <c r="B207" s="1">
        <v>14.8</v>
      </c>
      <c r="C207" s="15">
        <f t="shared" si="6"/>
        <v>-4.020752269779504E-2</v>
      </c>
      <c r="D207" s="14">
        <f t="shared" si="7"/>
        <v>95.979247730220493</v>
      </c>
    </row>
    <row r="208" spans="1:4" x14ac:dyDescent="0.2">
      <c r="A208" s="3">
        <v>44861.705555555498</v>
      </c>
      <c r="B208" s="1">
        <v>15.25</v>
      </c>
      <c r="C208" s="15">
        <f t="shared" si="6"/>
        <v>-1.1024643320363126E-2</v>
      </c>
      <c r="D208" s="14">
        <f t="shared" si="7"/>
        <v>98.897535667963695</v>
      </c>
    </row>
    <row r="209" spans="1:4" x14ac:dyDescent="0.2">
      <c r="A209" s="3">
        <v>44862.705555555498</v>
      </c>
      <c r="B209" s="1">
        <v>15.56</v>
      </c>
      <c r="C209" s="15">
        <f t="shared" si="6"/>
        <v>9.0791180285343387E-3</v>
      </c>
      <c r="D209" s="14">
        <f t="shared" si="7"/>
        <v>100.90791180285343</v>
      </c>
    </row>
    <row r="210" spans="1:4" x14ac:dyDescent="0.2">
      <c r="A210" s="3">
        <v>44865.705555555498</v>
      </c>
      <c r="B210" s="1">
        <v>15.77</v>
      </c>
      <c r="C210" s="15">
        <f t="shared" si="6"/>
        <v>2.2697795071335847E-2</v>
      </c>
      <c r="D210" s="14">
        <f t="shared" si="7"/>
        <v>102.26977950713359</v>
      </c>
    </row>
    <row r="211" spans="1:4" x14ac:dyDescent="0.2">
      <c r="A211" s="3">
        <v>44866.705555555498</v>
      </c>
      <c r="B211" s="1">
        <v>16.03</v>
      </c>
      <c r="C211" s="15">
        <f t="shared" si="6"/>
        <v>3.9559014267185555E-2</v>
      </c>
      <c r="D211" s="14">
        <f t="shared" si="7"/>
        <v>103.95590142671855</v>
      </c>
    </row>
    <row r="212" spans="1:4" x14ac:dyDescent="0.2">
      <c r="A212" s="3">
        <v>44868.705555555498</v>
      </c>
      <c r="B212" s="1">
        <v>15.51</v>
      </c>
      <c r="C212" s="15">
        <f t="shared" si="6"/>
        <v>5.8365758754863606E-3</v>
      </c>
      <c r="D212" s="14">
        <f t="shared" si="7"/>
        <v>100.58365758754863</v>
      </c>
    </row>
    <row r="213" spans="1:4" x14ac:dyDescent="0.2">
      <c r="A213" s="3">
        <v>44869.705555555498</v>
      </c>
      <c r="B213" s="1">
        <v>16.170000000000002</v>
      </c>
      <c r="C213" s="15">
        <f t="shared" si="6"/>
        <v>4.8638132295719894E-2</v>
      </c>
      <c r="D213" s="14">
        <f t="shared" si="7"/>
        <v>104.86381322957199</v>
      </c>
    </row>
    <row r="214" spans="1:4" x14ac:dyDescent="0.2">
      <c r="A214" s="3">
        <v>44872.705555555498</v>
      </c>
      <c r="B214" s="1">
        <v>16.329999999999998</v>
      </c>
      <c r="C214" s="15">
        <f t="shared" si="6"/>
        <v>5.9014267185473201E-2</v>
      </c>
      <c r="D214" s="14">
        <f t="shared" si="7"/>
        <v>105.90142671854733</v>
      </c>
    </row>
    <row r="215" spans="1:4" x14ac:dyDescent="0.2">
      <c r="A215" s="3">
        <v>44873.705555555498</v>
      </c>
      <c r="B215" s="1">
        <v>16.260000000000002</v>
      </c>
      <c r="C215" s="15">
        <f t="shared" si="6"/>
        <v>5.4474708171206254E-2</v>
      </c>
      <c r="D215" s="14">
        <f t="shared" si="7"/>
        <v>105.44747081712063</v>
      </c>
    </row>
    <row r="216" spans="1:4" x14ac:dyDescent="0.2">
      <c r="A216" s="3">
        <v>44874.705555555498</v>
      </c>
      <c r="B216" s="1">
        <v>16.61</v>
      </c>
      <c r="C216" s="15">
        <f t="shared" si="6"/>
        <v>7.7172503242542101E-2</v>
      </c>
      <c r="D216" s="14">
        <f t="shared" si="7"/>
        <v>107.71725032425421</v>
      </c>
    </row>
    <row r="217" spans="1:4" x14ac:dyDescent="0.2">
      <c r="A217" s="3">
        <v>44875.705555555498</v>
      </c>
      <c r="B217" s="1">
        <v>16.16</v>
      </c>
      <c r="C217" s="15">
        <f t="shared" si="6"/>
        <v>4.7989623865110298E-2</v>
      </c>
      <c r="D217" s="14">
        <f t="shared" si="7"/>
        <v>104.79896238651104</v>
      </c>
    </row>
    <row r="218" spans="1:4" x14ac:dyDescent="0.2">
      <c r="A218" s="3">
        <v>44876.705555555498</v>
      </c>
      <c r="B218" s="1">
        <v>15.76</v>
      </c>
      <c r="C218" s="15">
        <f t="shared" si="6"/>
        <v>2.2049286640726251E-2</v>
      </c>
      <c r="D218" s="14">
        <f t="shared" si="7"/>
        <v>102.20492866407263</v>
      </c>
    </row>
    <row r="219" spans="1:4" x14ac:dyDescent="0.2">
      <c r="A219" s="3">
        <v>44879.705555555498</v>
      </c>
      <c r="B219" s="1">
        <v>16.329999999999998</v>
      </c>
      <c r="C219" s="15">
        <f t="shared" si="6"/>
        <v>5.9014267185473201E-2</v>
      </c>
      <c r="D219" s="14">
        <f t="shared" si="7"/>
        <v>105.90142671854733</v>
      </c>
    </row>
    <row r="220" spans="1:4" x14ac:dyDescent="0.2">
      <c r="A220" s="3">
        <v>44881.705555555498</v>
      </c>
      <c r="B220" s="1">
        <v>15.94</v>
      </c>
      <c r="C220" s="15">
        <f t="shared" si="6"/>
        <v>3.3722438391698972E-2</v>
      </c>
      <c r="D220" s="14">
        <f t="shared" si="7"/>
        <v>103.3722438391699</v>
      </c>
    </row>
    <row r="221" spans="1:4" x14ac:dyDescent="0.2">
      <c r="A221" s="3">
        <v>44882.705555555498</v>
      </c>
      <c r="B221" s="1">
        <v>15.3</v>
      </c>
      <c r="C221" s="15">
        <f t="shared" si="6"/>
        <v>-7.7821011673151474E-3</v>
      </c>
      <c r="D221" s="14">
        <f t="shared" si="7"/>
        <v>99.221789883268485</v>
      </c>
    </row>
    <row r="222" spans="1:4" x14ac:dyDescent="0.2">
      <c r="A222" s="3">
        <v>44883.705555555498</v>
      </c>
      <c r="B222" s="1">
        <v>15.56</v>
      </c>
      <c r="C222" s="15">
        <f t="shared" si="6"/>
        <v>9.0791180285343387E-3</v>
      </c>
      <c r="D222" s="14">
        <f t="shared" si="7"/>
        <v>100.90791180285343</v>
      </c>
    </row>
    <row r="223" spans="1:4" x14ac:dyDescent="0.2">
      <c r="A223" s="3">
        <v>44886.705555555498</v>
      </c>
      <c r="B223" s="1">
        <v>15.78</v>
      </c>
      <c r="C223" s="15">
        <f t="shared" si="6"/>
        <v>2.3346303501945442E-2</v>
      </c>
      <c r="D223" s="14">
        <f t="shared" si="7"/>
        <v>102.33463035019454</v>
      </c>
    </row>
    <row r="224" spans="1:4" x14ac:dyDescent="0.2">
      <c r="A224" s="3">
        <v>44887.705555555498</v>
      </c>
      <c r="B224" s="1">
        <v>15.7</v>
      </c>
      <c r="C224" s="15">
        <f t="shared" si="6"/>
        <v>1.8158236057068677E-2</v>
      </c>
      <c r="D224" s="14">
        <f t="shared" si="7"/>
        <v>101.81582360570687</v>
      </c>
    </row>
    <row r="225" spans="1:4" x14ac:dyDescent="0.2">
      <c r="A225" s="3">
        <v>44888.705555555498</v>
      </c>
      <c r="B225" s="1">
        <v>15.65</v>
      </c>
      <c r="C225" s="15">
        <f t="shared" si="6"/>
        <v>1.4915693904020699E-2</v>
      </c>
      <c r="D225" s="14">
        <f t="shared" si="7"/>
        <v>101.49156939040208</v>
      </c>
    </row>
    <row r="226" spans="1:4" x14ac:dyDescent="0.2">
      <c r="A226" s="3">
        <v>44889.705555555498</v>
      </c>
      <c r="B226" s="1">
        <v>15.89</v>
      </c>
      <c r="C226" s="15">
        <f t="shared" si="6"/>
        <v>3.0479896238651216E-2</v>
      </c>
      <c r="D226" s="14">
        <f t="shared" si="7"/>
        <v>103.04798962386512</v>
      </c>
    </row>
    <row r="227" spans="1:4" x14ac:dyDescent="0.2">
      <c r="A227" s="3">
        <v>44890.705555555498</v>
      </c>
      <c r="B227" s="1">
        <v>16.03</v>
      </c>
      <c r="C227" s="15">
        <f t="shared" si="6"/>
        <v>3.9559014267185555E-2</v>
      </c>
      <c r="D227" s="14">
        <f t="shared" si="7"/>
        <v>103.95590142671855</v>
      </c>
    </row>
    <row r="228" spans="1:4" x14ac:dyDescent="0.2">
      <c r="A228" s="3">
        <v>44893.705555555498</v>
      </c>
      <c r="B228" s="1">
        <v>15.8</v>
      </c>
      <c r="C228" s="15">
        <f t="shared" si="6"/>
        <v>2.4643320363164856E-2</v>
      </c>
      <c r="D228" s="14">
        <f t="shared" si="7"/>
        <v>102.46433203631649</v>
      </c>
    </row>
    <row r="229" spans="1:4" x14ac:dyDescent="0.2">
      <c r="A229" s="3">
        <v>44894.705555555498</v>
      </c>
      <c r="B229" s="1">
        <v>15.91</v>
      </c>
      <c r="C229" s="15">
        <f t="shared" si="6"/>
        <v>3.1776913099870407E-2</v>
      </c>
      <c r="D229" s="14">
        <f t="shared" si="7"/>
        <v>103.17769130998704</v>
      </c>
    </row>
    <row r="230" spans="1:4" x14ac:dyDescent="0.2">
      <c r="A230" s="3">
        <v>44895.705555555498</v>
      </c>
      <c r="B230" s="1">
        <v>15.76</v>
      </c>
      <c r="C230" s="15">
        <f t="shared" si="6"/>
        <v>2.2049286640726251E-2</v>
      </c>
      <c r="D230" s="14">
        <f t="shared" si="7"/>
        <v>102.20492866407263</v>
      </c>
    </row>
    <row r="231" spans="1:4" x14ac:dyDescent="0.2">
      <c r="A231" s="3">
        <v>44896.705555555498</v>
      </c>
      <c r="B231" s="1">
        <v>15.92</v>
      </c>
      <c r="C231" s="15">
        <f t="shared" si="6"/>
        <v>3.2425421530480003E-2</v>
      </c>
      <c r="D231" s="14">
        <f t="shared" si="7"/>
        <v>103.24254215304801</v>
      </c>
    </row>
    <row r="232" spans="1:4" x14ac:dyDescent="0.2">
      <c r="A232" s="3">
        <v>44897.705555555498</v>
      </c>
      <c r="B232" s="1">
        <v>16.149999999999999</v>
      </c>
      <c r="C232" s="15">
        <f t="shared" si="6"/>
        <v>4.734111543450048E-2</v>
      </c>
      <c r="D232" s="14">
        <f t="shared" si="7"/>
        <v>104.73411154345004</v>
      </c>
    </row>
    <row r="233" spans="1:4" x14ac:dyDescent="0.2">
      <c r="A233" s="3">
        <v>44900.705555555498</v>
      </c>
      <c r="B233" s="1">
        <v>16.03</v>
      </c>
      <c r="C233" s="15">
        <f t="shared" si="6"/>
        <v>3.9559014267185555E-2</v>
      </c>
      <c r="D233" s="14">
        <f t="shared" si="7"/>
        <v>103.95590142671855</v>
      </c>
    </row>
    <row r="234" spans="1:4" x14ac:dyDescent="0.2">
      <c r="A234" s="3">
        <v>44901.705555555498</v>
      </c>
      <c r="B234" s="1">
        <v>16.2</v>
      </c>
      <c r="C234" s="15">
        <f t="shared" si="6"/>
        <v>5.058365758754868E-2</v>
      </c>
      <c r="D234" s="14">
        <f t="shared" si="7"/>
        <v>105.05836575875487</v>
      </c>
    </row>
    <row r="235" spans="1:4" x14ac:dyDescent="0.2">
      <c r="A235" s="3">
        <v>44902.705555555498</v>
      </c>
      <c r="B235" s="1">
        <v>16.13</v>
      </c>
      <c r="C235" s="15">
        <f t="shared" si="6"/>
        <v>4.6044098573281289E-2</v>
      </c>
      <c r="D235" s="14">
        <f t="shared" si="7"/>
        <v>104.60440985732814</v>
      </c>
    </row>
    <row r="236" spans="1:4" x14ac:dyDescent="0.2">
      <c r="A236" s="3">
        <v>44903.705555555498</v>
      </c>
      <c r="B236" s="1">
        <v>15.95</v>
      </c>
      <c r="C236" s="15">
        <f t="shared" si="6"/>
        <v>3.4370946822308568E-2</v>
      </c>
      <c r="D236" s="14">
        <f t="shared" si="7"/>
        <v>103.43709468223085</v>
      </c>
    </row>
    <row r="237" spans="1:4" x14ac:dyDescent="0.2">
      <c r="A237" s="3">
        <v>44904.705555555498</v>
      </c>
      <c r="B237" s="1">
        <v>15.78</v>
      </c>
      <c r="C237" s="15">
        <f t="shared" si="6"/>
        <v>2.3346303501945442E-2</v>
      </c>
      <c r="D237" s="14">
        <f t="shared" si="7"/>
        <v>102.33463035019454</v>
      </c>
    </row>
    <row r="238" spans="1:4" x14ac:dyDescent="0.2">
      <c r="A238" s="3">
        <v>44907.705555555498</v>
      </c>
      <c r="B238" s="1">
        <v>15.48</v>
      </c>
      <c r="C238" s="15">
        <f t="shared" si="6"/>
        <v>3.8910505836575737E-3</v>
      </c>
      <c r="D238" s="14">
        <f t="shared" si="7"/>
        <v>100.38910505836576</v>
      </c>
    </row>
    <row r="239" spans="1:4" x14ac:dyDescent="0.2">
      <c r="A239" s="3">
        <v>44908.705555555498</v>
      </c>
      <c r="B239" s="1">
        <v>15.29</v>
      </c>
      <c r="C239" s="15">
        <f t="shared" si="6"/>
        <v>-8.4306095979248541E-3</v>
      </c>
      <c r="D239" s="14">
        <f t="shared" si="7"/>
        <v>99.156939040207519</v>
      </c>
    </row>
    <row r="240" spans="1:4" x14ac:dyDescent="0.2">
      <c r="A240" s="3">
        <v>44909.705555555498</v>
      </c>
      <c r="B240" s="1">
        <v>15.19</v>
      </c>
      <c r="C240" s="15">
        <f t="shared" si="6"/>
        <v>-1.491569390402081E-2</v>
      </c>
      <c r="D240" s="14">
        <f t="shared" si="7"/>
        <v>98.508430609597923</v>
      </c>
    </row>
    <row r="241" spans="1:4" x14ac:dyDescent="0.2">
      <c r="A241" s="3">
        <v>44910.705555555498</v>
      </c>
      <c r="B241" s="1">
        <v>15.01</v>
      </c>
      <c r="C241" s="15">
        <f t="shared" si="6"/>
        <v>-2.6588845654993531E-2</v>
      </c>
      <c r="D241" s="14">
        <f t="shared" si="7"/>
        <v>97.341115434500651</v>
      </c>
    </row>
    <row r="242" spans="1:4" x14ac:dyDescent="0.2">
      <c r="A242" s="3">
        <v>44911.705555555498</v>
      </c>
      <c r="B242" s="1">
        <v>14.99</v>
      </c>
      <c r="C242" s="15">
        <f t="shared" si="6"/>
        <v>-2.7885862516212723E-2</v>
      </c>
      <c r="D242" s="14">
        <f t="shared" si="7"/>
        <v>97.211413748378732</v>
      </c>
    </row>
    <row r="243" spans="1:4" x14ac:dyDescent="0.2">
      <c r="A243" s="3">
        <v>44914.705555555498</v>
      </c>
      <c r="B243" s="1">
        <v>14.98</v>
      </c>
      <c r="C243" s="15">
        <f t="shared" si="6"/>
        <v>-2.8534370946822318E-2</v>
      </c>
      <c r="D243" s="14">
        <f t="shared" si="7"/>
        <v>97.146562905317765</v>
      </c>
    </row>
    <row r="244" spans="1:4" x14ac:dyDescent="0.2">
      <c r="A244" s="3">
        <v>44915.705555555498</v>
      </c>
      <c r="B244" s="1">
        <v>14.41</v>
      </c>
      <c r="C244" s="15">
        <f t="shared" si="6"/>
        <v>-6.549935149156938E-2</v>
      </c>
      <c r="D244" s="14">
        <f t="shared" si="7"/>
        <v>93.450064850843063</v>
      </c>
    </row>
    <row r="245" spans="1:4" x14ac:dyDescent="0.2">
      <c r="A245" s="3">
        <v>44916.705555555498</v>
      </c>
      <c r="B245" s="1">
        <v>14.57</v>
      </c>
      <c r="C245" s="15">
        <f t="shared" si="6"/>
        <v>-5.512321660181585E-2</v>
      </c>
      <c r="D245" s="14">
        <f t="shared" si="7"/>
        <v>94.487678339818416</v>
      </c>
    </row>
    <row r="246" spans="1:4" x14ac:dyDescent="0.2">
      <c r="A246" s="3">
        <v>44917.705555555498</v>
      </c>
      <c r="B246" s="1">
        <v>14.39</v>
      </c>
      <c r="C246" s="15">
        <f t="shared" si="6"/>
        <v>-6.6796368352788571E-2</v>
      </c>
      <c r="D246" s="14">
        <f t="shared" si="7"/>
        <v>93.320363164721144</v>
      </c>
    </row>
    <row r="247" spans="1:4" x14ac:dyDescent="0.2">
      <c r="A247" s="3">
        <v>44918.705555555498</v>
      </c>
      <c r="B247" s="1">
        <v>14.5</v>
      </c>
      <c r="C247" s="15">
        <f t="shared" si="6"/>
        <v>-5.9662775616083019E-2</v>
      </c>
      <c r="D247" s="14">
        <f t="shared" si="7"/>
        <v>94.033722438391692</v>
      </c>
    </row>
    <row r="248" spans="1:4" x14ac:dyDescent="0.2">
      <c r="A248" s="3">
        <v>44921.705555555498</v>
      </c>
      <c r="B248" s="1">
        <v>14.57</v>
      </c>
      <c r="C248" s="15">
        <f t="shared" si="6"/>
        <v>-5.512321660181585E-2</v>
      </c>
      <c r="D248" s="14">
        <f t="shared" si="7"/>
        <v>94.487678339818416</v>
      </c>
    </row>
    <row r="249" spans="1:4" x14ac:dyDescent="0.2">
      <c r="A249" s="3">
        <v>44922.705555555498</v>
      </c>
      <c r="B249" s="1">
        <v>14.6</v>
      </c>
      <c r="C249" s="15">
        <f t="shared" si="6"/>
        <v>-5.3177691309987063E-2</v>
      </c>
      <c r="D249" s="14">
        <f t="shared" si="7"/>
        <v>94.682230869001287</v>
      </c>
    </row>
    <row r="250" spans="1:4" x14ac:dyDescent="0.2">
      <c r="A250" s="3">
        <v>44923.705555555498</v>
      </c>
      <c r="B250" s="1">
        <v>14.6</v>
      </c>
      <c r="C250" s="15">
        <f t="shared" si="6"/>
        <v>-5.3177691309987063E-2</v>
      </c>
      <c r="D250" s="14">
        <f t="shared" si="7"/>
        <v>94.682230869001287</v>
      </c>
    </row>
    <row r="251" spans="1:4" x14ac:dyDescent="0.2">
      <c r="A251" s="3">
        <v>44924.705555555498</v>
      </c>
      <c r="B251" s="1">
        <v>14.67</v>
      </c>
      <c r="C251" s="15">
        <f t="shared" si="6"/>
        <v>-4.8638132295719894E-2</v>
      </c>
      <c r="D251" s="14">
        <f t="shared" si="7"/>
        <v>95.136186770428012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99"/>
  <sheetViews>
    <sheetView topLeftCell="A234" workbookViewId="0">
      <selection activeCell="B2" sqref="B2:B251"/>
    </sheetView>
  </sheetViews>
  <sheetFormatPr defaultColWidth="12.5703125" defaultRowHeight="15.75" customHeight="1" x14ac:dyDescent="0.2"/>
  <cols>
    <col min="1" max="1" width="18.140625" bestFit="1" customWidth="1"/>
    <col min="2" max="2" width="12.5703125" customWidth="1"/>
    <col min="3" max="3" width="14.28515625" bestFit="1" customWidth="1"/>
    <col min="4" max="4" width="14.7109375" bestFit="1" customWidth="1"/>
  </cols>
  <sheetData>
    <row r="1" spans="1:4" x14ac:dyDescent="0.2">
      <c r="A1" s="4" t="s">
        <v>1</v>
      </c>
      <c r="B1" s="4" t="s">
        <v>2</v>
      </c>
      <c r="C1" s="1" t="s">
        <v>4</v>
      </c>
      <c r="D1" s="1" t="s">
        <v>3</v>
      </c>
    </row>
    <row r="2" spans="1:4" x14ac:dyDescent="0.2">
      <c r="A2" s="3">
        <v>44564.705555555498</v>
      </c>
      <c r="B2" s="1">
        <v>79</v>
      </c>
      <c r="C2" s="10">
        <v>0</v>
      </c>
      <c r="D2">
        <v>100</v>
      </c>
    </row>
    <row r="3" spans="1:4" x14ac:dyDescent="0.2">
      <c r="A3" s="3">
        <v>44565.705555555498</v>
      </c>
      <c r="B3" s="1">
        <v>78.510000000000005</v>
      </c>
      <c r="C3" s="11">
        <f>(B3/$B$2)-1</f>
        <v>-6.2025316455696089E-3</v>
      </c>
      <c r="D3" s="12">
        <f>(C3*$D$2)+100</f>
        <v>99.379746835443044</v>
      </c>
    </row>
    <row r="4" spans="1:4" x14ac:dyDescent="0.2">
      <c r="A4" s="3">
        <v>44566.705555555498</v>
      </c>
      <c r="B4" s="1">
        <v>77.37</v>
      </c>
      <c r="C4" s="11">
        <f t="shared" ref="C4:C67" si="0">(B4/$B$2)-1</f>
        <v>-2.0632911392404973E-2</v>
      </c>
      <c r="D4" s="12">
        <f t="shared" ref="D4:D67" si="1">(C4*$D$2)+100</f>
        <v>97.936708860759509</v>
      </c>
    </row>
    <row r="5" spans="1:4" x14ac:dyDescent="0.2">
      <c r="A5" s="3">
        <v>44567.705555555498</v>
      </c>
      <c r="B5" s="1">
        <v>78.64</v>
      </c>
      <c r="C5" s="11">
        <f t="shared" si="0"/>
        <v>-4.5569620253164134E-3</v>
      </c>
      <c r="D5" s="12">
        <f t="shared" si="1"/>
        <v>99.544303797468359</v>
      </c>
    </row>
    <row r="6" spans="1:4" x14ac:dyDescent="0.2">
      <c r="A6" s="3">
        <v>44568.705555555498</v>
      </c>
      <c r="B6" s="1">
        <v>80.400000000000006</v>
      </c>
      <c r="C6" s="11">
        <f t="shared" si="0"/>
        <v>1.7721518987341867E-2</v>
      </c>
      <c r="D6" s="12">
        <f t="shared" si="1"/>
        <v>101.77215189873419</v>
      </c>
    </row>
    <row r="7" spans="1:4" x14ac:dyDescent="0.2">
      <c r="A7" s="3">
        <v>44571.705555555498</v>
      </c>
      <c r="B7" s="1">
        <v>82.49</v>
      </c>
      <c r="C7" s="11">
        <f t="shared" si="0"/>
        <v>4.4177215189873387E-2</v>
      </c>
      <c r="D7" s="12">
        <f t="shared" si="1"/>
        <v>104.41772151898734</v>
      </c>
    </row>
    <row r="8" spans="1:4" x14ac:dyDescent="0.2">
      <c r="A8" s="3">
        <v>44572.705555555498</v>
      </c>
      <c r="B8" s="1">
        <v>83.48</v>
      </c>
      <c r="C8" s="11">
        <f t="shared" si="0"/>
        <v>5.6708860759493662E-2</v>
      </c>
      <c r="D8" s="12">
        <f t="shared" si="1"/>
        <v>105.67088607594937</v>
      </c>
    </row>
    <row r="9" spans="1:4" x14ac:dyDescent="0.2">
      <c r="A9" s="3">
        <v>44573.705555555498</v>
      </c>
      <c r="B9" s="1">
        <v>86.49</v>
      </c>
      <c r="C9" s="11">
        <f t="shared" si="0"/>
        <v>9.4810126582278498E-2</v>
      </c>
      <c r="D9" s="12">
        <f t="shared" si="1"/>
        <v>109.48101265822785</v>
      </c>
    </row>
    <row r="10" spans="1:4" x14ac:dyDescent="0.2">
      <c r="A10" s="3">
        <v>44574.705555555498</v>
      </c>
      <c r="B10" s="1">
        <v>84.84</v>
      </c>
      <c r="C10" s="11">
        <f t="shared" si="0"/>
        <v>7.392405063291152E-2</v>
      </c>
      <c r="D10" s="12">
        <f t="shared" si="1"/>
        <v>107.39240506329115</v>
      </c>
    </row>
    <row r="11" spans="1:4" x14ac:dyDescent="0.2">
      <c r="A11" s="3">
        <v>44575.705555555498</v>
      </c>
      <c r="B11" s="1">
        <v>83.72</v>
      </c>
      <c r="C11" s="11">
        <f t="shared" si="0"/>
        <v>5.9746835443037938E-2</v>
      </c>
      <c r="D11" s="12">
        <f t="shared" si="1"/>
        <v>105.97468354430379</v>
      </c>
    </row>
    <row r="12" spans="1:4" x14ac:dyDescent="0.2">
      <c r="A12" s="3">
        <v>44578.705555555498</v>
      </c>
      <c r="B12" s="1">
        <v>84</v>
      </c>
      <c r="C12" s="11">
        <f t="shared" si="0"/>
        <v>6.3291139240506222E-2</v>
      </c>
      <c r="D12" s="12">
        <f t="shared" si="1"/>
        <v>106.32911392405062</v>
      </c>
    </row>
    <row r="13" spans="1:4" x14ac:dyDescent="0.2">
      <c r="A13" s="3">
        <v>44579.705555555498</v>
      </c>
      <c r="B13" s="1">
        <v>84.58</v>
      </c>
      <c r="C13" s="11">
        <f t="shared" si="0"/>
        <v>7.0632911392405129E-2</v>
      </c>
      <c r="D13" s="12">
        <f t="shared" si="1"/>
        <v>107.06329113924052</v>
      </c>
    </row>
    <row r="14" spans="1:4" x14ac:dyDescent="0.2">
      <c r="A14" s="3">
        <v>44580.705555555498</v>
      </c>
      <c r="B14" s="1">
        <v>88.48</v>
      </c>
      <c r="C14" s="11">
        <f t="shared" si="0"/>
        <v>0.12000000000000011</v>
      </c>
      <c r="D14" s="12">
        <f t="shared" si="1"/>
        <v>112.00000000000001</v>
      </c>
    </row>
    <row r="15" spans="1:4" x14ac:dyDescent="0.2">
      <c r="A15" s="3">
        <v>44581.705555555498</v>
      </c>
      <c r="B15" s="1">
        <v>88.8</v>
      </c>
      <c r="C15" s="11">
        <f t="shared" si="0"/>
        <v>0.1240506329113924</v>
      </c>
      <c r="D15" s="12">
        <f t="shared" si="1"/>
        <v>112.40506329113924</v>
      </c>
    </row>
    <row r="16" spans="1:4" x14ac:dyDescent="0.2">
      <c r="A16" s="3">
        <v>44582.705555555498</v>
      </c>
      <c r="B16" s="1">
        <v>86.47</v>
      </c>
      <c r="C16" s="11">
        <f t="shared" si="0"/>
        <v>9.4556962025316382E-2</v>
      </c>
      <c r="D16" s="12">
        <f t="shared" si="1"/>
        <v>109.45569620253164</v>
      </c>
    </row>
    <row r="17" spans="1:4" x14ac:dyDescent="0.2">
      <c r="A17" s="3">
        <v>44585.705555555498</v>
      </c>
      <c r="B17" s="1">
        <v>83.7</v>
      </c>
      <c r="C17" s="11">
        <f t="shared" si="0"/>
        <v>5.9493670886076044E-2</v>
      </c>
      <c r="D17" s="12">
        <f t="shared" si="1"/>
        <v>105.9493670886076</v>
      </c>
    </row>
    <row r="18" spans="1:4" x14ac:dyDescent="0.2">
      <c r="A18" s="3">
        <v>44586.705555555498</v>
      </c>
      <c r="B18" s="1">
        <v>84.06</v>
      </c>
      <c r="C18" s="11">
        <f t="shared" si="0"/>
        <v>6.4050632911392347E-2</v>
      </c>
      <c r="D18" s="12">
        <f t="shared" si="1"/>
        <v>106.40506329113923</v>
      </c>
    </row>
    <row r="19" spans="1:4" x14ac:dyDescent="0.2">
      <c r="A19" s="3">
        <v>44587.705555555498</v>
      </c>
      <c r="B19" s="1">
        <v>85.9</v>
      </c>
      <c r="C19" s="11">
        <f t="shared" si="0"/>
        <v>8.7341772151898756E-2</v>
      </c>
      <c r="D19" s="12">
        <f t="shared" si="1"/>
        <v>108.73417721518987</v>
      </c>
    </row>
    <row r="20" spans="1:4" x14ac:dyDescent="0.2">
      <c r="A20" s="3">
        <v>44588.705555555498</v>
      </c>
      <c r="B20" s="1">
        <v>85</v>
      </c>
      <c r="C20" s="11">
        <f t="shared" si="0"/>
        <v>7.5949367088607556E-2</v>
      </c>
      <c r="D20" s="12">
        <f t="shared" si="1"/>
        <v>107.59493670886076</v>
      </c>
    </row>
    <row r="21" spans="1:4" x14ac:dyDescent="0.2">
      <c r="A21" s="3">
        <v>44589.705555555498</v>
      </c>
      <c r="B21" s="1">
        <v>85.58</v>
      </c>
      <c r="C21" s="11">
        <f t="shared" si="0"/>
        <v>8.329113924050624E-2</v>
      </c>
      <c r="D21" s="12">
        <f t="shared" si="1"/>
        <v>108.32911392405063</v>
      </c>
    </row>
    <row r="22" spans="1:4" x14ac:dyDescent="0.2">
      <c r="A22" s="3">
        <v>44592.705555555498</v>
      </c>
      <c r="B22" s="1">
        <v>82.94</v>
      </c>
      <c r="C22" s="11">
        <f t="shared" si="0"/>
        <v>4.9873417721518987E-2</v>
      </c>
      <c r="D22" s="12">
        <f t="shared" si="1"/>
        <v>104.98734177215189</v>
      </c>
    </row>
    <row r="23" spans="1:4" x14ac:dyDescent="0.2">
      <c r="A23" s="3">
        <v>44593.705555555498</v>
      </c>
      <c r="B23" s="1">
        <v>81.5</v>
      </c>
      <c r="C23" s="11">
        <f t="shared" si="0"/>
        <v>3.1645569620253111E-2</v>
      </c>
      <c r="D23" s="12">
        <f t="shared" si="1"/>
        <v>103.16455696202532</v>
      </c>
    </row>
    <row r="24" spans="1:4" x14ac:dyDescent="0.2">
      <c r="A24" s="3">
        <v>44594.705555555498</v>
      </c>
      <c r="B24" s="1">
        <v>85.5</v>
      </c>
      <c r="C24" s="11">
        <f t="shared" si="0"/>
        <v>8.2278481012658222E-2</v>
      </c>
      <c r="D24" s="12">
        <f t="shared" si="1"/>
        <v>108.22784810126582</v>
      </c>
    </row>
    <row r="25" spans="1:4" x14ac:dyDescent="0.2">
      <c r="A25" s="3">
        <v>44595.705555555498</v>
      </c>
      <c r="B25" s="1">
        <v>86.3</v>
      </c>
      <c r="C25" s="11">
        <f t="shared" si="0"/>
        <v>9.2405063291139289E-2</v>
      </c>
      <c r="D25" s="12">
        <f t="shared" si="1"/>
        <v>109.24050632911393</v>
      </c>
    </row>
    <row r="26" spans="1:4" x14ac:dyDescent="0.2">
      <c r="A26" s="3">
        <v>44596.705555555498</v>
      </c>
      <c r="B26" s="1">
        <v>85.75</v>
      </c>
      <c r="C26" s="11">
        <f t="shared" si="0"/>
        <v>8.5443037974683556E-2</v>
      </c>
      <c r="D26" s="12">
        <f t="shared" si="1"/>
        <v>108.54430379746836</v>
      </c>
    </row>
    <row r="27" spans="1:4" x14ac:dyDescent="0.2">
      <c r="A27" s="3">
        <v>44599.705555555498</v>
      </c>
      <c r="B27" s="1">
        <v>88.15</v>
      </c>
      <c r="C27" s="11">
        <f t="shared" si="0"/>
        <v>0.11582278481012676</v>
      </c>
      <c r="D27" s="12">
        <f t="shared" si="1"/>
        <v>111.58227848101268</v>
      </c>
    </row>
    <row r="28" spans="1:4" x14ac:dyDescent="0.2">
      <c r="A28" s="3">
        <v>44600.705555555498</v>
      </c>
      <c r="B28" s="1">
        <v>90.45</v>
      </c>
      <c r="C28" s="11">
        <f t="shared" si="0"/>
        <v>0.1449367088607596</v>
      </c>
      <c r="D28" s="12">
        <f t="shared" si="1"/>
        <v>114.49367088607596</v>
      </c>
    </row>
    <row r="29" spans="1:4" x14ac:dyDescent="0.2">
      <c r="A29" s="3">
        <v>44601.705555555498</v>
      </c>
      <c r="B29" s="1">
        <v>90</v>
      </c>
      <c r="C29" s="11">
        <f t="shared" si="0"/>
        <v>0.139240506329114</v>
      </c>
      <c r="D29" s="12">
        <f t="shared" si="1"/>
        <v>113.9240506329114</v>
      </c>
    </row>
    <row r="30" spans="1:4" x14ac:dyDescent="0.2">
      <c r="A30" s="3">
        <v>44602.705555555498</v>
      </c>
      <c r="B30" s="1">
        <v>92.45</v>
      </c>
      <c r="C30" s="11">
        <f t="shared" si="0"/>
        <v>0.17025316455696204</v>
      </c>
      <c r="D30" s="12">
        <f t="shared" si="1"/>
        <v>117.02531645569621</v>
      </c>
    </row>
    <row r="31" spans="1:4" x14ac:dyDescent="0.2">
      <c r="A31" s="3">
        <v>44603.705555555498</v>
      </c>
      <c r="B31" s="1">
        <v>93.36</v>
      </c>
      <c r="C31" s="11">
        <f t="shared" si="0"/>
        <v>0.18177215189873408</v>
      </c>
      <c r="D31" s="12">
        <f t="shared" si="1"/>
        <v>118.17721518987341</v>
      </c>
    </row>
    <row r="32" spans="1:4" x14ac:dyDescent="0.2">
      <c r="A32" s="3">
        <v>44606.705555555498</v>
      </c>
      <c r="B32" s="1">
        <v>91.11</v>
      </c>
      <c r="C32" s="11">
        <f t="shared" si="0"/>
        <v>0.1532911392405063</v>
      </c>
      <c r="D32" s="12">
        <f t="shared" si="1"/>
        <v>115.32911392405063</v>
      </c>
    </row>
    <row r="33" spans="1:4" x14ac:dyDescent="0.2">
      <c r="A33" s="3">
        <v>44607.705555555498</v>
      </c>
      <c r="B33" s="1">
        <v>89.02</v>
      </c>
      <c r="C33" s="11">
        <f t="shared" si="0"/>
        <v>0.12683544303797456</v>
      </c>
      <c r="D33" s="12">
        <f t="shared" si="1"/>
        <v>112.68354430379746</v>
      </c>
    </row>
    <row r="34" spans="1:4" x14ac:dyDescent="0.2">
      <c r="A34" s="3">
        <v>44608.705555555498</v>
      </c>
      <c r="B34" s="1">
        <v>89.44</v>
      </c>
      <c r="C34" s="11">
        <f t="shared" si="0"/>
        <v>0.13215189873417721</v>
      </c>
      <c r="D34" s="12">
        <f t="shared" si="1"/>
        <v>113.21518987341773</v>
      </c>
    </row>
    <row r="35" spans="1:4" x14ac:dyDescent="0.2">
      <c r="A35" s="3">
        <v>44609.705555555498</v>
      </c>
      <c r="B35" s="1">
        <v>88.85</v>
      </c>
      <c r="C35" s="11">
        <f t="shared" si="0"/>
        <v>0.12468354430379747</v>
      </c>
      <c r="D35" s="12">
        <f t="shared" si="1"/>
        <v>112.46835443037975</v>
      </c>
    </row>
    <row r="36" spans="1:4" x14ac:dyDescent="0.2">
      <c r="A36" s="3">
        <v>44610.705555555498</v>
      </c>
      <c r="B36" s="1">
        <v>86.44</v>
      </c>
      <c r="C36" s="11">
        <f t="shared" si="0"/>
        <v>9.4177215189873431E-2</v>
      </c>
      <c r="D36" s="12">
        <f t="shared" si="1"/>
        <v>109.41772151898735</v>
      </c>
    </row>
    <row r="37" spans="1:4" x14ac:dyDescent="0.2">
      <c r="A37" s="3">
        <v>44613.705555555498</v>
      </c>
      <c r="B37" s="1">
        <v>86.6</v>
      </c>
      <c r="C37" s="11">
        <f t="shared" si="0"/>
        <v>9.6202531645569467E-2</v>
      </c>
      <c r="D37" s="12">
        <f t="shared" si="1"/>
        <v>109.62025316455694</v>
      </c>
    </row>
    <row r="38" spans="1:4" x14ac:dyDescent="0.2">
      <c r="A38" s="3">
        <v>44614.705555555498</v>
      </c>
      <c r="B38" s="1">
        <v>86.69</v>
      </c>
      <c r="C38" s="11">
        <f t="shared" si="0"/>
        <v>9.7341772151898764E-2</v>
      </c>
      <c r="D38" s="12">
        <f t="shared" si="1"/>
        <v>109.73417721518987</v>
      </c>
    </row>
    <row r="39" spans="1:4" x14ac:dyDescent="0.2">
      <c r="A39" s="3">
        <v>44615.705555555498</v>
      </c>
      <c r="B39" s="1">
        <v>88.09</v>
      </c>
      <c r="C39" s="11">
        <f t="shared" si="0"/>
        <v>0.11506329113924063</v>
      </c>
      <c r="D39" s="12">
        <f t="shared" si="1"/>
        <v>111.50632911392407</v>
      </c>
    </row>
    <row r="40" spans="1:4" x14ac:dyDescent="0.2">
      <c r="A40" s="3">
        <v>44616.705555555498</v>
      </c>
      <c r="B40" s="1">
        <v>84.62</v>
      </c>
      <c r="C40" s="11">
        <f t="shared" si="0"/>
        <v>7.1139240506329138E-2</v>
      </c>
      <c r="D40" s="12">
        <f t="shared" si="1"/>
        <v>107.11392405063292</v>
      </c>
    </row>
    <row r="41" spans="1:4" x14ac:dyDescent="0.2">
      <c r="A41" s="3">
        <v>44617.705555555498</v>
      </c>
      <c r="B41" s="1">
        <v>86.52</v>
      </c>
      <c r="C41" s="11">
        <f t="shared" si="0"/>
        <v>9.5189873417721449E-2</v>
      </c>
      <c r="D41" s="12">
        <f t="shared" si="1"/>
        <v>109.51898734177215</v>
      </c>
    </row>
    <row r="42" spans="1:4" x14ac:dyDescent="0.2">
      <c r="A42" s="3">
        <v>44622.705555555498</v>
      </c>
      <c r="B42" s="1">
        <v>98.97</v>
      </c>
      <c r="C42" s="11">
        <f t="shared" si="0"/>
        <v>0.25278481012658216</v>
      </c>
      <c r="D42" s="12">
        <f t="shared" si="1"/>
        <v>125.27848101265822</v>
      </c>
    </row>
    <row r="43" spans="1:4" x14ac:dyDescent="0.2">
      <c r="A43" s="3">
        <v>44623.705555555498</v>
      </c>
      <c r="B43" s="1">
        <v>100.2</v>
      </c>
      <c r="C43" s="11">
        <f t="shared" si="0"/>
        <v>0.26835443037974693</v>
      </c>
      <c r="D43" s="12">
        <f t="shared" si="1"/>
        <v>126.8354430379747</v>
      </c>
    </row>
    <row r="44" spans="1:4" x14ac:dyDescent="0.2">
      <c r="A44" s="3">
        <v>44624.705555555498</v>
      </c>
      <c r="B44" s="1">
        <v>98.68</v>
      </c>
      <c r="C44" s="11">
        <f t="shared" si="0"/>
        <v>0.24911392405063304</v>
      </c>
      <c r="D44" s="12">
        <f t="shared" si="1"/>
        <v>124.91139240506331</v>
      </c>
    </row>
    <row r="45" spans="1:4" x14ac:dyDescent="0.2">
      <c r="A45" s="3">
        <v>44627.705555555498</v>
      </c>
      <c r="B45" s="1">
        <v>104.44</v>
      </c>
      <c r="C45" s="11">
        <f t="shared" si="0"/>
        <v>0.3220253164556961</v>
      </c>
      <c r="D45" s="12">
        <f t="shared" si="1"/>
        <v>132.20253164556959</v>
      </c>
    </row>
    <row r="46" spans="1:4" x14ac:dyDescent="0.2">
      <c r="A46" s="3">
        <v>44628.705555555498</v>
      </c>
      <c r="B46" s="1">
        <v>106.99</v>
      </c>
      <c r="C46" s="11">
        <f t="shared" si="0"/>
        <v>0.35430379746835428</v>
      </c>
      <c r="D46" s="12">
        <f t="shared" si="1"/>
        <v>135.43037974683543</v>
      </c>
    </row>
    <row r="47" spans="1:4" x14ac:dyDescent="0.2">
      <c r="A47" s="3">
        <v>44629.705555555498</v>
      </c>
      <c r="B47" s="1">
        <v>95.79</v>
      </c>
      <c r="C47" s="11">
        <f t="shared" si="0"/>
        <v>0.21253164556962023</v>
      </c>
      <c r="D47" s="12">
        <f t="shared" si="1"/>
        <v>121.25316455696202</v>
      </c>
    </row>
    <row r="48" spans="1:4" x14ac:dyDescent="0.2">
      <c r="A48" s="3">
        <v>44630.705555555498</v>
      </c>
      <c r="B48" s="1">
        <v>94.5</v>
      </c>
      <c r="C48" s="11">
        <f t="shared" si="0"/>
        <v>0.19620253164556956</v>
      </c>
      <c r="D48" s="12">
        <f t="shared" si="1"/>
        <v>119.62025316455696</v>
      </c>
    </row>
    <row r="49" spans="1:4" x14ac:dyDescent="0.2">
      <c r="A49" s="3">
        <v>44631.705555555498</v>
      </c>
      <c r="B49" s="1">
        <v>97.43</v>
      </c>
      <c r="C49" s="11">
        <f t="shared" si="0"/>
        <v>0.23329113924050637</v>
      </c>
      <c r="D49" s="12">
        <f t="shared" si="1"/>
        <v>123.32911392405063</v>
      </c>
    </row>
    <row r="50" spans="1:4" x14ac:dyDescent="0.2">
      <c r="A50" s="3">
        <v>44634.705555555498</v>
      </c>
      <c r="B50" s="1">
        <v>94.98</v>
      </c>
      <c r="C50" s="11">
        <f t="shared" si="0"/>
        <v>0.20227848101265833</v>
      </c>
      <c r="D50" s="12">
        <f t="shared" si="1"/>
        <v>120.22784810126583</v>
      </c>
    </row>
    <row r="51" spans="1:4" x14ac:dyDescent="0.2">
      <c r="A51" s="3">
        <v>44635.705555555498</v>
      </c>
      <c r="B51" s="1">
        <v>88.99</v>
      </c>
      <c r="C51" s="11">
        <f t="shared" si="0"/>
        <v>0.12645569620253161</v>
      </c>
      <c r="D51" s="12">
        <f t="shared" si="1"/>
        <v>112.64556962025316</v>
      </c>
    </row>
    <row r="52" spans="1:4" x14ac:dyDescent="0.2">
      <c r="A52" s="3">
        <v>44636.705555555498</v>
      </c>
      <c r="B52" s="1">
        <v>91.89</v>
      </c>
      <c r="C52" s="11">
        <f t="shared" si="0"/>
        <v>0.16316455696202525</v>
      </c>
      <c r="D52" s="12">
        <f t="shared" si="1"/>
        <v>116.31645569620252</v>
      </c>
    </row>
    <row r="53" spans="1:4" x14ac:dyDescent="0.2">
      <c r="A53" s="3">
        <v>44637.705555555498</v>
      </c>
      <c r="B53" s="1">
        <v>92.9</v>
      </c>
      <c r="C53" s="11">
        <f t="shared" si="0"/>
        <v>0.17594936708860764</v>
      </c>
      <c r="D53" s="12">
        <f t="shared" si="1"/>
        <v>117.59493670886076</v>
      </c>
    </row>
    <row r="54" spans="1:4" x14ac:dyDescent="0.2">
      <c r="A54" s="3">
        <v>44638.705555555498</v>
      </c>
      <c r="B54" s="1">
        <v>95.41</v>
      </c>
      <c r="C54" s="11">
        <f t="shared" si="0"/>
        <v>0.20772151898734181</v>
      </c>
      <c r="D54" s="12">
        <f t="shared" si="1"/>
        <v>120.77215189873418</v>
      </c>
    </row>
    <row r="55" spans="1:4" x14ac:dyDescent="0.2">
      <c r="A55" s="3">
        <v>44641.705555555498</v>
      </c>
      <c r="B55" s="1">
        <v>97.33</v>
      </c>
      <c r="C55" s="11">
        <f t="shared" si="0"/>
        <v>0.23202531645569624</v>
      </c>
      <c r="D55" s="12">
        <f t="shared" si="1"/>
        <v>123.20253164556962</v>
      </c>
    </row>
    <row r="56" spans="1:4" x14ac:dyDescent="0.2">
      <c r="A56" s="3">
        <v>44642.705555555498</v>
      </c>
      <c r="B56" s="1">
        <v>98.51</v>
      </c>
      <c r="C56" s="11">
        <f t="shared" si="0"/>
        <v>0.24696202531645572</v>
      </c>
      <c r="D56" s="12">
        <f t="shared" si="1"/>
        <v>124.69620253164557</v>
      </c>
    </row>
    <row r="57" spans="1:4" x14ac:dyDescent="0.2">
      <c r="A57" s="3">
        <v>44643.705555555498</v>
      </c>
      <c r="B57" s="1">
        <v>97.5</v>
      </c>
      <c r="C57" s="11">
        <f t="shared" si="0"/>
        <v>0.23417721518987333</v>
      </c>
      <c r="D57" s="12">
        <f t="shared" si="1"/>
        <v>123.41772151898734</v>
      </c>
    </row>
    <row r="58" spans="1:4" x14ac:dyDescent="0.2">
      <c r="A58" s="3">
        <v>44644.705555555498</v>
      </c>
      <c r="B58" s="1">
        <v>96.2</v>
      </c>
      <c r="C58" s="11">
        <f t="shared" si="0"/>
        <v>0.21772151898734182</v>
      </c>
      <c r="D58" s="12">
        <f t="shared" si="1"/>
        <v>121.77215189873418</v>
      </c>
    </row>
    <row r="59" spans="1:4" x14ac:dyDescent="0.2">
      <c r="A59" s="3">
        <v>44645.705555555498</v>
      </c>
      <c r="B59" s="1">
        <v>97.7</v>
      </c>
      <c r="C59" s="11">
        <f t="shared" si="0"/>
        <v>0.2367088607594936</v>
      </c>
      <c r="D59" s="12">
        <f t="shared" si="1"/>
        <v>123.67088607594937</v>
      </c>
    </row>
    <row r="60" spans="1:4" x14ac:dyDescent="0.2">
      <c r="A60" s="3">
        <v>44648.705555555498</v>
      </c>
      <c r="B60" s="1">
        <v>95.7</v>
      </c>
      <c r="C60" s="11">
        <f t="shared" si="0"/>
        <v>0.21139240506329116</v>
      </c>
      <c r="D60" s="12">
        <f t="shared" si="1"/>
        <v>121.13924050632912</v>
      </c>
    </row>
    <row r="61" spans="1:4" x14ac:dyDescent="0.2">
      <c r="A61" s="3">
        <v>44649.705555555498</v>
      </c>
      <c r="B61" s="1">
        <v>95.34</v>
      </c>
      <c r="C61" s="11">
        <f t="shared" si="0"/>
        <v>0.20683544303797463</v>
      </c>
      <c r="D61" s="12">
        <f t="shared" si="1"/>
        <v>120.68354430379746</v>
      </c>
    </row>
    <row r="62" spans="1:4" x14ac:dyDescent="0.2">
      <c r="A62" s="3">
        <v>44650.705555555498</v>
      </c>
      <c r="B62" s="1">
        <v>96.32</v>
      </c>
      <c r="C62" s="11">
        <f t="shared" si="0"/>
        <v>0.21924050632911385</v>
      </c>
      <c r="D62" s="12">
        <f t="shared" si="1"/>
        <v>121.92405063291139</v>
      </c>
    </row>
    <row r="63" spans="1:4" x14ac:dyDescent="0.2">
      <c r="A63" s="3">
        <v>44651.705555555498</v>
      </c>
      <c r="B63" s="1">
        <v>96.42</v>
      </c>
      <c r="C63" s="11">
        <f t="shared" si="0"/>
        <v>0.22050632911392398</v>
      </c>
      <c r="D63" s="12">
        <f t="shared" si="1"/>
        <v>122.0506329113924</v>
      </c>
    </row>
    <row r="64" spans="1:4" x14ac:dyDescent="0.2">
      <c r="A64" s="3">
        <v>44652.705555555498</v>
      </c>
      <c r="B64" s="1">
        <v>96.78</v>
      </c>
      <c r="C64" s="11">
        <f t="shared" si="0"/>
        <v>0.22506329113924051</v>
      </c>
      <c r="D64" s="12">
        <f t="shared" si="1"/>
        <v>122.50632911392405</v>
      </c>
    </row>
    <row r="65" spans="1:4" x14ac:dyDescent="0.2">
      <c r="A65" s="3">
        <v>44655.705555555498</v>
      </c>
      <c r="B65" s="1">
        <v>96.77</v>
      </c>
      <c r="C65" s="11">
        <f t="shared" si="0"/>
        <v>0.22493670886075945</v>
      </c>
      <c r="D65" s="12">
        <f t="shared" si="1"/>
        <v>122.49367088607595</v>
      </c>
    </row>
    <row r="66" spans="1:4" x14ac:dyDescent="0.2">
      <c r="A66" s="3">
        <v>44656.705555555498</v>
      </c>
      <c r="B66" s="1">
        <v>97.36</v>
      </c>
      <c r="C66" s="11">
        <f t="shared" si="0"/>
        <v>0.23240506329113919</v>
      </c>
      <c r="D66" s="12">
        <f t="shared" si="1"/>
        <v>123.24050632911391</v>
      </c>
    </row>
    <row r="67" spans="1:4" x14ac:dyDescent="0.2">
      <c r="A67" s="3">
        <v>44657.705555555498</v>
      </c>
      <c r="B67" s="1">
        <v>95.33</v>
      </c>
      <c r="C67" s="11">
        <f t="shared" si="0"/>
        <v>0.20670886075949357</v>
      </c>
      <c r="D67" s="12">
        <f t="shared" si="1"/>
        <v>120.67088607594935</v>
      </c>
    </row>
    <row r="68" spans="1:4" x14ac:dyDescent="0.2">
      <c r="A68" s="3">
        <v>44658.705555555498</v>
      </c>
      <c r="B68" s="1">
        <v>95.5</v>
      </c>
      <c r="C68" s="11">
        <f t="shared" ref="C68:C131" si="2">(B68/$B$2)-1</f>
        <v>0.20886075949367089</v>
      </c>
      <c r="D68" s="12">
        <f t="shared" ref="D68:D131" si="3">(C68*$D$2)+100</f>
        <v>120.8860759493671</v>
      </c>
    </row>
    <row r="69" spans="1:4" x14ac:dyDescent="0.2">
      <c r="A69" s="3">
        <v>44659.705555555498</v>
      </c>
      <c r="B69" s="1">
        <v>96.64</v>
      </c>
      <c r="C69" s="11">
        <f t="shared" si="2"/>
        <v>0.22329113924050636</v>
      </c>
      <c r="D69" s="12">
        <f t="shared" si="3"/>
        <v>122.32911392405063</v>
      </c>
    </row>
    <row r="70" spans="1:4" x14ac:dyDescent="0.2">
      <c r="A70" s="3">
        <v>44662.705555555498</v>
      </c>
      <c r="B70" s="1">
        <v>93.81</v>
      </c>
      <c r="C70" s="11">
        <f t="shared" si="2"/>
        <v>0.18746835443037968</v>
      </c>
      <c r="D70" s="12">
        <f t="shared" si="3"/>
        <v>118.74683544303797</v>
      </c>
    </row>
    <row r="71" spans="1:4" x14ac:dyDescent="0.2">
      <c r="A71" s="3">
        <v>44663.705555555498</v>
      </c>
      <c r="B71" s="1">
        <v>95.1</v>
      </c>
      <c r="C71" s="11">
        <f t="shared" si="2"/>
        <v>0.20379746835443036</v>
      </c>
      <c r="D71" s="12">
        <f t="shared" si="3"/>
        <v>120.37974683544303</v>
      </c>
    </row>
    <row r="72" spans="1:4" x14ac:dyDescent="0.2">
      <c r="A72" s="3">
        <v>44664.705555555498</v>
      </c>
      <c r="B72" s="1">
        <v>93.49</v>
      </c>
      <c r="C72" s="11">
        <f t="shared" si="2"/>
        <v>0.18341772151898739</v>
      </c>
      <c r="D72" s="12">
        <f t="shared" si="3"/>
        <v>118.34177215189874</v>
      </c>
    </row>
    <row r="73" spans="1:4" x14ac:dyDescent="0.2">
      <c r="A73" s="3">
        <v>44665.705555555498</v>
      </c>
      <c r="B73" s="1">
        <v>93.31</v>
      </c>
      <c r="C73" s="11">
        <f t="shared" si="2"/>
        <v>0.18113924050632924</v>
      </c>
      <c r="D73" s="12">
        <f t="shared" si="3"/>
        <v>118.11392405063293</v>
      </c>
    </row>
    <row r="74" spans="1:4" x14ac:dyDescent="0.2">
      <c r="A74" s="3">
        <v>44669.705555555498</v>
      </c>
      <c r="B74" s="1">
        <v>91.61</v>
      </c>
      <c r="C74" s="11">
        <f t="shared" si="2"/>
        <v>0.15962025316455697</v>
      </c>
      <c r="D74" s="12">
        <f t="shared" si="3"/>
        <v>115.96202531645569</v>
      </c>
    </row>
    <row r="75" spans="1:4" x14ac:dyDescent="0.2">
      <c r="A75" s="3">
        <v>44670.705555555498</v>
      </c>
      <c r="B75" s="1">
        <v>89.69</v>
      </c>
      <c r="C75" s="11">
        <f t="shared" si="2"/>
        <v>0.13531645569620254</v>
      </c>
      <c r="D75" s="12">
        <f t="shared" si="3"/>
        <v>113.53164556962025</v>
      </c>
    </row>
    <row r="76" spans="1:4" x14ac:dyDescent="0.2">
      <c r="A76" s="3">
        <v>44671.705555555498</v>
      </c>
      <c r="B76" s="1">
        <v>86.61</v>
      </c>
      <c r="C76" s="11">
        <f t="shared" si="2"/>
        <v>9.6329113924050525E-2</v>
      </c>
      <c r="D76" s="12">
        <f t="shared" si="3"/>
        <v>109.63291139240505</v>
      </c>
    </row>
    <row r="77" spans="1:4" x14ac:dyDescent="0.2">
      <c r="A77" s="3">
        <v>44673.705555555498</v>
      </c>
      <c r="B77" s="1">
        <v>83.25</v>
      </c>
      <c r="C77" s="11">
        <f t="shared" si="2"/>
        <v>5.3797468354430444E-2</v>
      </c>
      <c r="D77" s="12">
        <f t="shared" si="3"/>
        <v>105.37974683544304</v>
      </c>
    </row>
    <row r="78" spans="1:4" x14ac:dyDescent="0.2">
      <c r="A78" s="3">
        <v>44676.705555555498</v>
      </c>
      <c r="B78" s="1">
        <v>77.94</v>
      </c>
      <c r="C78" s="11">
        <f t="shared" si="2"/>
        <v>-1.3417721518987347E-2</v>
      </c>
      <c r="D78" s="12">
        <f t="shared" si="3"/>
        <v>98.658227848101262</v>
      </c>
    </row>
    <row r="79" spans="1:4" x14ac:dyDescent="0.2">
      <c r="A79" s="3">
        <v>44677.705555555498</v>
      </c>
      <c r="B79" s="1">
        <v>79.08</v>
      </c>
      <c r="C79" s="11">
        <f t="shared" si="2"/>
        <v>1.0126582278480178E-3</v>
      </c>
      <c r="D79" s="12">
        <f t="shared" si="3"/>
        <v>100.1012658227848</v>
      </c>
    </row>
    <row r="80" spans="1:4" x14ac:dyDescent="0.2">
      <c r="A80" s="3">
        <v>44678.705555555498</v>
      </c>
      <c r="B80" s="1">
        <v>80.459999999999994</v>
      </c>
      <c r="C80" s="11">
        <f t="shared" si="2"/>
        <v>1.8481012658227769E-2</v>
      </c>
      <c r="D80" s="12">
        <f t="shared" si="3"/>
        <v>101.84810126582278</v>
      </c>
    </row>
    <row r="81" spans="1:4" x14ac:dyDescent="0.2">
      <c r="A81" s="3">
        <v>44679.705555555498</v>
      </c>
      <c r="B81" s="1">
        <v>85.02</v>
      </c>
      <c r="C81" s="11">
        <f t="shared" si="2"/>
        <v>7.6202531645569671E-2</v>
      </c>
      <c r="D81" s="12">
        <f t="shared" si="3"/>
        <v>107.62025316455697</v>
      </c>
    </row>
    <row r="82" spans="1:4" x14ac:dyDescent="0.2">
      <c r="A82" s="3">
        <v>44680.705555555498</v>
      </c>
      <c r="B82" s="1">
        <v>86.18</v>
      </c>
      <c r="C82" s="11">
        <f t="shared" si="2"/>
        <v>9.0886075949367262E-2</v>
      </c>
      <c r="D82" s="12">
        <f t="shared" si="3"/>
        <v>109.08860759493672</v>
      </c>
    </row>
    <row r="83" spans="1:4" x14ac:dyDescent="0.2">
      <c r="A83" s="3">
        <v>44683.705555555498</v>
      </c>
      <c r="B83" s="1">
        <v>83.16</v>
      </c>
      <c r="C83" s="11">
        <f t="shared" si="2"/>
        <v>5.2658227848101147E-2</v>
      </c>
      <c r="D83" s="12">
        <f t="shared" si="3"/>
        <v>105.26582278481011</v>
      </c>
    </row>
    <row r="84" spans="1:4" x14ac:dyDescent="0.2">
      <c r="A84" s="3">
        <v>44684.705555555498</v>
      </c>
      <c r="B84" s="1">
        <v>82.95</v>
      </c>
      <c r="C84" s="11">
        <f t="shared" si="2"/>
        <v>5.0000000000000044E-2</v>
      </c>
      <c r="D84" s="12">
        <f t="shared" si="3"/>
        <v>105</v>
      </c>
    </row>
    <row r="85" spans="1:4" x14ac:dyDescent="0.2">
      <c r="A85" s="3">
        <v>44685.705555555498</v>
      </c>
      <c r="B85" s="1">
        <v>81.93</v>
      </c>
      <c r="C85" s="11">
        <f t="shared" si="2"/>
        <v>3.7088607594936818E-2</v>
      </c>
      <c r="D85" s="12">
        <f t="shared" si="3"/>
        <v>103.70886075949369</v>
      </c>
    </row>
    <row r="86" spans="1:4" x14ac:dyDescent="0.2">
      <c r="A86" s="3">
        <v>44686.705555555498</v>
      </c>
      <c r="B86" s="1">
        <v>81.55</v>
      </c>
      <c r="C86" s="11">
        <f t="shared" si="2"/>
        <v>3.2278481012658178E-2</v>
      </c>
      <c r="D86" s="12">
        <f t="shared" si="3"/>
        <v>103.22784810126582</v>
      </c>
    </row>
    <row r="87" spans="1:4" x14ac:dyDescent="0.2">
      <c r="A87" s="3">
        <v>44687.705555555498</v>
      </c>
      <c r="B87" s="1">
        <v>79.2</v>
      </c>
      <c r="C87" s="11">
        <f t="shared" si="2"/>
        <v>2.5316455696202667E-3</v>
      </c>
      <c r="D87" s="12">
        <f t="shared" si="3"/>
        <v>100.25316455696202</v>
      </c>
    </row>
    <row r="88" spans="1:4" x14ac:dyDescent="0.2">
      <c r="A88" s="3">
        <v>44690.705555555498</v>
      </c>
      <c r="B88" s="1">
        <v>77.53</v>
      </c>
      <c r="C88" s="11">
        <f t="shared" si="2"/>
        <v>-1.8607594936708827E-2</v>
      </c>
      <c r="D88" s="12">
        <f t="shared" si="3"/>
        <v>98.139240506329116</v>
      </c>
    </row>
    <row r="89" spans="1:4" x14ac:dyDescent="0.2">
      <c r="A89" s="3">
        <v>44691.705555555498</v>
      </c>
      <c r="B89" s="1">
        <v>76.27</v>
      </c>
      <c r="C89" s="11">
        <f t="shared" si="2"/>
        <v>-3.4556962025316551E-2</v>
      </c>
      <c r="D89" s="12">
        <f t="shared" si="3"/>
        <v>96.544303797468345</v>
      </c>
    </row>
    <row r="90" spans="1:4" x14ac:dyDescent="0.2">
      <c r="A90" s="3">
        <v>44692.705555555498</v>
      </c>
      <c r="B90" s="1">
        <v>77.37</v>
      </c>
      <c r="C90" s="11">
        <f t="shared" si="2"/>
        <v>-2.0632911392404973E-2</v>
      </c>
      <c r="D90" s="12">
        <f t="shared" si="3"/>
        <v>97.936708860759509</v>
      </c>
    </row>
    <row r="91" spans="1:4" x14ac:dyDescent="0.2">
      <c r="A91" s="3">
        <v>44693.705555555498</v>
      </c>
      <c r="B91" s="1">
        <v>77.05</v>
      </c>
      <c r="C91" s="11">
        <f t="shared" si="2"/>
        <v>-2.4683544303797489E-2</v>
      </c>
      <c r="D91" s="12">
        <f t="shared" si="3"/>
        <v>97.531645569620252</v>
      </c>
    </row>
    <row r="92" spans="1:4" x14ac:dyDescent="0.2">
      <c r="A92" s="3">
        <v>44694.705555555498</v>
      </c>
      <c r="B92" s="1">
        <v>78.42</v>
      </c>
      <c r="C92" s="11">
        <f t="shared" si="2"/>
        <v>-7.3417721518986845E-3</v>
      </c>
      <c r="D92" s="12">
        <f t="shared" si="3"/>
        <v>99.265822784810126</v>
      </c>
    </row>
    <row r="93" spans="1:4" x14ac:dyDescent="0.2">
      <c r="A93" s="3">
        <v>44697.705555555498</v>
      </c>
      <c r="B93" s="1">
        <v>78.680000000000007</v>
      </c>
      <c r="C93" s="11">
        <f t="shared" si="2"/>
        <v>-4.0506329113922934E-3</v>
      </c>
      <c r="D93" s="12">
        <f t="shared" si="3"/>
        <v>99.594936708860772</v>
      </c>
    </row>
    <row r="94" spans="1:4" x14ac:dyDescent="0.2">
      <c r="A94" s="3">
        <v>44698.705555555498</v>
      </c>
      <c r="B94" s="1">
        <v>81.849999999999994</v>
      </c>
      <c r="C94" s="11">
        <f t="shared" si="2"/>
        <v>3.6075949367088578E-2</v>
      </c>
      <c r="D94" s="12">
        <f t="shared" si="3"/>
        <v>103.60759493670886</v>
      </c>
    </row>
    <row r="95" spans="1:4" x14ac:dyDescent="0.2">
      <c r="A95" s="3">
        <v>44699.705555555498</v>
      </c>
      <c r="B95" s="1">
        <v>78.709999999999994</v>
      </c>
      <c r="C95" s="11">
        <f t="shared" si="2"/>
        <v>-3.6708860759494533E-3</v>
      </c>
      <c r="D95" s="12">
        <f t="shared" si="3"/>
        <v>99.632911392405049</v>
      </c>
    </row>
    <row r="96" spans="1:4" x14ac:dyDescent="0.2">
      <c r="A96" s="3">
        <v>44700.705555555498</v>
      </c>
      <c r="B96" s="1">
        <v>77.78</v>
      </c>
      <c r="C96" s="11">
        <f t="shared" si="2"/>
        <v>-1.5443037974683493E-2</v>
      </c>
      <c r="D96" s="12">
        <f t="shared" si="3"/>
        <v>98.455696202531655</v>
      </c>
    </row>
    <row r="97" spans="1:4" x14ac:dyDescent="0.2">
      <c r="A97" s="3">
        <v>44701.705555555498</v>
      </c>
      <c r="B97" s="1">
        <v>82.01</v>
      </c>
      <c r="C97" s="11">
        <f t="shared" si="2"/>
        <v>3.8101265822784836E-2</v>
      </c>
      <c r="D97" s="12">
        <f t="shared" si="3"/>
        <v>103.81012658227849</v>
      </c>
    </row>
    <row r="98" spans="1:4" x14ac:dyDescent="0.2">
      <c r="A98" s="3">
        <v>44704.705555555498</v>
      </c>
      <c r="B98" s="1">
        <v>82.3</v>
      </c>
      <c r="C98" s="11">
        <f t="shared" si="2"/>
        <v>4.1772151898734178E-2</v>
      </c>
      <c r="D98" s="12">
        <f t="shared" si="3"/>
        <v>104.17721518987342</v>
      </c>
    </row>
    <row r="99" spans="1:4" x14ac:dyDescent="0.2">
      <c r="A99" s="3">
        <v>44705.705555555498</v>
      </c>
      <c r="B99" s="1">
        <v>81.819999999999993</v>
      </c>
      <c r="C99" s="11">
        <f t="shared" si="2"/>
        <v>3.5696202531645405E-2</v>
      </c>
      <c r="D99" s="12">
        <f t="shared" si="3"/>
        <v>103.56962025316454</v>
      </c>
    </row>
    <row r="100" spans="1:4" x14ac:dyDescent="0.2">
      <c r="A100" s="3">
        <v>44706.705555555498</v>
      </c>
      <c r="B100" s="1">
        <v>84</v>
      </c>
      <c r="C100" s="11">
        <f t="shared" si="2"/>
        <v>6.3291139240506222E-2</v>
      </c>
      <c r="D100" s="12">
        <f t="shared" si="3"/>
        <v>106.32911392405062</v>
      </c>
    </row>
    <row r="101" spans="1:4" x14ac:dyDescent="0.2">
      <c r="A101" s="3">
        <v>44707.705555555498</v>
      </c>
      <c r="B101" s="1">
        <v>84.16</v>
      </c>
      <c r="C101" s="11">
        <f t="shared" si="2"/>
        <v>6.531645569620248E-2</v>
      </c>
      <c r="D101" s="12">
        <f t="shared" si="3"/>
        <v>106.53164556962025</v>
      </c>
    </row>
    <row r="102" spans="1:4" x14ac:dyDescent="0.2">
      <c r="A102" s="3">
        <v>44708.705555555498</v>
      </c>
      <c r="B102" s="1">
        <v>84.9</v>
      </c>
      <c r="C102" s="11">
        <f t="shared" si="2"/>
        <v>7.4683544303797644E-2</v>
      </c>
      <c r="D102" s="12">
        <f t="shared" si="3"/>
        <v>107.46835443037976</v>
      </c>
    </row>
    <row r="103" spans="1:4" x14ac:dyDescent="0.2">
      <c r="A103" s="3">
        <v>44711.705555555498</v>
      </c>
      <c r="B103" s="1">
        <v>86.28</v>
      </c>
      <c r="C103" s="11">
        <f t="shared" si="2"/>
        <v>9.2151898734177173E-2</v>
      </c>
      <c r="D103" s="12">
        <f t="shared" si="3"/>
        <v>109.21518987341771</v>
      </c>
    </row>
    <row r="104" spans="1:4" x14ac:dyDescent="0.2">
      <c r="A104" s="3">
        <v>44712.705555555498</v>
      </c>
      <c r="B104" s="1">
        <v>87.22</v>
      </c>
      <c r="C104" s="11">
        <f t="shared" si="2"/>
        <v>0.10405063291139238</v>
      </c>
      <c r="D104" s="12">
        <f t="shared" si="3"/>
        <v>110.40506329113924</v>
      </c>
    </row>
    <row r="105" spans="1:4" x14ac:dyDescent="0.2">
      <c r="A105" s="3">
        <v>44713.705555555498</v>
      </c>
      <c r="B105" s="1">
        <v>86.19</v>
      </c>
      <c r="C105" s="11">
        <f t="shared" si="2"/>
        <v>9.1012658227848098E-2</v>
      </c>
      <c r="D105" s="12">
        <f t="shared" si="3"/>
        <v>109.10126582278481</v>
      </c>
    </row>
    <row r="106" spans="1:4" x14ac:dyDescent="0.2">
      <c r="A106" s="3">
        <v>44714.705555555498</v>
      </c>
      <c r="B106" s="1">
        <v>90</v>
      </c>
      <c r="C106" s="11">
        <f t="shared" si="2"/>
        <v>0.139240506329114</v>
      </c>
      <c r="D106" s="12">
        <f t="shared" si="3"/>
        <v>113.9240506329114</v>
      </c>
    </row>
    <row r="107" spans="1:4" x14ac:dyDescent="0.2">
      <c r="A107" s="3">
        <v>44715.705555555498</v>
      </c>
      <c r="B107" s="1">
        <v>89.5</v>
      </c>
      <c r="C107" s="11">
        <f t="shared" si="2"/>
        <v>0.13291139240506333</v>
      </c>
      <c r="D107" s="12">
        <f t="shared" si="3"/>
        <v>113.29113924050634</v>
      </c>
    </row>
    <row r="108" spans="1:4" x14ac:dyDescent="0.2">
      <c r="A108" s="3">
        <v>44718.705555555498</v>
      </c>
      <c r="B108" s="1">
        <v>89.64</v>
      </c>
      <c r="C108" s="11">
        <f t="shared" si="2"/>
        <v>0.13468354430379748</v>
      </c>
      <c r="D108" s="12">
        <f t="shared" si="3"/>
        <v>113.46835443037975</v>
      </c>
    </row>
    <row r="109" spans="1:4" x14ac:dyDescent="0.2">
      <c r="A109" s="3">
        <v>44719.705555555498</v>
      </c>
      <c r="B109" s="1">
        <v>88.24</v>
      </c>
      <c r="C109" s="11">
        <f t="shared" si="2"/>
        <v>0.11696202531645561</v>
      </c>
      <c r="D109" s="12">
        <f t="shared" si="3"/>
        <v>111.69620253164555</v>
      </c>
    </row>
    <row r="110" spans="1:4" x14ac:dyDescent="0.2">
      <c r="A110" s="3">
        <v>44720.705555555498</v>
      </c>
      <c r="B110" s="1">
        <v>89.78</v>
      </c>
      <c r="C110" s="11">
        <f t="shared" si="2"/>
        <v>0.13645569620253162</v>
      </c>
      <c r="D110" s="12">
        <f t="shared" si="3"/>
        <v>113.64556962025316</v>
      </c>
    </row>
    <row r="111" spans="1:4" x14ac:dyDescent="0.2">
      <c r="A111" s="3">
        <v>44721.705555555498</v>
      </c>
      <c r="B111" s="1">
        <v>87</v>
      </c>
      <c r="C111" s="11">
        <f t="shared" si="2"/>
        <v>0.10126582278481022</v>
      </c>
      <c r="D111" s="12">
        <f t="shared" si="3"/>
        <v>110.12658227848102</v>
      </c>
    </row>
    <row r="112" spans="1:4" x14ac:dyDescent="0.2">
      <c r="A112" s="3">
        <v>44722.705555555498</v>
      </c>
      <c r="B112" s="1">
        <v>83.37</v>
      </c>
      <c r="C112" s="11">
        <f t="shared" si="2"/>
        <v>5.5316455696202693E-2</v>
      </c>
      <c r="D112" s="12">
        <f t="shared" si="3"/>
        <v>105.53164556962027</v>
      </c>
    </row>
    <row r="113" spans="1:4" x14ac:dyDescent="0.2">
      <c r="A113" s="3">
        <v>44725.705555555498</v>
      </c>
      <c r="B113" s="1">
        <v>82.1</v>
      </c>
      <c r="C113" s="11">
        <f t="shared" si="2"/>
        <v>3.9240506329113911E-2</v>
      </c>
      <c r="D113" s="12">
        <f t="shared" si="3"/>
        <v>103.92405063291139</v>
      </c>
    </row>
    <row r="114" spans="1:4" x14ac:dyDescent="0.2">
      <c r="A114" s="3">
        <v>44726.705555555498</v>
      </c>
      <c r="B114" s="1">
        <v>82.33</v>
      </c>
      <c r="C114" s="11">
        <f t="shared" si="2"/>
        <v>4.2151898734177129E-2</v>
      </c>
      <c r="D114" s="12">
        <f t="shared" si="3"/>
        <v>104.21518987341771</v>
      </c>
    </row>
    <row r="115" spans="1:4" x14ac:dyDescent="0.2">
      <c r="A115" s="3">
        <v>44727.705555555498</v>
      </c>
      <c r="B115" s="1">
        <v>82.1</v>
      </c>
      <c r="C115" s="11">
        <f t="shared" si="2"/>
        <v>3.9240506329113911E-2</v>
      </c>
      <c r="D115" s="12">
        <f t="shared" si="3"/>
        <v>103.92405063291139</v>
      </c>
    </row>
    <row r="116" spans="1:4" x14ac:dyDescent="0.2">
      <c r="A116" s="3">
        <v>44729.705555555498</v>
      </c>
      <c r="B116" s="1">
        <v>79.349999999999994</v>
      </c>
      <c r="C116" s="11">
        <f t="shared" si="2"/>
        <v>4.4303797468354666E-3</v>
      </c>
      <c r="D116" s="12">
        <f t="shared" si="3"/>
        <v>100.44303797468355</v>
      </c>
    </row>
    <row r="117" spans="1:4" x14ac:dyDescent="0.2">
      <c r="A117" s="3">
        <v>44732.705555555498</v>
      </c>
      <c r="B117" s="1">
        <v>75.599999999999994</v>
      </c>
      <c r="C117" s="11">
        <f t="shared" si="2"/>
        <v>-4.3037974683544422E-2</v>
      </c>
      <c r="D117" s="12">
        <f t="shared" si="3"/>
        <v>95.696202531645554</v>
      </c>
    </row>
    <row r="118" spans="1:4" x14ac:dyDescent="0.2">
      <c r="A118" s="3">
        <v>44733.705555555498</v>
      </c>
      <c r="B118" s="1">
        <v>76.8</v>
      </c>
      <c r="C118" s="11">
        <f t="shared" si="2"/>
        <v>-2.7848101265822822E-2</v>
      </c>
      <c r="D118" s="12">
        <f t="shared" si="3"/>
        <v>97.215189873417714</v>
      </c>
    </row>
    <row r="119" spans="1:4" x14ac:dyDescent="0.2">
      <c r="A119" s="3">
        <v>44734.705555555498</v>
      </c>
      <c r="B119" s="1">
        <v>74</v>
      </c>
      <c r="C119" s="11">
        <f t="shared" si="2"/>
        <v>-6.3291139240506333E-2</v>
      </c>
      <c r="D119" s="12">
        <f t="shared" si="3"/>
        <v>93.670886075949369</v>
      </c>
    </row>
    <row r="120" spans="1:4" x14ac:dyDescent="0.2">
      <c r="A120" s="3">
        <v>44735.705555555498</v>
      </c>
      <c r="B120" s="1">
        <v>76.44</v>
      </c>
      <c r="C120" s="11">
        <f t="shared" si="2"/>
        <v>-3.2405063291139236E-2</v>
      </c>
      <c r="D120" s="12">
        <f t="shared" si="3"/>
        <v>96.759493670886073</v>
      </c>
    </row>
    <row r="121" spans="1:4" x14ac:dyDescent="0.2">
      <c r="A121" s="3">
        <v>44736.705555555498</v>
      </c>
      <c r="B121" s="1">
        <v>72.78</v>
      </c>
      <c r="C121" s="11">
        <f t="shared" si="2"/>
        <v>-7.8734177215189827E-2</v>
      </c>
      <c r="D121" s="12">
        <f t="shared" si="3"/>
        <v>92.12658227848101</v>
      </c>
    </row>
    <row r="122" spans="1:4" x14ac:dyDescent="0.2">
      <c r="A122" s="3">
        <v>44739.705555555498</v>
      </c>
      <c r="B122" s="1">
        <v>76.5</v>
      </c>
      <c r="C122" s="11">
        <f t="shared" si="2"/>
        <v>-3.1645569620253111E-2</v>
      </c>
      <c r="D122" s="12">
        <f t="shared" si="3"/>
        <v>96.835443037974684</v>
      </c>
    </row>
    <row r="123" spans="1:4" x14ac:dyDescent="0.2">
      <c r="A123" s="3">
        <v>44740.705555555498</v>
      </c>
      <c r="B123" s="1">
        <v>80</v>
      </c>
      <c r="C123" s="11">
        <f t="shared" si="2"/>
        <v>1.2658227848101333E-2</v>
      </c>
      <c r="D123" s="12">
        <f t="shared" si="3"/>
        <v>101.26582278481013</v>
      </c>
    </row>
    <row r="124" spans="1:4" x14ac:dyDescent="0.2">
      <c r="A124" s="3">
        <v>44741.705555555498</v>
      </c>
      <c r="B124" s="1">
        <v>79.61</v>
      </c>
      <c r="C124" s="11">
        <f t="shared" si="2"/>
        <v>7.7215189873418577E-3</v>
      </c>
      <c r="D124" s="12">
        <f t="shared" si="3"/>
        <v>100.77215189873418</v>
      </c>
    </row>
    <row r="125" spans="1:4" x14ac:dyDescent="0.2">
      <c r="A125" s="3">
        <v>44742.705555555498</v>
      </c>
      <c r="B125" s="1">
        <v>76.989999999999995</v>
      </c>
      <c r="C125" s="11">
        <f t="shared" si="2"/>
        <v>-2.5443037974683613E-2</v>
      </c>
      <c r="D125" s="12">
        <f t="shared" si="3"/>
        <v>97.455696202531641</v>
      </c>
    </row>
    <row r="126" spans="1:4" x14ac:dyDescent="0.2">
      <c r="A126" s="3">
        <v>44743.705555555498</v>
      </c>
      <c r="B126" s="1">
        <v>75.52</v>
      </c>
      <c r="C126" s="11">
        <f t="shared" si="2"/>
        <v>-4.405063291139244E-2</v>
      </c>
      <c r="D126" s="12">
        <f t="shared" si="3"/>
        <v>95.594936708860757</v>
      </c>
    </row>
    <row r="127" spans="1:4" x14ac:dyDescent="0.2">
      <c r="A127" s="3">
        <v>44746.705555555498</v>
      </c>
      <c r="B127" s="1">
        <v>74</v>
      </c>
      <c r="C127" s="11">
        <f t="shared" si="2"/>
        <v>-6.3291139240506333E-2</v>
      </c>
      <c r="D127" s="12">
        <f t="shared" si="3"/>
        <v>93.670886075949369</v>
      </c>
    </row>
    <row r="128" spans="1:4" x14ac:dyDescent="0.2">
      <c r="A128" s="3">
        <v>44747.705555555498</v>
      </c>
      <c r="B128" s="1">
        <v>74.34</v>
      </c>
      <c r="C128" s="11">
        <f t="shared" si="2"/>
        <v>-5.8987341772151813E-2</v>
      </c>
      <c r="D128" s="12">
        <f t="shared" si="3"/>
        <v>94.101265822784825</v>
      </c>
    </row>
    <row r="129" spans="1:4" x14ac:dyDescent="0.2">
      <c r="A129" s="3">
        <v>44748.705555555498</v>
      </c>
      <c r="B129" s="1">
        <v>74.650000000000006</v>
      </c>
      <c r="C129" s="11">
        <f t="shared" si="2"/>
        <v>-5.5063291139240467E-2</v>
      </c>
      <c r="D129" s="12">
        <f t="shared" si="3"/>
        <v>94.493670886075961</v>
      </c>
    </row>
    <row r="130" spans="1:4" x14ac:dyDescent="0.2">
      <c r="A130" s="3">
        <v>44749.705555555498</v>
      </c>
      <c r="B130" s="1">
        <v>77.260000000000005</v>
      </c>
      <c r="C130" s="11">
        <f t="shared" si="2"/>
        <v>-2.2025316455696164E-2</v>
      </c>
      <c r="D130" s="12">
        <f t="shared" si="3"/>
        <v>97.797468354430379</v>
      </c>
    </row>
    <row r="131" spans="1:4" x14ac:dyDescent="0.2">
      <c r="A131" s="3">
        <v>44750.705555555498</v>
      </c>
      <c r="B131" s="1">
        <v>76.83</v>
      </c>
      <c r="C131" s="11">
        <f t="shared" si="2"/>
        <v>-2.746835443037976E-2</v>
      </c>
      <c r="D131" s="12">
        <f t="shared" si="3"/>
        <v>97.25316455696202</v>
      </c>
    </row>
    <row r="132" spans="1:4" x14ac:dyDescent="0.2">
      <c r="A132" s="3">
        <v>44753.705555555498</v>
      </c>
      <c r="B132" s="1">
        <v>74.150000000000006</v>
      </c>
      <c r="C132" s="11">
        <f t="shared" ref="C132:C195" si="4">(B132/$B$2)-1</f>
        <v>-6.1392405063291022E-2</v>
      </c>
      <c r="D132" s="12">
        <f t="shared" ref="D132:D195" si="5">(C132*$D$2)+100</f>
        <v>93.860759493670898</v>
      </c>
    </row>
    <row r="133" spans="1:4" x14ac:dyDescent="0.2">
      <c r="A133" s="3">
        <v>44754.705555555498</v>
      </c>
      <c r="B133" s="1">
        <v>72</v>
      </c>
      <c r="C133" s="11">
        <f t="shared" si="4"/>
        <v>-8.8607594936708889E-2</v>
      </c>
      <c r="D133" s="12">
        <f t="shared" si="5"/>
        <v>91.139240506329116</v>
      </c>
    </row>
    <row r="134" spans="1:4" x14ac:dyDescent="0.2">
      <c r="A134" s="3">
        <v>44755.705555555498</v>
      </c>
      <c r="B134" s="1">
        <v>72.95</v>
      </c>
      <c r="C134" s="11">
        <f t="shared" si="4"/>
        <v>-7.6582278481012622E-2</v>
      </c>
      <c r="D134" s="12">
        <f t="shared" si="5"/>
        <v>92.341772151898738</v>
      </c>
    </row>
    <row r="135" spans="1:4" x14ac:dyDescent="0.2">
      <c r="A135" s="3">
        <v>44756.705555555498</v>
      </c>
      <c r="B135" s="1">
        <v>70.5</v>
      </c>
      <c r="C135" s="11">
        <f t="shared" si="4"/>
        <v>-0.10759493670886078</v>
      </c>
      <c r="D135" s="12">
        <f t="shared" si="5"/>
        <v>89.240506329113927</v>
      </c>
    </row>
    <row r="136" spans="1:4" x14ac:dyDescent="0.2">
      <c r="A136" s="3">
        <v>44757.705555555498</v>
      </c>
      <c r="B136" s="1">
        <v>67.5</v>
      </c>
      <c r="C136" s="11">
        <f t="shared" si="4"/>
        <v>-0.14556962025316456</v>
      </c>
      <c r="D136" s="12">
        <f t="shared" si="5"/>
        <v>85.443037974683548</v>
      </c>
    </row>
    <row r="137" spans="1:4" x14ac:dyDescent="0.2">
      <c r="A137" s="3">
        <v>44760.705555555498</v>
      </c>
      <c r="B137" s="1">
        <v>70.39</v>
      </c>
      <c r="C137" s="11">
        <f t="shared" si="4"/>
        <v>-0.10898734177215186</v>
      </c>
      <c r="D137" s="12">
        <f t="shared" si="5"/>
        <v>89.101265822784811</v>
      </c>
    </row>
    <row r="138" spans="1:4" x14ac:dyDescent="0.2">
      <c r="A138" s="3">
        <v>44761.705555555498</v>
      </c>
      <c r="B138" s="1">
        <v>68.209999999999994</v>
      </c>
      <c r="C138" s="11">
        <f t="shared" si="4"/>
        <v>-0.13658227848101279</v>
      </c>
      <c r="D138" s="12">
        <f t="shared" si="5"/>
        <v>86.341772151898724</v>
      </c>
    </row>
    <row r="139" spans="1:4" x14ac:dyDescent="0.2">
      <c r="A139" s="3">
        <v>44762.705555555498</v>
      </c>
      <c r="B139" s="1">
        <v>68.459999999999994</v>
      </c>
      <c r="C139" s="11">
        <f t="shared" si="4"/>
        <v>-0.13341772151898745</v>
      </c>
      <c r="D139" s="12">
        <f t="shared" si="5"/>
        <v>86.658227848101262</v>
      </c>
    </row>
    <row r="140" spans="1:4" x14ac:dyDescent="0.2">
      <c r="A140" s="3">
        <v>44763.705555555498</v>
      </c>
      <c r="B140" s="1">
        <v>67.31</v>
      </c>
      <c r="C140" s="11">
        <f t="shared" si="4"/>
        <v>-0.14797468354430376</v>
      </c>
      <c r="D140" s="12">
        <f t="shared" si="5"/>
        <v>85.202531645569621</v>
      </c>
    </row>
    <row r="141" spans="1:4" x14ac:dyDescent="0.2">
      <c r="A141" s="3">
        <v>44764.705555555498</v>
      </c>
      <c r="B141" s="1">
        <v>69.8</v>
      </c>
      <c r="C141" s="11">
        <f t="shared" si="4"/>
        <v>-0.11645569620253171</v>
      </c>
      <c r="D141" s="12">
        <f t="shared" si="5"/>
        <v>88.35443037974683</v>
      </c>
    </row>
    <row r="142" spans="1:4" x14ac:dyDescent="0.2">
      <c r="A142" s="3">
        <v>44767.705555555498</v>
      </c>
      <c r="B142" s="1">
        <v>70.66</v>
      </c>
      <c r="C142" s="11">
        <f t="shared" si="4"/>
        <v>-0.10556962025316463</v>
      </c>
      <c r="D142" s="12">
        <f t="shared" si="5"/>
        <v>89.443037974683534</v>
      </c>
    </row>
    <row r="143" spans="1:4" x14ac:dyDescent="0.2">
      <c r="A143" s="3">
        <v>44768.705555555498</v>
      </c>
      <c r="B143" s="1">
        <v>71.319999999999993</v>
      </c>
      <c r="C143" s="11">
        <f t="shared" si="4"/>
        <v>-9.7215189873417818E-2</v>
      </c>
      <c r="D143" s="12">
        <f t="shared" si="5"/>
        <v>90.278481012658219</v>
      </c>
    </row>
    <row r="144" spans="1:4" x14ac:dyDescent="0.2">
      <c r="A144" s="3">
        <v>44769.705555555498</v>
      </c>
      <c r="B144" s="1">
        <v>69.97</v>
      </c>
      <c r="C144" s="11">
        <f t="shared" si="4"/>
        <v>-0.1143037974683544</v>
      </c>
      <c r="D144" s="12">
        <f t="shared" si="5"/>
        <v>88.569620253164558</v>
      </c>
    </row>
    <row r="145" spans="1:4" x14ac:dyDescent="0.2">
      <c r="A145" s="3">
        <v>44770.705555555498</v>
      </c>
      <c r="B145" s="1">
        <v>71.459999999999994</v>
      </c>
      <c r="C145" s="11">
        <f t="shared" si="4"/>
        <v>-9.5443037974683675E-2</v>
      </c>
      <c r="D145" s="12">
        <f t="shared" si="5"/>
        <v>90.455696202531627</v>
      </c>
    </row>
    <row r="146" spans="1:4" x14ac:dyDescent="0.2">
      <c r="A146" s="3">
        <v>44771.705555555498</v>
      </c>
      <c r="B146" s="1">
        <v>69.67</v>
      </c>
      <c r="C146" s="11">
        <f t="shared" si="4"/>
        <v>-0.1181012658227848</v>
      </c>
      <c r="D146" s="12">
        <f t="shared" si="5"/>
        <v>88.189873417721515</v>
      </c>
    </row>
    <row r="147" spans="1:4" x14ac:dyDescent="0.2">
      <c r="A147" s="3">
        <v>44774.705555555498</v>
      </c>
      <c r="B147" s="1">
        <v>68.94</v>
      </c>
      <c r="C147" s="11">
        <f t="shared" si="4"/>
        <v>-0.12734177215189879</v>
      </c>
      <c r="D147" s="12">
        <f t="shared" si="5"/>
        <v>87.265822784810126</v>
      </c>
    </row>
    <row r="148" spans="1:4" x14ac:dyDescent="0.2">
      <c r="A148" s="3">
        <v>44775.705555555498</v>
      </c>
      <c r="B148" s="1">
        <v>68.33</v>
      </c>
      <c r="C148" s="11">
        <f t="shared" si="4"/>
        <v>-0.13506329113924054</v>
      </c>
      <c r="D148" s="12">
        <f t="shared" si="5"/>
        <v>86.493670886075947</v>
      </c>
    </row>
    <row r="149" spans="1:4" x14ac:dyDescent="0.2">
      <c r="A149" s="3">
        <v>44776.705555555498</v>
      </c>
      <c r="B149" s="1">
        <v>70.06</v>
      </c>
      <c r="C149" s="11">
        <f t="shared" si="4"/>
        <v>-0.11316455696202532</v>
      </c>
      <c r="D149" s="12">
        <f t="shared" si="5"/>
        <v>88.683544303797476</v>
      </c>
    </row>
    <row r="150" spans="1:4" x14ac:dyDescent="0.2">
      <c r="A150" s="3">
        <v>44777.705555555498</v>
      </c>
      <c r="B150" s="1">
        <v>67.67</v>
      </c>
      <c r="C150" s="11">
        <f t="shared" si="4"/>
        <v>-0.14341772151898735</v>
      </c>
      <c r="D150" s="12">
        <f t="shared" si="5"/>
        <v>85.658227848101262</v>
      </c>
    </row>
    <row r="151" spans="1:4" x14ac:dyDescent="0.2">
      <c r="A151" s="3">
        <v>44778.705555555498</v>
      </c>
      <c r="B151" s="1">
        <v>67.89</v>
      </c>
      <c r="C151" s="11">
        <f t="shared" si="4"/>
        <v>-0.14063291139240508</v>
      </c>
      <c r="D151" s="12">
        <f t="shared" si="5"/>
        <v>85.936708860759495</v>
      </c>
    </row>
    <row r="152" spans="1:4" x14ac:dyDescent="0.2">
      <c r="A152" s="3">
        <v>44781.705555555498</v>
      </c>
      <c r="B152" s="1">
        <v>68.83</v>
      </c>
      <c r="C152" s="11">
        <f t="shared" si="4"/>
        <v>-0.12873417721518987</v>
      </c>
      <c r="D152" s="12">
        <f t="shared" si="5"/>
        <v>87.12658227848101</v>
      </c>
    </row>
    <row r="153" spans="1:4" x14ac:dyDescent="0.2">
      <c r="A153" s="3">
        <v>44782.705555555498</v>
      </c>
      <c r="B153" s="1">
        <v>68.59</v>
      </c>
      <c r="C153" s="11">
        <f t="shared" si="4"/>
        <v>-0.13177215189873415</v>
      </c>
      <c r="D153" s="12">
        <f t="shared" si="5"/>
        <v>86.822784810126592</v>
      </c>
    </row>
    <row r="154" spans="1:4" x14ac:dyDescent="0.2">
      <c r="A154" s="3">
        <v>44783.705555555498</v>
      </c>
      <c r="B154" s="1">
        <v>70.73</v>
      </c>
      <c r="C154" s="11">
        <f t="shared" si="4"/>
        <v>-0.10468354430379745</v>
      </c>
      <c r="D154" s="12">
        <f t="shared" si="5"/>
        <v>89.531645569620252</v>
      </c>
    </row>
    <row r="155" spans="1:4" x14ac:dyDescent="0.2">
      <c r="A155" s="3">
        <v>44784.705555555498</v>
      </c>
      <c r="B155" s="1">
        <v>70.8</v>
      </c>
      <c r="C155" s="11">
        <f t="shared" si="4"/>
        <v>-0.10379746835443038</v>
      </c>
      <c r="D155" s="12">
        <f t="shared" si="5"/>
        <v>89.620253164556956</v>
      </c>
    </row>
    <row r="156" spans="1:4" x14ac:dyDescent="0.2">
      <c r="A156" s="3">
        <v>44785.705555555498</v>
      </c>
      <c r="B156" s="1">
        <v>68.78</v>
      </c>
      <c r="C156" s="11">
        <f t="shared" si="4"/>
        <v>-0.12936708860759494</v>
      </c>
      <c r="D156" s="12">
        <f t="shared" si="5"/>
        <v>87.063291139240505</v>
      </c>
    </row>
    <row r="157" spans="1:4" x14ac:dyDescent="0.2">
      <c r="A157" s="3">
        <v>44788.705555555498</v>
      </c>
      <c r="B157" s="1">
        <v>68</v>
      </c>
      <c r="C157" s="11">
        <f t="shared" si="4"/>
        <v>-0.13924050632911389</v>
      </c>
      <c r="D157" s="12">
        <f t="shared" si="5"/>
        <v>86.075949367088612</v>
      </c>
    </row>
    <row r="158" spans="1:4" x14ac:dyDescent="0.2">
      <c r="A158" s="3">
        <v>44789.705555555498</v>
      </c>
      <c r="B158" s="1">
        <v>69.5</v>
      </c>
      <c r="C158" s="11">
        <f t="shared" si="4"/>
        <v>-0.120253164556962</v>
      </c>
      <c r="D158" s="12">
        <f t="shared" si="5"/>
        <v>87.974683544303801</v>
      </c>
    </row>
    <row r="159" spans="1:4" x14ac:dyDescent="0.2">
      <c r="A159" s="3">
        <v>44790.705555555498</v>
      </c>
      <c r="B159" s="1">
        <v>68.319999999999993</v>
      </c>
      <c r="C159" s="11">
        <f t="shared" si="4"/>
        <v>-0.1351898734177216</v>
      </c>
      <c r="D159" s="12">
        <f t="shared" si="5"/>
        <v>86.48101265822784</v>
      </c>
    </row>
    <row r="160" spans="1:4" x14ac:dyDescent="0.2">
      <c r="A160" s="3">
        <v>44791.705555555498</v>
      </c>
      <c r="B160" s="1">
        <v>68.3</v>
      </c>
      <c r="C160" s="11">
        <f t="shared" si="4"/>
        <v>-0.1354430379746836</v>
      </c>
      <c r="D160" s="12">
        <f t="shared" si="5"/>
        <v>86.455696202531641</v>
      </c>
    </row>
    <row r="161" spans="1:4" x14ac:dyDescent="0.2">
      <c r="A161" s="3">
        <v>44792.705555555498</v>
      </c>
      <c r="B161" s="1">
        <v>67</v>
      </c>
      <c r="C161" s="11">
        <f t="shared" si="4"/>
        <v>-0.15189873417721522</v>
      </c>
      <c r="D161" s="12">
        <f t="shared" si="5"/>
        <v>84.810126582278485</v>
      </c>
    </row>
    <row r="162" spans="1:4" x14ac:dyDescent="0.2">
      <c r="A162" s="3">
        <v>44795.705555555498</v>
      </c>
      <c r="B162" s="1">
        <v>66.8</v>
      </c>
      <c r="C162" s="11">
        <f t="shared" si="4"/>
        <v>-0.15443037974683549</v>
      </c>
      <c r="D162" s="12">
        <f t="shared" si="5"/>
        <v>84.556962025316452</v>
      </c>
    </row>
    <row r="163" spans="1:4" x14ac:dyDescent="0.2">
      <c r="A163" s="3">
        <v>44796.705555555498</v>
      </c>
      <c r="B163" s="1">
        <v>66.78</v>
      </c>
      <c r="C163" s="11">
        <f t="shared" si="4"/>
        <v>-0.15468354430379749</v>
      </c>
      <c r="D163" s="12">
        <f t="shared" si="5"/>
        <v>84.531645569620252</v>
      </c>
    </row>
    <row r="164" spans="1:4" x14ac:dyDescent="0.2">
      <c r="A164" s="3">
        <v>44797.705555555498</v>
      </c>
      <c r="B164" s="1">
        <v>69.78</v>
      </c>
      <c r="C164" s="11">
        <f t="shared" si="4"/>
        <v>-0.1167088607594936</v>
      </c>
      <c r="D164" s="12">
        <f t="shared" si="5"/>
        <v>88.329113924050645</v>
      </c>
    </row>
    <row r="165" spans="1:4" x14ac:dyDescent="0.2">
      <c r="A165" s="3">
        <v>44798.705555555498</v>
      </c>
      <c r="B165" s="1">
        <v>68.900000000000006</v>
      </c>
      <c r="C165" s="11">
        <f t="shared" si="4"/>
        <v>-0.12784810126582269</v>
      </c>
      <c r="D165" s="12">
        <f t="shared" si="5"/>
        <v>87.215189873417728</v>
      </c>
    </row>
    <row r="166" spans="1:4" x14ac:dyDescent="0.2">
      <c r="A166" s="3">
        <v>44799.705555555498</v>
      </c>
      <c r="B166" s="1">
        <v>69.650000000000006</v>
      </c>
      <c r="C166" s="11">
        <f t="shared" si="4"/>
        <v>-0.1183544303797468</v>
      </c>
      <c r="D166" s="12">
        <f t="shared" si="5"/>
        <v>88.164556962025316</v>
      </c>
    </row>
    <row r="167" spans="1:4" x14ac:dyDescent="0.2">
      <c r="A167" s="3">
        <v>44802.705555555498</v>
      </c>
      <c r="B167" s="1">
        <v>67.5</v>
      </c>
      <c r="C167" s="11">
        <f t="shared" si="4"/>
        <v>-0.14556962025316456</v>
      </c>
      <c r="D167" s="12">
        <f t="shared" si="5"/>
        <v>85.443037974683548</v>
      </c>
    </row>
    <row r="168" spans="1:4" x14ac:dyDescent="0.2">
      <c r="A168" s="3">
        <v>44803.705555555498</v>
      </c>
      <c r="B168" s="1">
        <v>65.94</v>
      </c>
      <c r="C168" s="11">
        <f t="shared" si="4"/>
        <v>-0.16531645569620257</v>
      </c>
      <c r="D168" s="12">
        <f t="shared" si="5"/>
        <v>83.468354430379748</v>
      </c>
    </row>
    <row r="169" spans="1:4" x14ac:dyDescent="0.2">
      <c r="A169" s="3">
        <v>44804.705555555498</v>
      </c>
      <c r="B169" s="1">
        <v>65.42</v>
      </c>
      <c r="C169" s="11">
        <f t="shared" si="4"/>
        <v>-0.17189873417721513</v>
      </c>
      <c r="D169" s="12">
        <f t="shared" si="5"/>
        <v>82.810126582278485</v>
      </c>
    </row>
    <row r="170" spans="1:4" x14ac:dyDescent="0.2">
      <c r="A170" s="3">
        <v>44805.705555555498</v>
      </c>
      <c r="B170" s="1">
        <v>63.98</v>
      </c>
      <c r="C170" s="11">
        <f t="shared" si="4"/>
        <v>-0.190126582278481</v>
      </c>
      <c r="D170" s="12">
        <f t="shared" si="5"/>
        <v>80.987341772151893</v>
      </c>
    </row>
    <row r="171" spans="1:4" x14ac:dyDescent="0.2">
      <c r="A171" s="3">
        <v>44806.705555555498</v>
      </c>
      <c r="B171" s="1">
        <v>64.489999999999995</v>
      </c>
      <c r="C171" s="11">
        <f t="shared" si="4"/>
        <v>-0.18367088607594939</v>
      </c>
      <c r="D171" s="12">
        <f t="shared" si="5"/>
        <v>81.632911392405063</v>
      </c>
    </row>
    <row r="172" spans="1:4" x14ac:dyDescent="0.2">
      <c r="A172" s="3">
        <v>44809.705555555498</v>
      </c>
      <c r="B172" s="1">
        <v>64.45</v>
      </c>
      <c r="C172" s="11">
        <f t="shared" si="4"/>
        <v>-0.1841772151898734</v>
      </c>
      <c r="D172" s="12">
        <f t="shared" si="5"/>
        <v>81.582278481012665</v>
      </c>
    </row>
    <row r="173" spans="1:4" x14ac:dyDescent="0.2">
      <c r="A173" s="3">
        <v>44810.705555555498</v>
      </c>
      <c r="B173" s="1">
        <v>64.67</v>
      </c>
      <c r="C173" s="11">
        <f t="shared" si="4"/>
        <v>-0.18139240506329113</v>
      </c>
      <c r="D173" s="12">
        <f t="shared" si="5"/>
        <v>81.860759493670884</v>
      </c>
    </row>
    <row r="174" spans="1:4" x14ac:dyDescent="0.2">
      <c r="A174" s="3">
        <v>44812.705555555498</v>
      </c>
      <c r="B174" s="1">
        <v>64.17</v>
      </c>
      <c r="C174" s="11">
        <f t="shared" si="4"/>
        <v>-0.1877215189873418</v>
      </c>
      <c r="D174" s="12">
        <f t="shared" si="5"/>
        <v>81.22784810126582</v>
      </c>
    </row>
    <row r="175" spans="1:4" x14ac:dyDescent="0.2">
      <c r="A175" s="3">
        <v>44813.705555555498</v>
      </c>
      <c r="B175" s="1">
        <v>66.55</v>
      </c>
      <c r="C175" s="11">
        <f t="shared" si="4"/>
        <v>-0.15759493670886082</v>
      </c>
      <c r="D175" s="12">
        <f t="shared" si="5"/>
        <v>84.240506329113913</v>
      </c>
    </row>
    <row r="176" spans="1:4" x14ac:dyDescent="0.2">
      <c r="A176" s="3">
        <v>44816.705555555498</v>
      </c>
      <c r="B176" s="1">
        <v>70.09</v>
      </c>
      <c r="C176" s="11">
        <f t="shared" si="4"/>
        <v>-0.11278481012658226</v>
      </c>
      <c r="D176" s="12">
        <f t="shared" si="5"/>
        <v>88.721518987341767</v>
      </c>
    </row>
    <row r="177" spans="1:4" x14ac:dyDescent="0.2">
      <c r="A177" s="3">
        <v>44817.705555555498</v>
      </c>
      <c r="B177" s="1">
        <v>69.319999999999993</v>
      </c>
      <c r="C177" s="11">
        <f t="shared" si="4"/>
        <v>-0.12253164556962037</v>
      </c>
      <c r="D177" s="12">
        <f t="shared" si="5"/>
        <v>87.746835443037966</v>
      </c>
    </row>
    <row r="178" spans="1:4" x14ac:dyDescent="0.2">
      <c r="A178" s="3">
        <v>44818.705555555498</v>
      </c>
      <c r="B178" s="1">
        <v>67.75</v>
      </c>
      <c r="C178" s="11">
        <f t="shared" si="4"/>
        <v>-0.14240506329113922</v>
      </c>
      <c r="D178" s="12">
        <f t="shared" si="5"/>
        <v>85.759493670886073</v>
      </c>
    </row>
    <row r="179" spans="1:4" x14ac:dyDescent="0.2">
      <c r="A179" s="3">
        <v>44819.705555555498</v>
      </c>
      <c r="B179" s="1">
        <v>67.8</v>
      </c>
      <c r="C179" s="11">
        <f t="shared" si="4"/>
        <v>-0.14177215189873427</v>
      </c>
      <c r="D179" s="12">
        <f t="shared" si="5"/>
        <v>85.822784810126578</v>
      </c>
    </row>
    <row r="180" spans="1:4" x14ac:dyDescent="0.2">
      <c r="A180" s="3">
        <v>44820.705555555498</v>
      </c>
      <c r="B180" s="1">
        <v>67.28</v>
      </c>
      <c r="C180" s="11">
        <f t="shared" si="4"/>
        <v>-0.14835443037974683</v>
      </c>
      <c r="D180" s="12">
        <f t="shared" si="5"/>
        <v>85.164556962025316</v>
      </c>
    </row>
    <row r="181" spans="1:4" x14ac:dyDescent="0.2">
      <c r="A181" s="3">
        <v>44823.705555555498</v>
      </c>
      <c r="B181" s="1">
        <v>67.430000000000007</v>
      </c>
      <c r="C181" s="11">
        <f t="shared" si="4"/>
        <v>-0.14645569620253152</v>
      </c>
      <c r="D181" s="12">
        <f t="shared" si="5"/>
        <v>85.354430379746844</v>
      </c>
    </row>
    <row r="182" spans="1:4" x14ac:dyDescent="0.2">
      <c r="A182" s="3">
        <v>44824.705555555498</v>
      </c>
      <c r="B182" s="1">
        <v>69.8</v>
      </c>
      <c r="C182" s="11">
        <f t="shared" si="4"/>
        <v>-0.11645569620253171</v>
      </c>
      <c r="D182" s="12">
        <f t="shared" si="5"/>
        <v>88.35443037974683</v>
      </c>
    </row>
    <row r="183" spans="1:4" x14ac:dyDescent="0.2">
      <c r="A183" s="3">
        <v>44825.705555555498</v>
      </c>
      <c r="B183" s="1">
        <v>69.45</v>
      </c>
      <c r="C183" s="11">
        <f t="shared" si="4"/>
        <v>-0.12088607594936707</v>
      </c>
      <c r="D183" s="12">
        <f t="shared" si="5"/>
        <v>87.911392405063296</v>
      </c>
    </row>
    <row r="184" spans="1:4" x14ac:dyDescent="0.2">
      <c r="A184" s="3">
        <v>44826.705555555498</v>
      </c>
      <c r="B184" s="1">
        <v>70.17</v>
      </c>
      <c r="C184" s="11">
        <f t="shared" si="4"/>
        <v>-0.11177215189873413</v>
      </c>
      <c r="D184" s="12">
        <f t="shared" si="5"/>
        <v>88.822784810126592</v>
      </c>
    </row>
    <row r="185" spans="1:4" x14ac:dyDescent="0.2">
      <c r="A185" s="3">
        <v>44827.705555555498</v>
      </c>
      <c r="B185" s="1">
        <v>68.709999999999994</v>
      </c>
      <c r="C185" s="11">
        <f t="shared" si="4"/>
        <v>-0.13025316455696212</v>
      </c>
      <c r="D185" s="12">
        <f t="shared" si="5"/>
        <v>86.974683544303787</v>
      </c>
    </row>
    <row r="186" spans="1:4" x14ac:dyDescent="0.2">
      <c r="A186" s="3">
        <v>44830.705555555498</v>
      </c>
      <c r="B186" s="1">
        <v>67.7</v>
      </c>
      <c r="C186" s="11">
        <f t="shared" si="4"/>
        <v>-0.14303797468354429</v>
      </c>
      <c r="D186" s="12">
        <f t="shared" si="5"/>
        <v>85.696202531645568</v>
      </c>
    </row>
    <row r="187" spans="1:4" x14ac:dyDescent="0.2">
      <c r="A187" s="3">
        <v>44831.705555555498</v>
      </c>
      <c r="B187" s="1">
        <v>68.58</v>
      </c>
      <c r="C187" s="11">
        <f t="shared" si="4"/>
        <v>-0.1318987341772152</v>
      </c>
      <c r="D187" s="12">
        <f t="shared" si="5"/>
        <v>86.810126582278485</v>
      </c>
    </row>
    <row r="188" spans="1:4" x14ac:dyDescent="0.2">
      <c r="A188" s="3">
        <v>44832.705555555498</v>
      </c>
      <c r="B188" s="1">
        <v>67.709999999999994</v>
      </c>
      <c r="C188" s="11">
        <f t="shared" si="4"/>
        <v>-0.14291139240506334</v>
      </c>
      <c r="D188" s="12">
        <f t="shared" si="5"/>
        <v>85.70886075949366</v>
      </c>
    </row>
    <row r="189" spans="1:4" x14ac:dyDescent="0.2">
      <c r="A189" s="3">
        <v>44833.705555555498</v>
      </c>
      <c r="B189" s="1">
        <v>67.930000000000007</v>
      </c>
      <c r="C189" s="11">
        <f t="shared" si="4"/>
        <v>-0.14012658227848096</v>
      </c>
      <c r="D189" s="12">
        <f t="shared" si="5"/>
        <v>85.987341772151908</v>
      </c>
    </row>
    <row r="190" spans="1:4" x14ac:dyDescent="0.2">
      <c r="A190" s="3">
        <v>44834.705555555498</v>
      </c>
      <c r="B190" s="1">
        <v>68.489999999999995</v>
      </c>
      <c r="C190" s="11">
        <f t="shared" si="4"/>
        <v>-0.13303797468354439</v>
      </c>
      <c r="D190" s="12">
        <f t="shared" si="5"/>
        <v>86.696202531645554</v>
      </c>
    </row>
    <row r="191" spans="1:4" x14ac:dyDescent="0.2">
      <c r="A191" s="3">
        <v>44837.705555555498</v>
      </c>
      <c r="B191" s="1">
        <v>73.239999999999995</v>
      </c>
      <c r="C191" s="11">
        <f t="shared" si="4"/>
        <v>-7.2911392405063391E-2</v>
      </c>
      <c r="D191" s="12">
        <f t="shared" si="5"/>
        <v>92.70886075949366</v>
      </c>
    </row>
    <row r="192" spans="1:4" x14ac:dyDescent="0.2">
      <c r="A192" s="3">
        <v>44838.705555555498</v>
      </c>
      <c r="B192" s="1">
        <v>74.2</v>
      </c>
      <c r="C192" s="11">
        <f t="shared" si="4"/>
        <v>-6.0759493670886067E-2</v>
      </c>
      <c r="D192" s="12">
        <f t="shared" si="5"/>
        <v>93.924050632911388</v>
      </c>
    </row>
    <row r="193" spans="1:4" x14ac:dyDescent="0.2">
      <c r="A193" s="3">
        <v>44839.705555555498</v>
      </c>
      <c r="B193" s="1">
        <v>76.290000000000006</v>
      </c>
      <c r="C193" s="11">
        <f t="shared" si="4"/>
        <v>-3.4303797468354325E-2</v>
      </c>
      <c r="D193" s="12">
        <f t="shared" si="5"/>
        <v>96.569620253164572</v>
      </c>
    </row>
    <row r="194" spans="1:4" x14ac:dyDescent="0.2">
      <c r="A194" s="3">
        <v>44840.705555555498</v>
      </c>
      <c r="B194" s="1">
        <v>77.2</v>
      </c>
      <c r="C194" s="11">
        <f t="shared" si="4"/>
        <v>-2.2784810126582289E-2</v>
      </c>
      <c r="D194" s="12">
        <f t="shared" si="5"/>
        <v>97.721518987341767</v>
      </c>
    </row>
    <row r="195" spans="1:4" x14ac:dyDescent="0.2">
      <c r="A195" s="3">
        <v>44841.705555555498</v>
      </c>
      <c r="B195" s="1">
        <v>75.36</v>
      </c>
      <c r="C195" s="11">
        <f t="shared" si="4"/>
        <v>-4.6075949367088587E-2</v>
      </c>
      <c r="D195" s="12">
        <f t="shared" si="5"/>
        <v>95.392405063291136</v>
      </c>
    </row>
    <row r="196" spans="1:4" x14ac:dyDescent="0.2">
      <c r="A196" s="3">
        <v>44844.705555555498</v>
      </c>
      <c r="B196" s="1">
        <v>76.41</v>
      </c>
      <c r="C196" s="11">
        <f t="shared" ref="C196:C251" si="6">(B196/$B$2)-1</f>
        <v>-3.2784810126582298E-2</v>
      </c>
      <c r="D196" s="12">
        <f t="shared" ref="D196:D251" si="7">(C196*$D$2)+100</f>
        <v>96.721518987341767</v>
      </c>
    </row>
    <row r="197" spans="1:4" x14ac:dyDescent="0.2">
      <c r="A197" s="3">
        <v>44845.705555555498</v>
      </c>
      <c r="B197" s="1">
        <v>73.2</v>
      </c>
      <c r="C197" s="11">
        <f t="shared" si="6"/>
        <v>-7.3417721518987289E-2</v>
      </c>
      <c r="D197" s="12">
        <f t="shared" si="7"/>
        <v>92.658227848101276</v>
      </c>
    </row>
    <row r="198" spans="1:4" x14ac:dyDescent="0.2">
      <c r="A198" s="3">
        <v>44847.705555555498</v>
      </c>
      <c r="B198" s="1">
        <v>72.25</v>
      </c>
      <c r="C198" s="11">
        <f t="shared" si="6"/>
        <v>-8.5443037974683556E-2</v>
      </c>
      <c r="D198" s="12">
        <f t="shared" si="7"/>
        <v>91.455696202531641</v>
      </c>
    </row>
    <row r="199" spans="1:4" x14ac:dyDescent="0.2">
      <c r="A199" s="3">
        <v>44848.705555555498</v>
      </c>
      <c r="B199" s="1">
        <v>72.61</v>
      </c>
      <c r="C199" s="11">
        <f t="shared" si="6"/>
        <v>-8.0886075949367142E-2</v>
      </c>
      <c r="D199" s="12">
        <f t="shared" si="7"/>
        <v>91.911392405063282</v>
      </c>
    </row>
    <row r="200" spans="1:4" x14ac:dyDescent="0.2">
      <c r="A200" s="3">
        <v>44851.705555555498</v>
      </c>
      <c r="B200" s="1">
        <v>70.209999999999994</v>
      </c>
      <c r="C200" s="11">
        <f t="shared" si="6"/>
        <v>-0.11126582278481023</v>
      </c>
      <c r="D200" s="12">
        <f t="shared" si="7"/>
        <v>88.873417721518976</v>
      </c>
    </row>
    <row r="201" spans="1:4" x14ac:dyDescent="0.2">
      <c r="A201" s="3">
        <v>44852.705555555498</v>
      </c>
      <c r="B201" s="1">
        <v>72.3</v>
      </c>
      <c r="C201" s="11">
        <f t="shared" si="6"/>
        <v>-8.4810126582278489E-2</v>
      </c>
      <c r="D201" s="12">
        <f t="shared" si="7"/>
        <v>91.518987341772146</v>
      </c>
    </row>
    <row r="202" spans="1:4" x14ac:dyDescent="0.2">
      <c r="A202" s="3">
        <v>44853.705555555498</v>
      </c>
      <c r="B202" s="1">
        <v>71.63</v>
      </c>
      <c r="C202" s="11">
        <f t="shared" si="6"/>
        <v>-9.329113924050636E-2</v>
      </c>
      <c r="D202" s="12">
        <f t="shared" si="7"/>
        <v>90.670886075949369</v>
      </c>
    </row>
    <row r="203" spans="1:4" x14ac:dyDescent="0.2">
      <c r="A203" s="3">
        <v>44854.705555555498</v>
      </c>
      <c r="B203" s="1">
        <v>70.98</v>
      </c>
      <c r="C203" s="11">
        <f t="shared" si="6"/>
        <v>-0.10151898734177212</v>
      </c>
      <c r="D203" s="12">
        <f t="shared" si="7"/>
        <v>89.848101265822791</v>
      </c>
    </row>
    <row r="204" spans="1:4" x14ac:dyDescent="0.2">
      <c r="A204" s="3">
        <v>44855.705555555498</v>
      </c>
      <c r="B204" s="1">
        <v>71.8</v>
      </c>
      <c r="C204" s="11">
        <f t="shared" si="6"/>
        <v>-9.1139240506329156E-2</v>
      </c>
      <c r="D204" s="12">
        <f t="shared" si="7"/>
        <v>90.886075949367083</v>
      </c>
    </row>
    <row r="205" spans="1:4" x14ac:dyDescent="0.2">
      <c r="A205" s="3">
        <v>44858.705555555498</v>
      </c>
      <c r="B205" s="1">
        <v>73.27</v>
      </c>
      <c r="C205" s="11">
        <f t="shared" si="6"/>
        <v>-7.2531645569620329E-2</v>
      </c>
      <c r="D205" s="12">
        <f t="shared" si="7"/>
        <v>92.746835443037966</v>
      </c>
    </row>
    <row r="206" spans="1:4" x14ac:dyDescent="0.2">
      <c r="A206" s="3">
        <v>44859.705555555498</v>
      </c>
      <c r="B206" s="1">
        <v>71.61</v>
      </c>
      <c r="C206" s="11">
        <f t="shared" si="6"/>
        <v>-9.3544303797468364E-2</v>
      </c>
      <c r="D206" s="12">
        <f t="shared" si="7"/>
        <v>90.645569620253156</v>
      </c>
    </row>
    <row r="207" spans="1:4" x14ac:dyDescent="0.2">
      <c r="A207" s="3">
        <v>44860.705555555498</v>
      </c>
      <c r="B207" s="1">
        <v>71.28</v>
      </c>
      <c r="C207" s="11">
        <f t="shared" si="6"/>
        <v>-9.7721518987341716E-2</v>
      </c>
      <c r="D207" s="12">
        <f t="shared" si="7"/>
        <v>90.227848101265835</v>
      </c>
    </row>
    <row r="208" spans="1:4" x14ac:dyDescent="0.2">
      <c r="A208" s="3">
        <v>44861.705555555498</v>
      </c>
      <c r="B208" s="1">
        <v>72</v>
      </c>
      <c r="C208" s="11">
        <f t="shared" si="6"/>
        <v>-8.8607594936708889E-2</v>
      </c>
      <c r="D208" s="12">
        <f t="shared" si="7"/>
        <v>91.139240506329116</v>
      </c>
    </row>
    <row r="209" spans="1:4" x14ac:dyDescent="0.2">
      <c r="A209" s="3">
        <v>44862.705555555498</v>
      </c>
      <c r="B209" s="1">
        <v>68.59</v>
      </c>
      <c r="C209" s="11">
        <f t="shared" si="6"/>
        <v>-0.13177215189873415</v>
      </c>
      <c r="D209" s="12">
        <f t="shared" si="7"/>
        <v>86.822784810126592</v>
      </c>
    </row>
    <row r="210" spans="1:4" x14ac:dyDescent="0.2">
      <c r="A210" s="3">
        <v>44865.705555555498</v>
      </c>
      <c r="B210" s="1">
        <v>66</v>
      </c>
      <c r="C210" s="11">
        <f t="shared" si="6"/>
        <v>-0.16455696202531644</v>
      </c>
      <c r="D210" s="12">
        <f t="shared" si="7"/>
        <v>83.544303797468359</v>
      </c>
    </row>
    <row r="211" spans="1:4" x14ac:dyDescent="0.2">
      <c r="A211" s="3">
        <v>44866.705555555498</v>
      </c>
      <c r="B211" s="1">
        <v>69.45</v>
      </c>
      <c r="C211" s="11">
        <f t="shared" si="6"/>
        <v>-0.12088607594936707</v>
      </c>
      <c r="D211" s="12">
        <f t="shared" si="7"/>
        <v>87.911392405063296</v>
      </c>
    </row>
    <row r="212" spans="1:4" x14ac:dyDescent="0.2">
      <c r="A212" s="3">
        <v>44868.705555555498</v>
      </c>
      <c r="B212" s="1">
        <v>67.64</v>
      </c>
      <c r="C212" s="11">
        <f t="shared" si="6"/>
        <v>-0.14379746835443041</v>
      </c>
      <c r="D212" s="12">
        <f t="shared" si="7"/>
        <v>85.620253164556956</v>
      </c>
    </row>
    <row r="213" spans="1:4" x14ac:dyDescent="0.2">
      <c r="A213" s="3">
        <v>44869.705555555498</v>
      </c>
      <c r="B213" s="1">
        <v>71.150000000000006</v>
      </c>
      <c r="C213" s="11">
        <f t="shared" si="6"/>
        <v>-9.9367088607594911E-2</v>
      </c>
      <c r="D213" s="12">
        <f t="shared" si="7"/>
        <v>90.063291139240505</v>
      </c>
    </row>
    <row r="214" spans="1:4" x14ac:dyDescent="0.2">
      <c r="A214" s="3">
        <v>44872.705555555498</v>
      </c>
      <c r="B214" s="1">
        <v>72</v>
      </c>
      <c r="C214" s="11">
        <f t="shared" si="6"/>
        <v>-8.8607594936708889E-2</v>
      </c>
      <c r="D214" s="12">
        <f t="shared" si="7"/>
        <v>91.139240506329116</v>
      </c>
    </row>
    <row r="215" spans="1:4" x14ac:dyDescent="0.2">
      <c r="A215" s="3">
        <v>44873.705555555498</v>
      </c>
      <c r="B215" s="1">
        <v>71.650000000000006</v>
      </c>
      <c r="C215" s="11">
        <f t="shared" si="6"/>
        <v>-9.3037974683544244E-2</v>
      </c>
      <c r="D215" s="12">
        <f t="shared" si="7"/>
        <v>90.696202531645582</v>
      </c>
    </row>
    <row r="216" spans="1:4" x14ac:dyDescent="0.2">
      <c r="A216" s="3">
        <v>44874.705555555498</v>
      </c>
      <c r="B216" s="1">
        <v>74.099999999999994</v>
      </c>
      <c r="C216" s="11">
        <f t="shared" si="6"/>
        <v>-6.2025316455696311E-2</v>
      </c>
      <c r="D216" s="12">
        <f t="shared" si="7"/>
        <v>93.797468354430364</v>
      </c>
    </row>
    <row r="217" spans="1:4" x14ac:dyDescent="0.2">
      <c r="A217" s="3">
        <v>44875.705555555498</v>
      </c>
      <c r="B217" s="1">
        <v>71.5</v>
      </c>
      <c r="C217" s="11">
        <f t="shared" si="6"/>
        <v>-9.4936708860759444E-2</v>
      </c>
      <c r="D217" s="12">
        <f t="shared" si="7"/>
        <v>90.506329113924053</v>
      </c>
    </row>
    <row r="218" spans="1:4" x14ac:dyDescent="0.2">
      <c r="A218" s="3">
        <v>44876.705555555498</v>
      </c>
      <c r="B218" s="1">
        <v>77.989999999999995</v>
      </c>
      <c r="C218" s="11">
        <f t="shared" si="6"/>
        <v>-1.2784810126582391E-2</v>
      </c>
      <c r="D218" s="12">
        <f t="shared" si="7"/>
        <v>98.721518987341767</v>
      </c>
    </row>
    <row r="219" spans="1:4" x14ac:dyDescent="0.2">
      <c r="A219" s="3">
        <v>44879.705555555498</v>
      </c>
      <c r="B219" s="1">
        <v>82.39</v>
      </c>
      <c r="C219" s="11">
        <f t="shared" si="6"/>
        <v>4.2911392405063253E-2</v>
      </c>
      <c r="D219" s="12">
        <f t="shared" si="7"/>
        <v>104.29113924050633</v>
      </c>
    </row>
    <row r="220" spans="1:4" x14ac:dyDescent="0.2">
      <c r="A220" s="3">
        <v>44881.705555555498</v>
      </c>
      <c r="B220" s="1">
        <v>83.32</v>
      </c>
      <c r="C220" s="11">
        <f t="shared" si="6"/>
        <v>5.4683544303797404E-2</v>
      </c>
      <c r="D220" s="12">
        <f t="shared" si="7"/>
        <v>105.46835443037975</v>
      </c>
    </row>
    <row r="221" spans="1:4" x14ac:dyDescent="0.2">
      <c r="A221" s="3">
        <v>44882.705555555498</v>
      </c>
      <c r="B221" s="1">
        <v>80.87</v>
      </c>
      <c r="C221" s="11">
        <f t="shared" si="6"/>
        <v>2.367088607594936E-2</v>
      </c>
      <c r="D221" s="12">
        <f t="shared" si="7"/>
        <v>102.36708860759494</v>
      </c>
    </row>
    <row r="222" spans="1:4" x14ac:dyDescent="0.2">
      <c r="A222" s="3">
        <v>44883.705555555498</v>
      </c>
      <c r="B222" s="1">
        <v>84.35</v>
      </c>
      <c r="C222" s="11">
        <f t="shared" si="6"/>
        <v>6.7721518987341689E-2</v>
      </c>
      <c r="D222" s="12">
        <f t="shared" si="7"/>
        <v>106.77215189873417</v>
      </c>
    </row>
    <row r="223" spans="1:4" x14ac:dyDescent="0.2">
      <c r="A223" s="3">
        <v>44886.705555555498</v>
      </c>
      <c r="B223" s="1">
        <v>79.099999999999994</v>
      </c>
      <c r="C223" s="11">
        <f t="shared" si="6"/>
        <v>1.2658227848101333E-3</v>
      </c>
      <c r="D223" s="12">
        <f t="shared" si="7"/>
        <v>100.12658227848101</v>
      </c>
    </row>
    <row r="224" spans="1:4" x14ac:dyDescent="0.2">
      <c r="A224" s="3">
        <v>44887.705555555498</v>
      </c>
      <c r="B224" s="1">
        <v>79.95</v>
      </c>
      <c r="C224" s="11">
        <f t="shared" si="6"/>
        <v>1.2025316455696267E-2</v>
      </c>
      <c r="D224" s="12">
        <f t="shared" si="7"/>
        <v>101.20253164556962</v>
      </c>
    </row>
    <row r="225" spans="1:4" x14ac:dyDescent="0.2">
      <c r="A225" s="3">
        <v>44888.705555555498</v>
      </c>
      <c r="B225" s="1">
        <v>80.930000000000007</v>
      </c>
      <c r="C225" s="11">
        <f t="shared" si="6"/>
        <v>2.4430379746835484E-2</v>
      </c>
      <c r="D225" s="12">
        <f t="shared" si="7"/>
        <v>102.44303797468355</v>
      </c>
    </row>
    <row r="226" spans="1:4" x14ac:dyDescent="0.2">
      <c r="A226" s="3">
        <v>44889.705555555498</v>
      </c>
      <c r="B226" s="1">
        <v>81.510000000000005</v>
      </c>
      <c r="C226" s="11">
        <f t="shared" si="6"/>
        <v>3.1772151898734169E-2</v>
      </c>
      <c r="D226" s="12">
        <f t="shared" si="7"/>
        <v>103.17721518987342</v>
      </c>
    </row>
    <row r="227" spans="1:4" x14ac:dyDescent="0.2">
      <c r="A227" s="3">
        <v>44890.705555555498</v>
      </c>
      <c r="B227" s="1">
        <v>82</v>
      </c>
      <c r="C227" s="11">
        <f t="shared" si="6"/>
        <v>3.7974683544303778E-2</v>
      </c>
      <c r="D227" s="12">
        <f t="shared" si="7"/>
        <v>103.79746835443038</v>
      </c>
    </row>
    <row r="228" spans="1:4" x14ac:dyDescent="0.2">
      <c r="A228" s="3">
        <v>44893.705555555498</v>
      </c>
      <c r="B228" s="1">
        <v>80.599999999999994</v>
      </c>
      <c r="C228" s="11">
        <f t="shared" si="6"/>
        <v>2.0253164556961911E-2</v>
      </c>
      <c r="D228" s="12">
        <f t="shared" si="7"/>
        <v>102.02531645569618</v>
      </c>
    </row>
    <row r="229" spans="1:4" x14ac:dyDescent="0.2">
      <c r="A229" s="3">
        <v>44894.705555555498</v>
      </c>
      <c r="B229" s="1">
        <v>82.85</v>
      </c>
      <c r="C229" s="11">
        <f t="shared" si="6"/>
        <v>4.8734177215189911E-2</v>
      </c>
      <c r="D229" s="12">
        <f t="shared" si="7"/>
        <v>104.87341772151899</v>
      </c>
    </row>
    <row r="230" spans="1:4" x14ac:dyDescent="0.2">
      <c r="A230" s="3">
        <v>44895.705555555498</v>
      </c>
      <c r="B230" s="1">
        <v>85</v>
      </c>
      <c r="C230" s="11">
        <f t="shared" si="6"/>
        <v>7.5949367088607556E-2</v>
      </c>
      <c r="D230" s="12">
        <f t="shared" si="7"/>
        <v>107.59493670886076</v>
      </c>
    </row>
    <row r="231" spans="1:4" x14ac:dyDescent="0.2">
      <c r="A231" s="3">
        <v>44896.705555555498</v>
      </c>
      <c r="B231" s="1">
        <v>86.42</v>
      </c>
      <c r="C231" s="11">
        <f t="shared" si="6"/>
        <v>9.3924050632911316E-2</v>
      </c>
      <c r="D231" s="12">
        <f t="shared" si="7"/>
        <v>109.39240506329114</v>
      </c>
    </row>
    <row r="232" spans="1:4" x14ac:dyDescent="0.2">
      <c r="A232" s="3">
        <v>44897.705555555498</v>
      </c>
      <c r="B232" s="1">
        <v>86.76</v>
      </c>
      <c r="C232" s="11">
        <f t="shared" si="6"/>
        <v>9.8227848101265947E-2</v>
      </c>
      <c r="D232" s="12">
        <f t="shared" si="7"/>
        <v>109.82278481012659</v>
      </c>
    </row>
    <row r="233" spans="1:4" x14ac:dyDescent="0.2">
      <c r="A233" s="3">
        <v>44900.705555555498</v>
      </c>
      <c r="B233" s="1">
        <v>87.9</v>
      </c>
      <c r="C233" s="11">
        <f t="shared" si="6"/>
        <v>0.11265822784810142</v>
      </c>
      <c r="D233" s="12">
        <f t="shared" si="7"/>
        <v>111.26582278481014</v>
      </c>
    </row>
    <row r="234" spans="1:4" x14ac:dyDescent="0.2">
      <c r="A234" s="3">
        <v>44901.705555555498</v>
      </c>
      <c r="B234" s="1">
        <v>86.99</v>
      </c>
      <c r="C234" s="11">
        <f t="shared" si="6"/>
        <v>0.10113924050632894</v>
      </c>
      <c r="D234" s="12">
        <f t="shared" si="7"/>
        <v>110.11392405063289</v>
      </c>
    </row>
    <row r="235" spans="1:4" x14ac:dyDescent="0.2">
      <c r="A235" s="3">
        <v>44902.705555555498</v>
      </c>
      <c r="B235" s="1">
        <v>85.91</v>
      </c>
      <c r="C235" s="11">
        <f t="shared" si="6"/>
        <v>8.7468354430379813E-2</v>
      </c>
      <c r="D235" s="12">
        <f t="shared" si="7"/>
        <v>108.74683544303798</v>
      </c>
    </row>
    <row r="236" spans="1:4" x14ac:dyDescent="0.2">
      <c r="A236" s="3">
        <v>44903.705555555498</v>
      </c>
      <c r="B236" s="1">
        <v>85.5</v>
      </c>
      <c r="C236" s="11">
        <f t="shared" si="6"/>
        <v>8.2278481012658222E-2</v>
      </c>
      <c r="D236" s="12">
        <f t="shared" si="7"/>
        <v>108.22784810126582</v>
      </c>
    </row>
    <row r="237" spans="1:4" x14ac:dyDescent="0.2">
      <c r="A237" s="3">
        <v>44904.705555555498</v>
      </c>
      <c r="B237" s="1">
        <v>88.06</v>
      </c>
      <c r="C237" s="11">
        <f t="shared" si="6"/>
        <v>0.11468354430379746</v>
      </c>
      <c r="D237" s="12">
        <f t="shared" si="7"/>
        <v>111.46835443037975</v>
      </c>
    </row>
    <row r="238" spans="1:4" x14ac:dyDescent="0.2">
      <c r="A238" s="3">
        <v>44907.705555555498</v>
      </c>
      <c r="B238" s="1">
        <v>88.15</v>
      </c>
      <c r="C238" s="11">
        <f t="shared" si="6"/>
        <v>0.11582278481012676</v>
      </c>
      <c r="D238" s="12">
        <f t="shared" si="7"/>
        <v>111.58227848101268</v>
      </c>
    </row>
    <row r="239" spans="1:4" x14ac:dyDescent="0.2">
      <c r="A239" s="3">
        <v>44908.705555555498</v>
      </c>
      <c r="B239" s="1">
        <v>86.25</v>
      </c>
      <c r="C239" s="11">
        <f t="shared" si="6"/>
        <v>9.1772151898734222E-2</v>
      </c>
      <c r="D239" s="12">
        <f t="shared" si="7"/>
        <v>109.17721518987342</v>
      </c>
    </row>
    <row r="240" spans="1:4" x14ac:dyDescent="0.2">
      <c r="A240" s="3">
        <v>44909.705555555498</v>
      </c>
      <c r="B240" s="1">
        <v>85.75</v>
      </c>
      <c r="C240" s="11">
        <f t="shared" si="6"/>
        <v>8.5443037974683556E-2</v>
      </c>
      <c r="D240" s="12">
        <f t="shared" si="7"/>
        <v>108.54430379746836</v>
      </c>
    </row>
    <row r="241" spans="1:4" x14ac:dyDescent="0.2">
      <c r="A241" s="3">
        <v>44910.705555555498</v>
      </c>
      <c r="B241" s="1">
        <v>87.39</v>
      </c>
      <c r="C241" s="11">
        <f t="shared" si="6"/>
        <v>0.1062025316455697</v>
      </c>
      <c r="D241" s="12">
        <f t="shared" si="7"/>
        <v>110.62025316455697</v>
      </c>
    </row>
    <row r="242" spans="1:4" x14ac:dyDescent="0.2">
      <c r="A242" s="3">
        <v>44911.705555555498</v>
      </c>
      <c r="B242" s="1">
        <v>87</v>
      </c>
      <c r="C242" s="11">
        <f t="shared" si="6"/>
        <v>0.10126582278481022</v>
      </c>
      <c r="D242" s="12">
        <f t="shared" si="7"/>
        <v>110.12658227848102</v>
      </c>
    </row>
    <row r="243" spans="1:4" x14ac:dyDescent="0.2">
      <c r="A243" s="3">
        <v>44914.705555555498</v>
      </c>
      <c r="B243" s="1">
        <v>85</v>
      </c>
      <c r="C243" s="11">
        <f t="shared" si="6"/>
        <v>7.5949367088607556E-2</v>
      </c>
      <c r="D243" s="12">
        <f t="shared" si="7"/>
        <v>107.59493670886076</v>
      </c>
    </row>
    <row r="244" spans="1:4" x14ac:dyDescent="0.2">
      <c r="A244" s="3">
        <v>44915.705555555498</v>
      </c>
      <c r="B244" s="1">
        <v>85.37</v>
      </c>
      <c r="C244" s="11">
        <f t="shared" si="6"/>
        <v>8.0632911392405138E-2</v>
      </c>
      <c r="D244" s="12">
        <f t="shared" si="7"/>
        <v>108.06329113924052</v>
      </c>
    </row>
    <row r="245" spans="1:4" x14ac:dyDescent="0.2">
      <c r="A245" s="3">
        <v>44916.705555555498</v>
      </c>
      <c r="B245" s="1">
        <v>86.9</v>
      </c>
      <c r="C245" s="11">
        <f t="shared" si="6"/>
        <v>0.10000000000000009</v>
      </c>
      <c r="D245" s="12">
        <f t="shared" si="7"/>
        <v>110.00000000000001</v>
      </c>
    </row>
    <row r="246" spans="1:4" x14ac:dyDescent="0.2">
      <c r="A246" s="3">
        <v>44917.705555555498</v>
      </c>
      <c r="B246" s="1">
        <v>86.28</v>
      </c>
      <c r="C246" s="11">
        <f t="shared" si="6"/>
        <v>9.2151898734177173E-2</v>
      </c>
      <c r="D246" s="12">
        <f t="shared" si="7"/>
        <v>109.21518987341771</v>
      </c>
    </row>
    <row r="247" spans="1:4" x14ac:dyDescent="0.2">
      <c r="A247" s="3">
        <v>44918.705555555498</v>
      </c>
      <c r="B247" s="1">
        <v>85.28</v>
      </c>
      <c r="C247" s="11">
        <f t="shared" si="6"/>
        <v>7.9493670886076062E-2</v>
      </c>
      <c r="D247" s="12">
        <f t="shared" si="7"/>
        <v>107.9493670886076</v>
      </c>
    </row>
    <row r="248" spans="1:4" x14ac:dyDescent="0.2">
      <c r="A248" s="3">
        <v>44921.705555555498</v>
      </c>
      <c r="B248" s="1">
        <v>86.42</v>
      </c>
      <c r="C248" s="11">
        <f t="shared" si="6"/>
        <v>9.3924050632911316E-2</v>
      </c>
      <c r="D248" s="12">
        <f t="shared" si="7"/>
        <v>109.39240506329114</v>
      </c>
    </row>
    <row r="249" spans="1:4" x14ac:dyDescent="0.2">
      <c r="A249" s="3">
        <v>44922.705555555498</v>
      </c>
      <c r="B249" s="1">
        <v>88</v>
      </c>
      <c r="C249" s="11">
        <f t="shared" si="6"/>
        <v>0.11392405063291133</v>
      </c>
      <c r="D249" s="12">
        <f t="shared" si="7"/>
        <v>111.39240506329114</v>
      </c>
    </row>
    <row r="250" spans="1:4" x14ac:dyDescent="0.2">
      <c r="A250" s="3">
        <v>44923.705555555498</v>
      </c>
      <c r="B250" s="1">
        <v>89.19</v>
      </c>
      <c r="C250" s="11">
        <f t="shared" si="6"/>
        <v>0.12898734177215188</v>
      </c>
      <c r="D250" s="12">
        <f t="shared" si="7"/>
        <v>112.89873417721519</v>
      </c>
    </row>
    <row r="251" spans="1:4" x14ac:dyDescent="0.2">
      <c r="A251" s="3">
        <v>44924.705555555498</v>
      </c>
      <c r="B251" s="1">
        <v>89</v>
      </c>
      <c r="C251" s="11">
        <f t="shared" si="6"/>
        <v>0.12658227848101267</v>
      </c>
      <c r="D251" s="12">
        <f t="shared" si="7"/>
        <v>112.65822784810126</v>
      </c>
    </row>
    <row r="252" spans="1:4" x14ac:dyDescent="0.2">
      <c r="A252" s="1"/>
      <c r="B252" s="1"/>
    </row>
    <row r="253" spans="1:4" x14ac:dyDescent="0.2">
      <c r="A253" s="1"/>
      <c r="B253" s="1"/>
    </row>
    <row r="254" spans="1:4" x14ac:dyDescent="0.2">
      <c r="A254" s="1"/>
      <c r="B254" s="1"/>
    </row>
    <row r="255" spans="1:4" x14ac:dyDescent="0.2">
      <c r="A255" s="1"/>
      <c r="B255" s="1"/>
    </row>
    <row r="256" spans="1:4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99"/>
  <sheetViews>
    <sheetView topLeftCell="A233" workbookViewId="0">
      <selection activeCell="B2" sqref="B2:B250"/>
    </sheetView>
  </sheetViews>
  <sheetFormatPr defaultColWidth="12.5703125" defaultRowHeight="15.75" customHeight="1" x14ac:dyDescent="0.2"/>
  <cols>
    <col min="1" max="1" width="18.140625" bestFit="1" customWidth="1"/>
    <col min="2" max="2" width="15" customWidth="1"/>
    <col min="3" max="3" width="12.5703125" style="6"/>
    <col min="4" max="4" width="15.7109375" style="6" bestFit="1" customWidth="1"/>
  </cols>
  <sheetData>
    <row r="1" spans="1:4" x14ac:dyDescent="0.2">
      <c r="A1" s="5" t="s">
        <v>1</v>
      </c>
      <c r="B1" s="5" t="s">
        <v>2</v>
      </c>
      <c r="C1" s="1" t="s">
        <v>4</v>
      </c>
      <c r="D1" s="1" t="s">
        <v>3</v>
      </c>
    </row>
    <row r="2" spans="1:4" x14ac:dyDescent="0.2">
      <c r="A2" s="3">
        <v>44564.705555555498</v>
      </c>
      <c r="B2" s="1">
        <v>24.45</v>
      </c>
      <c r="C2" s="13">
        <v>0</v>
      </c>
      <c r="D2" s="14">
        <v>100</v>
      </c>
    </row>
    <row r="3" spans="1:4" x14ac:dyDescent="0.2">
      <c r="A3" s="3">
        <v>44565.705555555498</v>
      </c>
      <c r="B3" s="1">
        <v>23.25</v>
      </c>
      <c r="C3" s="15">
        <f>(B3/$B$2)-1</f>
        <v>-4.9079754601226933E-2</v>
      </c>
      <c r="D3" s="14">
        <f>($D$2*C3)+100</f>
        <v>95.092024539877301</v>
      </c>
    </row>
    <row r="4" spans="1:4" x14ac:dyDescent="0.2">
      <c r="A4" s="3">
        <v>44566.705555555498</v>
      </c>
      <c r="B4" s="1">
        <v>22.72</v>
      </c>
      <c r="C4" s="15">
        <f t="shared" ref="C4:C67" si="0">(B4/$B$2)-1</f>
        <v>-7.0756646216768915E-2</v>
      </c>
      <c r="D4" s="14">
        <f t="shared" ref="D4:D67" si="1">($D$2*C4)+100</f>
        <v>92.924335378323107</v>
      </c>
    </row>
    <row r="5" spans="1:4" x14ac:dyDescent="0.2">
      <c r="A5" s="3">
        <v>44567.705555555498</v>
      </c>
      <c r="B5" s="1">
        <v>21.87</v>
      </c>
      <c r="C5" s="15">
        <f t="shared" si="0"/>
        <v>-0.10552147239263798</v>
      </c>
      <c r="D5" s="14">
        <f t="shared" si="1"/>
        <v>89.447852760736197</v>
      </c>
    </row>
    <row r="6" spans="1:4" x14ac:dyDescent="0.2">
      <c r="A6" s="3">
        <v>44568.705555555498</v>
      </c>
      <c r="B6" s="1">
        <v>22.75</v>
      </c>
      <c r="C6" s="15">
        <f t="shared" si="0"/>
        <v>-6.9529652351738247E-2</v>
      </c>
      <c r="D6" s="14">
        <f t="shared" si="1"/>
        <v>93.047034764826179</v>
      </c>
    </row>
    <row r="7" spans="1:4" x14ac:dyDescent="0.2">
      <c r="A7" s="3">
        <v>44571.705555555498</v>
      </c>
      <c r="B7" s="1">
        <v>22.74</v>
      </c>
      <c r="C7" s="15">
        <f t="shared" si="0"/>
        <v>-6.9938650306748507E-2</v>
      </c>
      <c r="D7" s="14">
        <f t="shared" si="1"/>
        <v>93.006134969325146</v>
      </c>
    </row>
    <row r="8" spans="1:4" x14ac:dyDescent="0.2">
      <c r="A8" s="3">
        <v>44572.705555555498</v>
      </c>
      <c r="B8" s="1">
        <v>22.66</v>
      </c>
      <c r="C8" s="15">
        <f t="shared" si="0"/>
        <v>-7.321063394683025E-2</v>
      </c>
      <c r="D8" s="14">
        <f t="shared" si="1"/>
        <v>92.678936605316977</v>
      </c>
    </row>
    <row r="9" spans="1:4" x14ac:dyDescent="0.2">
      <c r="A9" s="3">
        <v>44573.705555555498</v>
      </c>
      <c r="B9" s="1">
        <v>23.45</v>
      </c>
      <c r="C9" s="15">
        <f t="shared" si="0"/>
        <v>-4.0899795501022518E-2</v>
      </c>
      <c r="D9" s="14">
        <f t="shared" si="1"/>
        <v>95.910020449897743</v>
      </c>
    </row>
    <row r="10" spans="1:4" x14ac:dyDescent="0.2">
      <c r="A10" s="3">
        <v>44574.705555555498</v>
      </c>
      <c r="B10" s="1">
        <v>24.41</v>
      </c>
      <c r="C10" s="15">
        <f t="shared" si="0"/>
        <v>-1.6359918200408163E-3</v>
      </c>
      <c r="D10" s="14">
        <f t="shared" si="1"/>
        <v>99.836400817995923</v>
      </c>
    </row>
    <row r="11" spans="1:4" x14ac:dyDescent="0.2">
      <c r="A11" s="3">
        <v>44575.705555555498</v>
      </c>
      <c r="B11" s="1">
        <v>24.7</v>
      </c>
      <c r="C11" s="15">
        <f t="shared" si="0"/>
        <v>1.0224948875255713E-2</v>
      </c>
      <c r="D11" s="14">
        <f t="shared" si="1"/>
        <v>101.02249488752557</v>
      </c>
    </row>
    <row r="12" spans="1:4" x14ac:dyDescent="0.2">
      <c r="A12" s="3">
        <v>44578.705555555498</v>
      </c>
      <c r="B12" s="1">
        <v>23.95</v>
      </c>
      <c r="C12" s="15">
        <f t="shared" si="0"/>
        <v>-2.0449897750511203E-2</v>
      </c>
      <c r="D12" s="14">
        <f t="shared" si="1"/>
        <v>97.955010224948879</v>
      </c>
    </row>
    <row r="13" spans="1:4" x14ac:dyDescent="0.2">
      <c r="A13" s="3">
        <v>44579.705555555498</v>
      </c>
      <c r="B13" s="1">
        <v>23.43</v>
      </c>
      <c r="C13" s="15">
        <f t="shared" si="0"/>
        <v>-4.1717791411042926E-2</v>
      </c>
      <c r="D13" s="14">
        <f t="shared" si="1"/>
        <v>95.828220858895705</v>
      </c>
    </row>
    <row r="14" spans="1:4" x14ac:dyDescent="0.2">
      <c r="A14" s="3">
        <v>44580.705555555498</v>
      </c>
      <c r="B14" s="1">
        <v>23.8</v>
      </c>
      <c r="C14" s="15">
        <f t="shared" si="0"/>
        <v>-2.6584867075664542E-2</v>
      </c>
      <c r="D14" s="14">
        <f t="shared" si="1"/>
        <v>97.341513292433547</v>
      </c>
    </row>
    <row r="15" spans="1:4" x14ac:dyDescent="0.2">
      <c r="A15" s="3">
        <v>44581.705555555498</v>
      </c>
      <c r="B15" s="1">
        <v>25.3</v>
      </c>
      <c r="C15" s="15">
        <f t="shared" si="0"/>
        <v>3.476482617586929E-2</v>
      </c>
      <c r="D15" s="14">
        <f t="shared" si="1"/>
        <v>103.47648261758692</v>
      </c>
    </row>
    <row r="16" spans="1:4" x14ac:dyDescent="0.2">
      <c r="A16" s="3">
        <v>44582.705555555498</v>
      </c>
      <c r="B16" s="1">
        <v>25.9</v>
      </c>
      <c r="C16" s="15">
        <f t="shared" si="0"/>
        <v>5.9304703476482645E-2</v>
      </c>
      <c r="D16" s="14">
        <f t="shared" si="1"/>
        <v>105.93047034764827</v>
      </c>
    </row>
    <row r="17" spans="1:4" x14ac:dyDescent="0.2">
      <c r="A17" s="3">
        <v>44585.705555555498</v>
      </c>
      <c r="B17" s="1">
        <v>26.34</v>
      </c>
      <c r="C17" s="15">
        <f t="shared" si="0"/>
        <v>7.7300613496932513E-2</v>
      </c>
      <c r="D17" s="14">
        <f t="shared" si="1"/>
        <v>107.73006134969324</v>
      </c>
    </row>
    <row r="18" spans="1:4" x14ac:dyDescent="0.2">
      <c r="A18" s="3">
        <v>44586.705555555498</v>
      </c>
      <c r="B18" s="1">
        <v>25.62</v>
      </c>
      <c r="C18" s="15">
        <f t="shared" si="0"/>
        <v>4.7852760736196487E-2</v>
      </c>
      <c r="D18" s="14">
        <f t="shared" si="1"/>
        <v>104.78527607361966</v>
      </c>
    </row>
    <row r="19" spans="1:4" x14ac:dyDescent="0.2">
      <c r="A19" s="3">
        <v>44587.705555555498</v>
      </c>
      <c r="B19" s="1">
        <v>27.91</v>
      </c>
      <c r="C19" s="15">
        <f t="shared" si="0"/>
        <v>0.14151329243353783</v>
      </c>
      <c r="D19" s="14">
        <f t="shared" si="1"/>
        <v>114.15132924335379</v>
      </c>
    </row>
    <row r="20" spans="1:4" x14ac:dyDescent="0.2">
      <c r="A20" s="3">
        <v>44588.705555555498</v>
      </c>
      <c r="B20" s="1">
        <v>28.2</v>
      </c>
      <c r="C20" s="15">
        <f t="shared" si="0"/>
        <v>0.15337423312883436</v>
      </c>
      <c r="D20" s="14">
        <f t="shared" si="1"/>
        <v>115.33742331288343</v>
      </c>
    </row>
    <row r="21" spans="1:4" x14ac:dyDescent="0.2">
      <c r="A21" s="3">
        <v>44589.705555555498</v>
      </c>
      <c r="B21" s="1">
        <v>27.55</v>
      </c>
      <c r="C21" s="15">
        <f t="shared" si="0"/>
        <v>0.12678936605316982</v>
      </c>
      <c r="D21" s="14">
        <f t="shared" si="1"/>
        <v>112.67893660531698</v>
      </c>
    </row>
    <row r="22" spans="1:4" x14ac:dyDescent="0.2">
      <c r="A22" s="3">
        <v>44592.705555555498</v>
      </c>
      <c r="B22" s="1">
        <v>28.09</v>
      </c>
      <c r="C22" s="15">
        <f t="shared" si="0"/>
        <v>0.14887525562372184</v>
      </c>
      <c r="D22" s="14">
        <f t="shared" si="1"/>
        <v>114.88752556237219</v>
      </c>
    </row>
    <row r="23" spans="1:4" x14ac:dyDescent="0.2">
      <c r="A23" s="3">
        <v>44593.705555555498</v>
      </c>
      <c r="B23" s="1">
        <v>28.05</v>
      </c>
      <c r="C23" s="15">
        <f t="shared" si="0"/>
        <v>0.14723926380368102</v>
      </c>
      <c r="D23" s="14">
        <f t="shared" si="1"/>
        <v>114.7239263803681</v>
      </c>
    </row>
    <row r="24" spans="1:4" x14ac:dyDescent="0.2">
      <c r="A24" s="3">
        <v>44594.705555555498</v>
      </c>
      <c r="B24" s="1">
        <v>27.1</v>
      </c>
      <c r="C24" s="15">
        <f t="shared" si="0"/>
        <v>0.1083844580777098</v>
      </c>
      <c r="D24" s="14">
        <f t="shared" si="1"/>
        <v>110.83844580777098</v>
      </c>
    </row>
    <row r="25" spans="1:4" x14ac:dyDescent="0.2">
      <c r="A25" s="3">
        <v>44595.705555555498</v>
      </c>
      <c r="B25" s="1">
        <v>26.68</v>
      </c>
      <c r="C25" s="15">
        <f t="shared" si="0"/>
        <v>9.1206543967280229E-2</v>
      </c>
      <c r="D25" s="14">
        <f t="shared" si="1"/>
        <v>109.12065439672803</v>
      </c>
    </row>
    <row r="26" spans="1:4" x14ac:dyDescent="0.2">
      <c r="A26" s="3">
        <v>44596.705555555498</v>
      </c>
      <c r="B26" s="1">
        <v>26.5</v>
      </c>
      <c r="C26" s="15">
        <f t="shared" si="0"/>
        <v>8.3844580777096223E-2</v>
      </c>
      <c r="D26" s="14">
        <f t="shared" si="1"/>
        <v>108.38445807770962</v>
      </c>
    </row>
    <row r="27" spans="1:4" x14ac:dyDescent="0.2">
      <c r="A27" s="3">
        <v>44599.705555555498</v>
      </c>
      <c r="B27" s="1">
        <v>26.11</v>
      </c>
      <c r="C27" s="15">
        <f t="shared" si="0"/>
        <v>6.789366053169732E-2</v>
      </c>
      <c r="D27" s="14">
        <f t="shared" si="1"/>
        <v>106.78936605316973</v>
      </c>
    </row>
    <row r="28" spans="1:4" x14ac:dyDescent="0.2">
      <c r="A28" s="3">
        <v>44600.705555555498</v>
      </c>
      <c r="B28" s="1">
        <v>25.31</v>
      </c>
      <c r="C28" s="15">
        <f t="shared" si="0"/>
        <v>3.5173824130879217E-2</v>
      </c>
      <c r="D28" s="14">
        <f t="shared" si="1"/>
        <v>103.51738241308792</v>
      </c>
    </row>
    <row r="29" spans="1:4" x14ac:dyDescent="0.2">
      <c r="A29" s="3">
        <v>44601.705555555498</v>
      </c>
      <c r="B29" s="1">
        <v>26.33</v>
      </c>
      <c r="C29" s="15">
        <f t="shared" si="0"/>
        <v>7.6891615541922143E-2</v>
      </c>
      <c r="D29" s="14">
        <f t="shared" si="1"/>
        <v>107.68916155419221</v>
      </c>
    </row>
    <row r="30" spans="1:4" x14ac:dyDescent="0.2">
      <c r="A30" s="3">
        <v>44602.705555555498</v>
      </c>
      <c r="B30" s="1">
        <v>26.03</v>
      </c>
      <c r="C30" s="15">
        <f t="shared" si="0"/>
        <v>6.4621676891615687E-2</v>
      </c>
      <c r="D30" s="14">
        <f t="shared" si="1"/>
        <v>106.46216768916157</v>
      </c>
    </row>
    <row r="31" spans="1:4" x14ac:dyDescent="0.2">
      <c r="A31" s="3">
        <v>44603.705555555498</v>
      </c>
      <c r="B31" s="1">
        <v>25.63</v>
      </c>
      <c r="C31" s="15">
        <f t="shared" si="0"/>
        <v>4.8261758691206635E-2</v>
      </c>
      <c r="D31" s="14">
        <f t="shared" si="1"/>
        <v>104.82617586912066</v>
      </c>
    </row>
    <row r="32" spans="1:4" x14ac:dyDescent="0.2">
      <c r="A32" s="3">
        <v>44606.705555555498</v>
      </c>
      <c r="B32" s="1">
        <v>25.52</v>
      </c>
      <c r="C32" s="15">
        <f t="shared" si="0"/>
        <v>4.3762781186094113E-2</v>
      </c>
      <c r="D32" s="14">
        <f t="shared" si="1"/>
        <v>104.37627811860941</v>
      </c>
    </row>
    <row r="33" spans="1:4" x14ac:dyDescent="0.2">
      <c r="A33" s="3">
        <v>44607.705555555498</v>
      </c>
      <c r="B33" s="1">
        <v>26.3</v>
      </c>
      <c r="C33" s="15">
        <f t="shared" si="0"/>
        <v>7.5664621676891697E-2</v>
      </c>
      <c r="D33" s="14">
        <f t="shared" si="1"/>
        <v>107.56646216768917</v>
      </c>
    </row>
    <row r="34" spans="1:4" x14ac:dyDescent="0.2">
      <c r="A34" s="3">
        <v>44608.705555555498</v>
      </c>
      <c r="B34" s="1">
        <v>27.19</v>
      </c>
      <c r="C34" s="15">
        <f t="shared" si="0"/>
        <v>0.1120654396728018</v>
      </c>
      <c r="D34" s="14">
        <f t="shared" si="1"/>
        <v>111.20654396728018</v>
      </c>
    </row>
    <row r="35" spans="1:4" x14ac:dyDescent="0.2">
      <c r="A35" s="3">
        <v>44609.705555555498</v>
      </c>
      <c r="B35" s="1">
        <v>27.46</v>
      </c>
      <c r="C35" s="15">
        <f t="shared" si="0"/>
        <v>0.12310838445807781</v>
      </c>
      <c r="D35" s="14">
        <f t="shared" si="1"/>
        <v>112.31083844580778</v>
      </c>
    </row>
    <row r="36" spans="1:4" x14ac:dyDescent="0.2">
      <c r="A36" s="3">
        <v>44610.705555555498</v>
      </c>
      <c r="B36" s="1">
        <v>27.55</v>
      </c>
      <c r="C36" s="15">
        <f t="shared" si="0"/>
        <v>0.12678936605316982</v>
      </c>
      <c r="D36" s="14">
        <f t="shared" si="1"/>
        <v>112.67893660531698</v>
      </c>
    </row>
    <row r="37" spans="1:4" x14ac:dyDescent="0.2">
      <c r="A37" s="3">
        <v>44613.705555555498</v>
      </c>
      <c r="B37" s="1">
        <v>27.46</v>
      </c>
      <c r="C37" s="15">
        <f t="shared" si="0"/>
        <v>0.12310838445807781</v>
      </c>
      <c r="D37" s="14">
        <f t="shared" si="1"/>
        <v>112.31083844580778</v>
      </c>
    </row>
    <row r="38" spans="1:4" x14ac:dyDescent="0.2">
      <c r="A38" s="3">
        <v>44614.705555555498</v>
      </c>
      <c r="B38" s="1">
        <v>26.66</v>
      </c>
      <c r="C38" s="15">
        <f t="shared" si="0"/>
        <v>9.038854805725971E-2</v>
      </c>
      <c r="D38" s="14">
        <f t="shared" si="1"/>
        <v>109.03885480572598</v>
      </c>
    </row>
    <row r="39" spans="1:4" x14ac:dyDescent="0.2">
      <c r="A39" s="3">
        <v>44615.705555555498</v>
      </c>
      <c r="B39" s="1">
        <v>25.9</v>
      </c>
      <c r="C39" s="15">
        <f t="shared" si="0"/>
        <v>5.9304703476482645E-2</v>
      </c>
      <c r="D39" s="14">
        <f t="shared" si="1"/>
        <v>105.93047034764827</v>
      </c>
    </row>
    <row r="40" spans="1:4" x14ac:dyDescent="0.2">
      <c r="A40" s="3">
        <v>44616.705555555498</v>
      </c>
      <c r="B40" s="1">
        <v>25.15</v>
      </c>
      <c r="C40" s="15">
        <f t="shared" si="0"/>
        <v>2.8629856850715729E-2</v>
      </c>
      <c r="D40" s="14">
        <f t="shared" si="1"/>
        <v>102.86298568507158</v>
      </c>
    </row>
    <row r="41" spans="1:4" x14ac:dyDescent="0.2">
      <c r="A41" s="3">
        <v>44617.705555555498</v>
      </c>
      <c r="B41" s="1">
        <v>25.59</v>
      </c>
      <c r="C41" s="15">
        <f t="shared" si="0"/>
        <v>4.6625766871165597E-2</v>
      </c>
      <c r="D41" s="14">
        <f t="shared" si="1"/>
        <v>104.66257668711656</v>
      </c>
    </row>
    <row r="42" spans="1:4" x14ac:dyDescent="0.2">
      <c r="A42" s="3">
        <v>44622.705555555498</v>
      </c>
      <c r="B42" s="1">
        <v>24.5</v>
      </c>
      <c r="C42" s="15">
        <f t="shared" si="0"/>
        <v>2.044989775051187E-3</v>
      </c>
      <c r="D42" s="14">
        <f t="shared" si="1"/>
        <v>100.20449897750512</v>
      </c>
    </row>
    <row r="43" spans="1:4" x14ac:dyDescent="0.2">
      <c r="A43" s="3">
        <v>44623.705555555498</v>
      </c>
      <c r="B43" s="1">
        <v>25.29</v>
      </c>
      <c r="C43" s="15">
        <f t="shared" si="0"/>
        <v>3.4355828220858919E-2</v>
      </c>
      <c r="D43" s="14">
        <f t="shared" si="1"/>
        <v>103.43558282208589</v>
      </c>
    </row>
    <row r="44" spans="1:4" x14ac:dyDescent="0.2">
      <c r="A44" s="3">
        <v>44624.705555555498</v>
      </c>
      <c r="B44" s="1">
        <v>24.71</v>
      </c>
      <c r="C44" s="15">
        <f t="shared" si="0"/>
        <v>1.0633946830265861E-2</v>
      </c>
      <c r="D44" s="14">
        <f t="shared" si="1"/>
        <v>101.06339468302659</v>
      </c>
    </row>
    <row r="45" spans="1:4" x14ac:dyDescent="0.2">
      <c r="A45" s="3">
        <v>44627.705555555498</v>
      </c>
      <c r="B45" s="1">
        <v>23.7</v>
      </c>
      <c r="C45" s="15">
        <f t="shared" si="0"/>
        <v>-3.0674846625766916E-2</v>
      </c>
      <c r="D45" s="14">
        <f t="shared" si="1"/>
        <v>96.932515337423311</v>
      </c>
    </row>
    <row r="46" spans="1:4" x14ac:dyDescent="0.2">
      <c r="A46" s="3">
        <v>44628.705555555498</v>
      </c>
      <c r="B46" s="1">
        <v>22.03</v>
      </c>
      <c r="C46" s="15">
        <f t="shared" si="0"/>
        <v>-9.8977505112474384E-2</v>
      </c>
      <c r="D46" s="14">
        <f t="shared" si="1"/>
        <v>90.102249488752562</v>
      </c>
    </row>
    <row r="47" spans="1:4" x14ac:dyDescent="0.2">
      <c r="A47" s="3">
        <v>44629.705555555498</v>
      </c>
      <c r="B47" s="1">
        <v>23.74</v>
      </c>
      <c r="C47" s="15">
        <f t="shared" si="0"/>
        <v>-2.9038854805725989E-2</v>
      </c>
      <c r="D47" s="14">
        <f t="shared" si="1"/>
        <v>97.096114519427402</v>
      </c>
    </row>
    <row r="48" spans="1:4" x14ac:dyDescent="0.2">
      <c r="A48" s="3">
        <v>44630.705555555498</v>
      </c>
      <c r="B48" s="1">
        <v>23.9</v>
      </c>
      <c r="C48" s="15">
        <f t="shared" si="0"/>
        <v>-2.249488752556239E-2</v>
      </c>
      <c r="D48" s="14">
        <f t="shared" si="1"/>
        <v>97.750511247443768</v>
      </c>
    </row>
    <row r="49" spans="1:4" x14ac:dyDescent="0.2">
      <c r="A49" s="3">
        <v>44631.705555555498</v>
      </c>
      <c r="B49" s="1">
        <v>23.8</v>
      </c>
      <c r="C49" s="15">
        <f t="shared" si="0"/>
        <v>-2.6584867075664542E-2</v>
      </c>
      <c r="D49" s="14">
        <f t="shared" si="1"/>
        <v>97.341513292433547</v>
      </c>
    </row>
    <row r="50" spans="1:4" x14ac:dyDescent="0.2">
      <c r="A50" s="3">
        <v>44634.705555555498</v>
      </c>
      <c r="B50" s="1">
        <v>23.15</v>
      </c>
      <c r="C50" s="15">
        <f t="shared" si="0"/>
        <v>-5.3169734151329306E-2</v>
      </c>
      <c r="D50" s="14">
        <f t="shared" si="1"/>
        <v>94.683026584867065</v>
      </c>
    </row>
    <row r="51" spans="1:4" x14ac:dyDescent="0.2">
      <c r="A51" s="3">
        <v>44635.705555555498</v>
      </c>
      <c r="B51" s="1">
        <v>22.09</v>
      </c>
      <c r="C51" s="15">
        <f t="shared" si="0"/>
        <v>-9.6523517382413049E-2</v>
      </c>
      <c r="D51" s="14">
        <f t="shared" si="1"/>
        <v>90.347648261758692</v>
      </c>
    </row>
    <row r="52" spans="1:4" x14ac:dyDescent="0.2">
      <c r="A52" s="3">
        <v>44636.705555555498</v>
      </c>
      <c r="B52" s="1">
        <v>22.6</v>
      </c>
      <c r="C52" s="15">
        <f t="shared" si="0"/>
        <v>-7.5664621676891586E-2</v>
      </c>
      <c r="D52" s="14">
        <f t="shared" si="1"/>
        <v>92.433537832310847</v>
      </c>
    </row>
    <row r="53" spans="1:4" x14ac:dyDescent="0.2">
      <c r="A53" s="3">
        <v>44637.705555555498</v>
      </c>
      <c r="B53" s="1">
        <v>22.77</v>
      </c>
      <c r="C53" s="15">
        <f t="shared" si="0"/>
        <v>-6.8711656441717728E-2</v>
      </c>
      <c r="D53" s="14">
        <f t="shared" si="1"/>
        <v>93.128834355828232</v>
      </c>
    </row>
    <row r="54" spans="1:4" x14ac:dyDescent="0.2">
      <c r="A54" s="3">
        <v>44638.705555555498</v>
      </c>
      <c r="B54" s="1">
        <v>21.4</v>
      </c>
      <c r="C54" s="15">
        <f t="shared" si="0"/>
        <v>-0.12474437627811863</v>
      </c>
      <c r="D54" s="14">
        <f t="shared" si="1"/>
        <v>87.525562372188134</v>
      </c>
    </row>
    <row r="55" spans="1:4" x14ac:dyDescent="0.2">
      <c r="A55" s="3">
        <v>44641.705555555498</v>
      </c>
      <c r="B55" s="1">
        <v>24.15</v>
      </c>
      <c r="C55" s="15">
        <f t="shared" si="0"/>
        <v>-1.2269938650306789E-2</v>
      </c>
      <c r="D55" s="14">
        <f t="shared" si="1"/>
        <v>98.773006134969322</v>
      </c>
    </row>
    <row r="56" spans="1:4" x14ac:dyDescent="0.2">
      <c r="A56" s="3">
        <v>44642.705555555498</v>
      </c>
      <c r="B56" s="1">
        <v>24.37</v>
      </c>
      <c r="C56" s="15">
        <f t="shared" si="0"/>
        <v>-3.2719836400817437E-3</v>
      </c>
      <c r="D56" s="14">
        <f t="shared" si="1"/>
        <v>99.672801635991831</v>
      </c>
    </row>
    <row r="57" spans="1:4" x14ac:dyDescent="0.2">
      <c r="A57" s="3">
        <v>44643.705555555498</v>
      </c>
      <c r="B57" s="1">
        <v>24.8</v>
      </c>
      <c r="C57" s="15">
        <f t="shared" si="0"/>
        <v>1.4314928425357865E-2</v>
      </c>
      <c r="D57" s="14">
        <f t="shared" si="1"/>
        <v>101.43149284253579</v>
      </c>
    </row>
    <row r="58" spans="1:4" x14ac:dyDescent="0.2">
      <c r="A58" s="3">
        <v>44644.705555555498</v>
      </c>
      <c r="B58" s="1">
        <v>26.13</v>
      </c>
      <c r="C58" s="15">
        <f t="shared" si="0"/>
        <v>6.8711656441717839E-2</v>
      </c>
      <c r="D58" s="14">
        <f t="shared" si="1"/>
        <v>106.87116564417178</v>
      </c>
    </row>
    <row r="59" spans="1:4" x14ac:dyDescent="0.2">
      <c r="A59" s="3">
        <v>44645.705555555498</v>
      </c>
      <c r="B59" s="1">
        <v>27.9</v>
      </c>
      <c r="C59" s="15">
        <f t="shared" si="0"/>
        <v>0.14110429447852768</v>
      </c>
      <c r="D59" s="14">
        <f t="shared" si="1"/>
        <v>114.11042944785277</v>
      </c>
    </row>
    <row r="60" spans="1:4" x14ac:dyDescent="0.2">
      <c r="A60" s="3">
        <v>44648.705555555498</v>
      </c>
      <c r="B60" s="1">
        <v>27.64</v>
      </c>
      <c r="C60" s="15">
        <f t="shared" si="0"/>
        <v>0.13047034764826182</v>
      </c>
      <c r="D60" s="14">
        <f t="shared" si="1"/>
        <v>113.04703476482618</v>
      </c>
    </row>
    <row r="61" spans="1:4" x14ac:dyDescent="0.2">
      <c r="A61" s="3">
        <v>44649.705555555498</v>
      </c>
      <c r="B61" s="1">
        <v>27.8</v>
      </c>
      <c r="C61" s="15">
        <f t="shared" si="0"/>
        <v>0.13701431492842553</v>
      </c>
      <c r="D61" s="14">
        <f t="shared" si="1"/>
        <v>113.70143149284254</v>
      </c>
    </row>
    <row r="62" spans="1:4" x14ac:dyDescent="0.2">
      <c r="A62" s="3">
        <v>44650.705555555498</v>
      </c>
      <c r="B62" s="1">
        <v>27.5</v>
      </c>
      <c r="C62" s="15">
        <f t="shared" si="0"/>
        <v>0.12474437627811863</v>
      </c>
      <c r="D62" s="14">
        <f t="shared" si="1"/>
        <v>112.47443762781187</v>
      </c>
    </row>
    <row r="63" spans="1:4" x14ac:dyDescent="0.2">
      <c r="A63" s="3">
        <v>44651.705555555498</v>
      </c>
      <c r="B63" s="1">
        <v>27.48</v>
      </c>
      <c r="C63" s="15">
        <f t="shared" si="0"/>
        <v>0.12392638036809811</v>
      </c>
      <c r="D63" s="14">
        <f t="shared" si="1"/>
        <v>112.39263803680981</v>
      </c>
    </row>
    <row r="64" spans="1:4" x14ac:dyDescent="0.2">
      <c r="A64" s="3">
        <v>44652.705555555498</v>
      </c>
      <c r="B64" s="1">
        <v>27.9</v>
      </c>
      <c r="C64" s="15">
        <f t="shared" si="0"/>
        <v>0.14110429447852768</v>
      </c>
      <c r="D64" s="14">
        <f t="shared" si="1"/>
        <v>114.11042944785277</v>
      </c>
    </row>
    <row r="65" spans="1:4" x14ac:dyDescent="0.2">
      <c r="A65" s="3">
        <v>44655.705555555498</v>
      </c>
      <c r="B65" s="1">
        <v>29.18</v>
      </c>
      <c r="C65" s="15">
        <f t="shared" si="0"/>
        <v>0.19345603271983647</v>
      </c>
      <c r="D65" s="14">
        <f t="shared" si="1"/>
        <v>119.34560327198365</v>
      </c>
    </row>
    <row r="66" spans="1:4" x14ac:dyDescent="0.2">
      <c r="A66" s="3">
        <v>44656.705555555498</v>
      </c>
      <c r="B66" s="1">
        <v>29.45</v>
      </c>
      <c r="C66" s="15">
        <f t="shared" si="0"/>
        <v>0.20449897750511248</v>
      </c>
      <c r="D66" s="14">
        <f t="shared" si="1"/>
        <v>120.44989775051124</v>
      </c>
    </row>
    <row r="67" spans="1:4" x14ac:dyDescent="0.2">
      <c r="A67" s="3">
        <v>44657.705555555498</v>
      </c>
      <c r="B67" s="1">
        <v>27.84</v>
      </c>
      <c r="C67" s="15">
        <f t="shared" si="0"/>
        <v>0.13865030674846635</v>
      </c>
      <c r="D67" s="14">
        <f t="shared" si="1"/>
        <v>113.86503067484664</v>
      </c>
    </row>
    <row r="68" spans="1:4" x14ac:dyDescent="0.2">
      <c r="A68" s="3">
        <v>44658.705555555498</v>
      </c>
      <c r="B68" s="1">
        <v>26.71</v>
      </c>
      <c r="C68" s="15">
        <f t="shared" ref="C68:C131" si="2">(B68/$B$2)-1</f>
        <v>9.2433537832310897E-2</v>
      </c>
      <c r="D68" s="14">
        <f t="shared" ref="D68:D131" si="3">($D$2*C68)+100</f>
        <v>109.24335378323109</v>
      </c>
    </row>
    <row r="69" spans="1:4" x14ac:dyDescent="0.2">
      <c r="A69" s="3">
        <v>44659.705555555498</v>
      </c>
      <c r="B69" s="1">
        <v>26.57</v>
      </c>
      <c r="C69" s="15">
        <f t="shared" si="2"/>
        <v>8.6707566462167707E-2</v>
      </c>
      <c r="D69" s="14">
        <f t="shared" si="3"/>
        <v>108.67075664621677</v>
      </c>
    </row>
    <row r="70" spans="1:4" x14ac:dyDescent="0.2">
      <c r="A70" s="3">
        <v>44662.705555555498</v>
      </c>
      <c r="B70" s="1">
        <v>26.3</v>
      </c>
      <c r="C70" s="15">
        <f t="shared" si="2"/>
        <v>7.5664621676891697E-2</v>
      </c>
      <c r="D70" s="14">
        <f t="shared" si="3"/>
        <v>107.56646216768917</v>
      </c>
    </row>
    <row r="71" spans="1:4" x14ac:dyDescent="0.2">
      <c r="A71" s="3">
        <v>44663.705555555498</v>
      </c>
      <c r="B71" s="1">
        <v>27.15</v>
      </c>
      <c r="C71" s="15">
        <f t="shared" si="2"/>
        <v>0.11042944785276076</v>
      </c>
      <c r="D71" s="14">
        <f t="shared" si="3"/>
        <v>111.04294478527608</v>
      </c>
    </row>
    <row r="72" spans="1:4" x14ac:dyDescent="0.2">
      <c r="A72" s="3">
        <v>44664.705555555498</v>
      </c>
      <c r="B72" s="1">
        <v>26.5</v>
      </c>
      <c r="C72" s="15">
        <f t="shared" si="2"/>
        <v>8.3844580777096223E-2</v>
      </c>
      <c r="D72" s="14">
        <f t="shared" si="3"/>
        <v>108.38445807770962</v>
      </c>
    </row>
    <row r="73" spans="1:4" x14ac:dyDescent="0.2">
      <c r="A73" s="3">
        <v>44665.705555555498</v>
      </c>
      <c r="B73" s="1">
        <v>26.51</v>
      </c>
      <c r="C73" s="15">
        <f t="shared" si="2"/>
        <v>8.4253578732106371E-2</v>
      </c>
      <c r="D73" s="14">
        <f t="shared" si="3"/>
        <v>108.42535787321063</v>
      </c>
    </row>
    <row r="74" spans="1:4" x14ac:dyDescent="0.2">
      <c r="A74" s="3">
        <v>44669.705555555498</v>
      </c>
      <c r="B74" s="1">
        <v>26.61</v>
      </c>
      <c r="C74" s="15">
        <f t="shared" si="2"/>
        <v>8.8343558282208523E-2</v>
      </c>
      <c r="D74" s="14">
        <f t="shared" si="3"/>
        <v>108.83435582822085</v>
      </c>
    </row>
    <row r="75" spans="1:4" x14ac:dyDescent="0.2">
      <c r="A75" s="3">
        <v>44670.705555555498</v>
      </c>
      <c r="B75" s="1">
        <v>26.28</v>
      </c>
      <c r="C75" s="15">
        <f t="shared" si="2"/>
        <v>7.4846625766871178E-2</v>
      </c>
      <c r="D75" s="14">
        <f t="shared" si="3"/>
        <v>107.48466257668711</v>
      </c>
    </row>
    <row r="76" spans="1:4" x14ac:dyDescent="0.2">
      <c r="A76" s="3">
        <v>44671.705555555498</v>
      </c>
      <c r="B76" s="1">
        <v>26</v>
      </c>
      <c r="C76" s="15">
        <f t="shared" si="2"/>
        <v>6.3394683026584797E-2</v>
      </c>
      <c r="D76" s="14">
        <f t="shared" si="3"/>
        <v>106.33946830265847</v>
      </c>
    </row>
    <row r="77" spans="1:4" x14ac:dyDescent="0.2">
      <c r="A77" s="3">
        <v>44673.705555555498</v>
      </c>
      <c r="B77" s="1">
        <v>25.4</v>
      </c>
      <c r="C77" s="15">
        <f t="shared" si="2"/>
        <v>3.8854805725971442E-2</v>
      </c>
      <c r="D77" s="14">
        <f t="shared" si="3"/>
        <v>103.88548057259715</v>
      </c>
    </row>
    <row r="78" spans="1:4" x14ac:dyDescent="0.2">
      <c r="A78" s="3">
        <v>44676.705555555498</v>
      </c>
      <c r="B78" s="1">
        <v>24.67</v>
      </c>
      <c r="C78" s="15">
        <f t="shared" si="2"/>
        <v>8.997955010225045E-3</v>
      </c>
      <c r="D78" s="14">
        <f t="shared" si="3"/>
        <v>100.89979550102251</v>
      </c>
    </row>
    <row r="79" spans="1:4" x14ac:dyDescent="0.2">
      <c r="A79" s="3">
        <v>44677.705555555498</v>
      </c>
      <c r="B79" s="1">
        <v>24.87</v>
      </c>
      <c r="C79" s="15">
        <f t="shared" si="2"/>
        <v>1.7177914110429571E-2</v>
      </c>
      <c r="D79" s="14">
        <f t="shared" si="3"/>
        <v>101.71779141104295</v>
      </c>
    </row>
    <row r="80" spans="1:4" x14ac:dyDescent="0.2">
      <c r="A80" s="3">
        <v>44678.705555555498</v>
      </c>
      <c r="B80" s="1">
        <v>24.9</v>
      </c>
      <c r="C80" s="15">
        <f t="shared" si="2"/>
        <v>1.8404907975460016E-2</v>
      </c>
      <c r="D80" s="14">
        <f t="shared" si="3"/>
        <v>101.840490797546</v>
      </c>
    </row>
    <row r="81" spans="1:4" x14ac:dyDescent="0.2">
      <c r="A81" s="3">
        <v>44679.705555555498</v>
      </c>
      <c r="B81" s="1">
        <v>24.51</v>
      </c>
      <c r="C81" s="15">
        <f t="shared" si="2"/>
        <v>2.4539877300613355E-3</v>
      </c>
      <c r="D81" s="14">
        <f t="shared" si="3"/>
        <v>100.24539877300613</v>
      </c>
    </row>
    <row r="82" spans="1:4" x14ac:dyDescent="0.2">
      <c r="A82" s="3">
        <v>44680.705555555498</v>
      </c>
      <c r="B82" s="1">
        <v>24.57</v>
      </c>
      <c r="C82" s="15">
        <f t="shared" si="2"/>
        <v>4.9079754601226711E-3</v>
      </c>
      <c r="D82" s="14">
        <f t="shared" si="3"/>
        <v>100.49079754601226</v>
      </c>
    </row>
    <row r="83" spans="1:4" x14ac:dyDescent="0.2">
      <c r="A83" s="3">
        <v>44683.705555555498</v>
      </c>
      <c r="B83" s="1">
        <v>23.71</v>
      </c>
      <c r="C83" s="15">
        <f t="shared" si="2"/>
        <v>-3.0265848670756546E-2</v>
      </c>
      <c r="D83" s="14">
        <f t="shared" si="3"/>
        <v>96.973415132924345</v>
      </c>
    </row>
    <row r="84" spans="1:4" x14ac:dyDescent="0.2">
      <c r="A84" s="3">
        <v>44684.705555555498</v>
      </c>
      <c r="B84" s="1">
        <v>24.14</v>
      </c>
      <c r="C84" s="15">
        <f t="shared" si="2"/>
        <v>-1.2678936605316937E-2</v>
      </c>
      <c r="D84" s="14">
        <f t="shared" si="3"/>
        <v>98.732106339468302</v>
      </c>
    </row>
    <row r="85" spans="1:4" x14ac:dyDescent="0.2">
      <c r="A85" s="3">
        <v>44685.705555555498</v>
      </c>
      <c r="B85" s="1">
        <v>23.42</v>
      </c>
      <c r="C85" s="15">
        <f t="shared" si="2"/>
        <v>-4.2126789366053075E-2</v>
      </c>
      <c r="D85" s="14">
        <f t="shared" si="3"/>
        <v>95.7873210633947</v>
      </c>
    </row>
    <row r="86" spans="1:4" x14ac:dyDescent="0.2">
      <c r="A86" s="3">
        <v>44686.705555555498</v>
      </c>
      <c r="B86" s="1">
        <v>23.98</v>
      </c>
      <c r="C86" s="15">
        <f t="shared" si="2"/>
        <v>-1.9222903885480536E-2</v>
      </c>
      <c r="D86" s="14">
        <f t="shared" si="3"/>
        <v>98.077709611451951</v>
      </c>
    </row>
    <row r="87" spans="1:4" x14ac:dyDescent="0.2">
      <c r="A87" s="3">
        <v>44687.705555555498</v>
      </c>
      <c r="B87" s="1">
        <v>23.22</v>
      </c>
      <c r="C87" s="15">
        <f t="shared" si="2"/>
        <v>-5.0306748466257711E-2</v>
      </c>
      <c r="D87" s="14">
        <f t="shared" si="3"/>
        <v>94.969325153374228</v>
      </c>
    </row>
    <row r="88" spans="1:4" x14ac:dyDescent="0.2">
      <c r="A88" s="3">
        <v>44690.705555555498</v>
      </c>
      <c r="B88" s="1">
        <v>23.9</v>
      </c>
      <c r="C88" s="15">
        <f t="shared" si="2"/>
        <v>-2.249488752556239E-2</v>
      </c>
      <c r="D88" s="14">
        <f t="shared" si="3"/>
        <v>97.750511247443768</v>
      </c>
    </row>
    <row r="89" spans="1:4" x14ac:dyDescent="0.2">
      <c r="A89" s="3">
        <v>44691.705555555498</v>
      </c>
      <c r="B89" s="1">
        <v>24.3</v>
      </c>
      <c r="C89" s="15">
        <f t="shared" si="2"/>
        <v>-6.1349693251533388E-3</v>
      </c>
      <c r="D89" s="14">
        <f t="shared" si="3"/>
        <v>99.386503067484668</v>
      </c>
    </row>
    <row r="90" spans="1:4" x14ac:dyDescent="0.2">
      <c r="A90" s="3">
        <v>44692.705555555498</v>
      </c>
      <c r="B90" s="1">
        <v>24.74</v>
      </c>
      <c r="C90" s="15">
        <f t="shared" si="2"/>
        <v>1.1860940695296529E-2</v>
      </c>
      <c r="D90" s="14">
        <f t="shared" si="3"/>
        <v>101.18609406952966</v>
      </c>
    </row>
    <row r="91" spans="1:4" x14ac:dyDescent="0.2">
      <c r="A91" s="3">
        <v>44693.705555555498</v>
      </c>
      <c r="B91" s="1">
        <v>24.36</v>
      </c>
      <c r="C91" s="15">
        <f t="shared" si="2"/>
        <v>-3.6809815950920033E-3</v>
      </c>
      <c r="D91" s="14">
        <f t="shared" si="3"/>
        <v>99.631901840490798</v>
      </c>
    </row>
    <row r="92" spans="1:4" x14ac:dyDescent="0.2">
      <c r="A92" s="3">
        <v>44694.705555555498</v>
      </c>
      <c r="B92" s="1">
        <v>25.4</v>
      </c>
      <c r="C92" s="15">
        <f t="shared" si="2"/>
        <v>3.8854805725971442E-2</v>
      </c>
      <c r="D92" s="14">
        <f t="shared" si="3"/>
        <v>103.88548057259715</v>
      </c>
    </row>
    <row r="93" spans="1:4" x14ac:dyDescent="0.2">
      <c r="A93" s="3">
        <v>44698.705555555498</v>
      </c>
      <c r="B93" s="1">
        <v>26.63</v>
      </c>
      <c r="C93" s="15">
        <f t="shared" si="2"/>
        <v>8.9161554192229042E-2</v>
      </c>
      <c r="D93" s="14">
        <f t="shared" si="3"/>
        <v>108.9161554192229</v>
      </c>
    </row>
    <row r="94" spans="1:4" x14ac:dyDescent="0.2">
      <c r="A94" s="3">
        <v>44699.705555555498</v>
      </c>
      <c r="B94" s="1">
        <v>25.8</v>
      </c>
      <c r="C94" s="15">
        <f t="shared" si="2"/>
        <v>5.5214723926380493E-2</v>
      </c>
      <c r="D94" s="14">
        <f t="shared" si="3"/>
        <v>105.52147239263805</v>
      </c>
    </row>
    <row r="95" spans="1:4" x14ac:dyDescent="0.2">
      <c r="A95" s="3">
        <v>44700.705555555498</v>
      </c>
      <c r="B95" s="1">
        <v>25.49</v>
      </c>
      <c r="C95" s="15">
        <f t="shared" si="2"/>
        <v>4.2535787321063445E-2</v>
      </c>
      <c r="D95" s="14">
        <f t="shared" si="3"/>
        <v>104.25357873210635</v>
      </c>
    </row>
    <row r="96" spans="1:4" x14ac:dyDescent="0.2">
      <c r="A96" s="3">
        <v>44701.705555555498</v>
      </c>
      <c r="B96" s="1">
        <v>25.95</v>
      </c>
      <c r="C96" s="15">
        <f t="shared" si="2"/>
        <v>6.1349693251533832E-2</v>
      </c>
      <c r="D96" s="14">
        <f t="shared" si="3"/>
        <v>106.13496932515338</v>
      </c>
    </row>
    <row r="97" spans="1:4" x14ac:dyDescent="0.2">
      <c r="A97" s="3">
        <v>44704.705555555498</v>
      </c>
      <c r="B97" s="1">
        <v>25.95</v>
      </c>
      <c r="C97" s="15">
        <f t="shared" si="2"/>
        <v>6.1349693251533832E-2</v>
      </c>
      <c r="D97" s="14">
        <f t="shared" si="3"/>
        <v>106.13496932515338</v>
      </c>
    </row>
    <row r="98" spans="1:4" x14ac:dyDescent="0.2">
      <c r="A98" s="3">
        <v>44705.705555555498</v>
      </c>
      <c r="B98" s="1">
        <v>25.05</v>
      </c>
      <c r="C98" s="15">
        <f t="shared" si="2"/>
        <v>2.4539877300613577E-2</v>
      </c>
      <c r="D98" s="14">
        <f t="shared" si="3"/>
        <v>102.45398773006136</v>
      </c>
    </row>
    <row r="99" spans="1:4" x14ac:dyDescent="0.2">
      <c r="A99" s="3">
        <v>44706.705555555498</v>
      </c>
      <c r="B99" s="1">
        <v>25.05</v>
      </c>
      <c r="C99" s="15">
        <f t="shared" si="2"/>
        <v>2.4539877300613577E-2</v>
      </c>
      <c r="D99" s="14">
        <f t="shared" si="3"/>
        <v>102.45398773006136</v>
      </c>
    </row>
    <row r="100" spans="1:4" x14ac:dyDescent="0.2">
      <c r="A100" s="3">
        <v>44707.705555555498</v>
      </c>
      <c r="B100" s="1">
        <v>25.66</v>
      </c>
      <c r="C100" s="15">
        <f t="shared" si="2"/>
        <v>4.9488752556237303E-2</v>
      </c>
      <c r="D100" s="14">
        <f t="shared" si="3"/>
        <v>104.94887525562373</v>
      </c>
    </row>
    <row r="101" spans="1:4" x14ac:dyDescent="0.2">
      <c r="A101" s="3">
        <v>44708.705555555498</v>
      </c>
      <c r="B101" s="1">
        <v>26.32</v>
      </c>
      <c r="C101" s="15">
        <f t="shared" si="2"/>
        <v>7.6482617586912216E-2</v>
      </c>
      <c r="D101" s="14">
        <f t="shared" si="3"/>
        <v>107.64826175869122</v>
      </c>
    </row>
    <row r="102" spans="1:4" x14ac:dyDescent="0.2">
      <c r="A102" s="3">
        <v>44711.705555555498</v>
      </c>
      <c r="B102" s="1">
        <v>26.43</v>
      </c>
      <c r="C102" s="15">
        <f t="shared" si="2"/>
        <v>8.0981595092024516E-2</v>
      </c>
      <c r="D102" s="14">
        <f t="shared" si="3"/>
        <v>108.09815950920245</v>
      </c>
    </row>
    <row r="103" spans="1:4" x14ac:dyDescent="0.2">
      <c r="A103" s="3">
        <v>44712.705555555498</v>
      </c>
      <c r="B103" s="1">
        <v>26.15</v>
      </c>
      <c r="C103" s="15">
        <f t="shared" si="2"/>
        <v>6.9529652351738136E-2</v>
      </c>
      <c r="D103" s="14">
        <f t="shared" si="3"/>
        <v>106.95296523517382</v>
      </c>
    </row>
    <row r="104" spans="1:4" x14ac:dyDescent="0.2">
      <c r="A104" s="3">
        <v>44713.705555555498</v>
      </c>
      <c r="B104" s="1">
        <v>26.73</v>
      </c>
      <c r="C104" s="15">
        <f t="shared" si="2"/>
        <v>9.3251533742331416E-2</v>
      </c>
      <c r="D104" s="14">
        <f t="shared" si="3"/>
        <v>109.32515337423314</v>
      </c>
    </row>
    <row r="105" spans="1:4" x14ac:dyDescent="0.2">
      <c r="A105" s="3">
        <v>44714.705555555498</v>
      </c>
      <c r="B105" s="1">
        <v>27.24</v>
      </c>
      <c r="C105" s="15">
        <f t="shared" si="2"/>
        <v>0.11411042944785277</v>
      </c>
      <c r="D105" s="14">
        <f t="shared" si="3"/>
        <v>111.41104294478528</v>
      </c>
    </row>
    <row r="106" spans="1:4" x14ac:dyDescent="0.2">
      <c r="A106" s="3">
        <v>44715.705555555498</v>
      </c>
      <c r="B106" s="1">
        <v>28.16</v>
      </c>
      <c r="C106" s="15">
        <f t="shared" si="2"/>
        <v>0.15173824130879354</v>
      </c>
      <c r="D106" s="14">
        <f t="shared" si="3"/>
        <v>115.17382413087935</v>
      </c>
    </row>
    <row r="107" spans="1:4" x14ac:dyDescent="0.2">
      <c r="A107" s="3">
        <v>44718.705555555498</v>
      </c>
      <c r="B107" s="1">
        <v>28.36</v>
      </c>
      <c r="C107" s="15">
        <f t="shared" si="2"/>
        <v>0.15991820040899807</v>
      </c>
      <c r="D107" s="14">
        <f t="shared" si="3"/>
        <v>115.99182004089981</v>
      </c>
    </row>
    <row r="108" spans="1:4" x14ac:dyDescent="0.2">
      <c r="A108" s="3">
        <v>44719.705555555498</v>
      </c>
      <c r="B108" s="1">
        <v>26.67</v>
      </c>
      <c r="C108" s="15">
        <f t="shared" si="2"/>
        <v>9.0797546012270081E-2</v>
      </c>
      <c r="D108" s="14">
        <f t="shared" si="3"/>
        <v>109.07975460122701</v>
      </c>
    </row>
    <row r="109" spans="1:4" x14ac:dyDescent="0.2">
      <c r="A109" s="3">
        <v>44720.705555555498</v>
      </c>
      <c r="B109" s="1">
        <v>26.44</v>
      </c>
      <c r="C109" s="15">
        <f t="shared" si="2"/>
        <v>8.1390593047034887E-2</v>
      </c>
      <c r="D109" s="14">
        <f t="shared" si="3"/>
        <v>108.13905930470349</v>
      </c>
    </row>
    <row r="110" spans="1:4" x14ac:dyDescent="0.2">
      <c r="A110" s="3">
        <v>44721.705555555498</v>
      </c>
      <c r="B110" s="1">
        <v>26.29</v>
      </c>
      <c r="C110" s="15">
        <f t="shared" si="2"/>
        <v>7.5255623721881326E-2</v>
      </c>
      <c r="D110" s="14">
        <f t="shared" si="3"/>
        <v>107.52556237218813</v>
      </c>
    </row>
    <row r="111" spans="1:4" x14ac:dyDescent="0.2">
      <c r="A111" s="3">
        <v>44722.705555555498</v>
      </c>
      <c r="B111" s="1">
        <v>25.12</v>
      </c>
      <c r="C111" s="15">
        <f t="shared" si="2"/>
        <v>2.7402862985685061E-2</v>
      </c>
      <c r="D111" s="14">
        <f t="shared" si="3"/>
        <v>102.74028629856851</v>
      </c>
    </row>
    <row r="112" spans="1:4" x14ac:dyDescent="0.2">
      <c r="A112" s="3">
        <v>44725.705555555498</v>
      </c>
      <c r="B112" s="1">
        <v>23.6</v>
      </c>
      <c r="C112" s="15">
        <f t="shared" si="2"/>
        <v>-3.4764826175869068E-2</v>
      </c>
      <c r="D112" s="14">
        <f t="shared" si="3"/>
        <v>96.52351738241309</v>
      </c>
    </row>
    <row r="113" spans="1:4" x14ac:dyDescent="0.2">
      <c r="A113" s="3">
        <v>44726.705555555498</v>
      </c>
      <c r="B113" s="1">
        <v>22.99</v>
      </c>
      <c r="C113" s="15">
        <f t="shared" si="2"/>
        <v>-5.9713701431492905E-2</v>
      </c>
      <c r="D113" s="14">
        <f t="shared" si="3"/>
        <v>94.028629856850714</v>
      </c>
    </row>
    <row r="114" spans="1:4" x14ac:dyDescent="0.2">
      <c r="A114" s="3">
        <v>44727.705555555498</v>
      </c>
      <c r="B114" s="1">
        <v>23.39</v>
      </c>
      <c r="C114" s="15">
        <f t="shared" si="2"/>
        <v>-4.3353783231083742E-2</v>
      </c>
      <c r="D114" s="14">
        <f t="shared" si="3"/>
        <v>95.664621676891628</v>
      </c>
    </row>
    <row r="115" spans="1:4" x14ac:dyDescent="0.2">
      <c r="A115" s="3">
        <v>44729.705555555498</v>
      </c>
      <c r="B115" s="1">
        <v>23.42</v>
      </c>
      <c r="C115" s="15">
        <f t="shared" si="2"/>
        <v>-4.2126789366053075E-2</v>
      </c>
      <c r="D115" s="14">
        <f t="shared" si="3"/>
        <v>95.7873210633947</v>
      </c>
    </row>
    <row r="116" spans="1:4" x14ac:dyDescent="0.2">
      <c r="A116" s="3">
        <v>44732.705555555498</v>
      </c>
      <c r="B116" s="1">
        <v>23.84</v>
      </c>
      <c r="C116" s="15">
        <f t="shared" si="2"/>
        <v>-2.4948875255623726E-2</v>
      </c>
      <c r="D116" s="14">
        <f t="shared" si="3"/>
        <v>97.505112474437624</v>
      </c>
    </row>
    <row r="117" spans="1:4" x14ac:dyDescent="0.2">
      <c r="A117" s="3">
        <v>44733.705555555498</v>
      </c>
      <c r="B117" s="1">
        <v>23.89</v>
      </c>
      <c r="C117" s="15">
        <f t="shared" si="2"/>
        <v>-2.2903885480572539E-2</v>
      </c>
      <c r="D117" s="14">
        <f t="shared" si="3"/>
        <v>97.709611451942749</v>
      </c>
    </row>
    <row r="118" spans="1:4" x14ac:dyDescent="0.2">
      <c r="A118" s="3">
        <v>44734.705555555498</v>
      </c>
      <c r="B118" s="1">
        <v>22.71</v>
      </c>
      <c r="C118" s="15">
        <f t="shared" si="2"/>
        <v>-7.1165644171779063E-2</v>
      </c>
      <c r="D118" s="14">
        <f t="shared" si="3"/>
        <v>92.883435582822088</v>
      </c>
    </row>
    <row r="119" spans="1:4" x14ac:dyDescent="0.2">
      <c r="A119" s="3">
        <v>44735.705555555498</v>
      </c>
      <c r="B119" s="1">
        <v>23.49</v>
      </c>
      <c r="C119" s="15">
        <f t="shared" si="2"/>
        <v>-3.926380368098159E-2</v>
      </c>
      <c r="D119" s="14">
        <f t="shared" si="3"/>
        <v>96.073619631901835</v>
      </c>
    </row>
    <row r="120" spans="1:4" x14ac:dyDescent="0.2">
      <c r="A120" s="3">
        <v>44736.705555555498</v>
      </c>
      <c r="B120" s="1">
        <v>24.01</v>
      </c>
      <c r="C120" s="15">
        <f t="shared" si="2"/>
        <v>-1.7995910020449757E-2</v>
      </c>
      <c r="D120" s="14">
        <f t="shared" si="3"/>
        <v>98.200408997955023</v>
      </c>
    </row>
    <row r="121" spans="1:4" x14ac:dyDescent="0.2">
      <c r="A121" s="3">
        <v>44739.705555555498</v>
      </c>
      <c r="B121" s="1">
        <v>23.21</v>
      </c>
      <c r="C121" s="15">
        <f t="shared" si="2"/>
        <v>-5.071574642126786E-2</v>
      </c>
      <c r="D121" s="14">
        <f t="shared" si="3"/>
        <v>94.928425357873209</v>
      </c>
    </row>
    <row r="122" spans="1:4" x14ac:dyDescent="0.2">
      <c r="A122" s="3">
        <v>44740.705555555498</v>
      </c>
      <c r="B122" s="1">
        <v>23.34</v>
      </c>
      <c r="C122" s="15">
        <f t="shared" si="2"/>
        <v>-4.5398773006134929E-2</v>
      </c>
      <c r="D122" s="14">
        <f t="shared" si="3"/>
        <v>95.460122699386503</v>
      </c>
    </row>
    <row r="123" spans="1:4" x14ac:dyDescent="0.2">
      <c r="A123" s="3">
        <v>44741.705555555498</v>
      </c>
      <c r="B123" s="1">
        <v>22.73</v>
      </c>
      <c r="C123" s="15">
        <f t="shared" si="2"/>
        <v>-7.0347648261758655E-2</v>
      </c>
      <c r="D123" s="14">
        <f t="shared" si="3"/>
        <v>92.965235173824141</v>
      </c>
    </row>
    <row r="124" spans="1:4" x14ac:dyDescent="0.2">
      <c r="A124" s="3">
        <v>44742.705555555498</v>
      </c>
      <c r="B124" s="1">
        <v>21.97</v>
      </c>
      <c r="C124" s="15">
        <f t="shared" si="2"/>
        <v>-0.10143149284253583</v>
      </c>
      <c r="D124" s="14">
        <f t="shared" si="3"/>
        <v>89.856850715746418</v>
      </c>
    </row>
    <row r="125" spans="1:4" x14ac:dyDescent="0.2">
      <c r="A125" s="3">
        <v>44743.705555555498</v>
      </c>
      <c r="B125" s="1">
        <v>22.43</v>
      </c>
      <c r="C125" s="15">
        <f t="shared" si="2"/>
        <v>-8.2617586912065444E-2</v>
      </c>
      <c r="D125" s="14">
        <f t="shared" si="3"/>
        <v>91.738241308793448</v>
      </c>
    </row>
    <row r="126" spans="1:4" x14ac:dyDescent="0.2">
      <c r="A126" s="3">
        <v>44746.705555555498</v>
      </c>
      <c r="B126" s="1">
        <v>23.03</v>
      </c>
      <c r="C126" s="15">
        <f t="shared" si="2"/>
        <v>-5.8077709611451867E-2</v>
      </c>
      <c r="D126" s="14">
        <f t="shared" si="3"/>
        <v>94.192229038854819</v>
      </c>
    </row>
    <row r="127" spans="1:4" x14ac:dyDescent="0.2">
      <c r="A127" s="3">
        <v>44747.705555555498</v>
      </c>
      <c r="B127" s="1">
        <v>22.75</v>
      </c>
      <c r="C127" s="15">
        <f t="shared" si="2"/>
        <v>-6.9529652351738247E-2</v>
      </c>
      <c r="D127" s="14">
        <f t="shared" si="3"/>
        <v>93.047034764826179</v>
      </c>
    </row>
    <row r="128" spans="1:4" x14ac:dyDescent="0.2">
      <c r="A128" s="3">
        <v>44748.705555555498</v>
      </c>
      <c r="B128" s="1">
        <v>23.05</v>
      </c>
      <c r="C128" s="15">
        <f t="shared" si="2"/>
        <v>-5.7259713701431458E-2</v>
      </c>
      <c r="D128" s="14">
        <f t="shared" si="3"/>
        <v>94.274028629856858</v>
      </c>
    </row>
    <row r="129" spans="1:4" x14ac:dyDescent="0.2">
      <c r="A129" s="3">
        <v>44749.705555555498</v>
      </c>
      <c r="B129" s="1">
        <v>24.11</v>
      </c>
      <c r="C129" s="15">
        <f t="shared" si="2"/>
        <v>-1.3905930470347605E-2</v>
      </c>
      <c r="D129" s="14">
        <f t="shared" si="3"/>
        <v>98.609406952965244</v>
      </c>
    </row>
    <row r="130" spans="1:4" x14ac:dyDescent="0.2">
      <c r="A130" s="3">
        <v>44750.705555555498</v>
      </c>
      <c r="B130" s="1">
        <v>24.76</v>
      </c>
      <c r="C130" s="15">
        <f t="shared" si="2"/>
        <v>1.2678936605317048E-2</v>
      </c>
      <c r="D130" s="14">
        <f t="shared" si="3"/>
        <v>101.26789366053171</v>
      </c>
    </row>
    <row r="131" spans="1:4" x14ac:dyDescent="0.2">
      <c r="A131" s="3">
        <v>44753.705555555498</v>
      </c>
      <c r="B131" s="1">
        <v>24.49</v>
      </c>
      <c r="C131" s="15">
        <f t="shared" si="2"/>
        <v>1.6359918200408163E-3</v>
      </c>
      <c r="D131" s="14">
        <f t="shared" si="3"/>
        <v>100.16359918200408</v>
      </c>
    </row>
    <row r="132" spans="1:4" x14ac:dyDescent="0.2">
      <c r="A132" s="3">
        <v>44754.705555555498</v>
      </c>
      <c r="B132" s="1">
        <v>23.97</v>
      </c>
      <c r="C132" s="15">
        <f t="shared" ref="C132:C195" si="4">(B132/$B$2)-1</f>
        <v>-1.9631901840490795E-2</v>
      </c>
      <c r="D132" s="14">
        <f t="shared" ref="D132:D195" si="5">($D$2*C132)+100</f>
        <v>98.036809815950917</v>
      </c>
    </row>
    <row r="133" spans="1:4" x14ac:dyDescent="0.2">
      <c r="A133" s="3">
        <v>44755.705555555498</v>
      </c>
      <c r="B133" s="1">
        <v>24.01</v>
      </c>
      <c r="C133" s="15">
        <f t="shared" si="4"/>
        <v>-1.7995910020449757E-2</v>
      </c>
      <c r="D133" s="14">
        <f t="shared" si="5"/>
        <v>98.200408997955023</v>
      </c>
    </row>
    <row r="134" spans="1:4" x14ac:dyDescent="0.2">
      <c r="A134" s="3">
        <v>44756.705555555498</v>
      </c>
      <c r="B134" s="1">
        <v>24.38</v>
      </c>
      <c r="C134" s="15">
        <f t="shared" si="4"/>
        <v>-2.8629856850715951E-3</v>
      </c>
      <c r="D134" s="14">
        <f t="shared" si="5"/>
        <v>99.713701431492836</v>
      </c>
    </row>
    <row r="135" spans="1:4" x14ac:dyDescent="0.2">
      <c r="A135" s="3">
        <v>44757.705555555498</v>
      </c>
      <c r="B135" s="1">
        <v>24.76</v>
      </c>
      <c r="C135" s="15">
        <f t="shared" si="4"/>
        <v>1.2678936605317048E-2</v>
      </c>
      <c r="D135" s="14">
        <f t="shared" si="5"/>
        <v>101.26789366053171</v>
      </c>
    </row>
    <row r="136" spans="1:4" x14ac:dyDescent="0.2">
      <c r="A136" s="3">
        <v>44760.705555555498</v>
      </c>
      <c r="B136" s="1">
        <v>25.46</v>
      </c>
      <c r="C136" s="15">
        <f t="shared" si="4"/>
        <v>4.1308793456032777E-2</v>
      </c>
      <c r="D136" s="14">
        <f t="shared" si="5"/>
        <v>104.13087934560328</v>
      </c>
    </row>
    <row r="137" spans="1:4" x14ac:dyDescent="0.2">
      <c r="A137" s="3">
        <v>44761.705555555498</v>
      </c>
      <c r="B137" s="1">
        <v>25.23</v>
      </c>
      <c r="C137" s="15">
        <f t="shared" si="4"/>
        <v>3.1901840490797584E-2</v>
      </c>
      <c r="D137" s="14">
        <f t="shared" si="5"/>
        <v>103.19018404907976</v>
      </c>
    </row>
    <row r="138" spans="1:4" x14ac:dyDescent="0.2">
      <c r="A138" s="3">
        <v>44762.705555555498</v>
      </c>
      <c r="B138" s="1">
        <v>24.74</v>
      </c>
      <c r="C138" s="15">
        <f t="shared" si="4"/>
        <v>1.1860940695296529E-2</v>
      </c>
      <c r="D138" s="14">
        <f t="shared" si="5"/>
        <v>101.18609406952966</v>
      </c>
    </row>
    <row r="139" spans="1:4" x14ac:dyDescent="0.2">
      <c r="A139" s="3">
        <v>44763.705555555498</v>
      </c>
      <c r="B139" s="1">
        <v>24.99</v>
      </c>
      <c r="C139" s="15">
        <f t="shared" si="4"/>
        <v>2.208588957055202E-2</v>
      </c>
      <c r="D139" s="14">
        <f t="shared" si="5"/>
        <v>102.2085889570552</v>
      </c>
    </row>
    <row r="140" spans="1:4" x14ac:dyDescent="0.2">
      <c r="A140" s="3">
        <v>44764.705555555498</v>
      </c>
      <c r="B140" s="1">
        <v>24.94</v>
      </c>
      <c r="C140" s="15">
        <f t="shared" si="4"/>
        <v>2.0040899795501055E-2</v>
      </c>
      <c r="D140" s="14">
        <f t="shared" si="5"/>
        <v>102.0040899795501</v>
      </c>
    </row>
    <row r="141" spans="1:4" x14ac:dyDescent="0.2">
      <c r="A141" s="3">
        <v>44767.705555555498</v>
      </c>
      <c r="B141" s="1">
        <v>24.66</v>
      </c>
      <c r="C141" s="15">
        <f t="shared" si="4"/>
        <v>8.5889570552146743E-3</v>
      </c>
      <c r="D141" s="14">
        <f t="shared" si="5"/>
        <v>100.85889570552146</v>
      </c>
    </row>
    <row r="142" spans="1:4" x14ac:dyDescent="0.2">
      <c r="A142" s="3">
        <v>44768.705555555498</v>
      </c>
      <c r="B142" s="1">
        <v>24.68</v>
      </c>
      <c r="C142" s="15">
        <f t="shared" si="4"/>
        <v>9.4069529652351935E-3</v>
      </c>
      <c r="D142" s="14">
        <f t="shared" si="5"/>
        <v>100.94069529652351</v>
      </c>
    </row>
    <row r="143" spans="1:4" x14ac:dyDescent="0.2">
      <c r="A143" s="3">
        <v>44769.705555555498</v>
      </c>
      <c r="B143" s="1">
        <v>24.2</v>
      </c>
      <c r="C143" s="15">
        <f t="shared" si="4"/>
        <v>-1.0224948875255602E-2</v>
      </c>
      <c r="D143" s="14">
        <f t="shared" si="5"/>
        <v>98.977505112474446</v>
      </c>
    </row>
    <row r="144" spans="1:4" x14ac:dyDescent="0.2">
      <c r="A144" s="3">
        <v>44770.705555555498</v>
      </c>
      <c r="B144" s="1">
        <v>25.08</v>
      </c>
      <c r="C144" s="15">
        <f t="shared" si="4"/>
        <v>2.5766871165644023E-2</v>
      </c>
      <c r="D144" s="14">
        <f t="shared" si="5"/>
        <v>102.5766871165644</v>
      </c>
    </row>
    <row r="145" spans="1:4" x14ac:dyDescent="0.2">
      <c r="A145" s="3">
        <v>44771.705555555498</v>
      </c>
      <c r="B145" s="1">
        <v>25.98</v>
      </c>
      <c r="C145" s="15">
        <f t="shared" si="4"/>
        <v>6.25766871165645E-2</v>
      </c>
      <c r="D145" s="14">
        <f t="shared" si="5"/>
        <v>106.25766871165645</v>
      </c>
    </row>
    <row r="146" spans="1:4" x14ac:dyDescent="0.2">
      <c r="A146" s="3">
        <v>44774.705555555498</v>
      </c>
      <c r="B146" s="1">
        <v>25.12</v>
      </c>
      <c r="C146" s="15">
        <f t="shared" si="4"/>
        <v>2.7402862985685061E-2</v>
      </c>
      <c r="D146" s="14">
        <f t="shared" si="5"/>
        <v>102.74028629856851</v>
      </c>
    </row>
    <row r="147" spans="1:4" x14ac:dyDescent="0.2">
      <c r="A147" s="3">
        <v>44775.705555555498</v>
      </c>
      <c r="B147" s="1">
        <v>25.29</v>
      </c>
      <c r="C147" s="15">
        <f t="shared" si="4"/>
        <v>3.4355828220858919E-2</v>
      </c>
      <c r="D147" s="14">
        <f t="shared" si="5"/>
        <v>103.43558282208589</v>
      </c>
    </row>
    <row r="148" spans="1:4" x14ac:dyDescent="0.2">
      <c r="A148" s="3">
        <v>44776.705555555498</v>
      </c>
      <c r="B148" s="1">
        <v>25.61</v>
      </c>
      <c r="C148" s="15">
        <f t="shared" si="4"/>
        <v>4.7443762781186116E-2</v>
      </c>
      <c r="D148" s="14">
        <f t="shared" si="5"/>
        <v>104.74437627811861</v>
      </c>
    </row>
    <row r="149" spans="1:4" x14ac:dyDescent="0.2">
      <c r="A149" s="3">
        <v>44777.705555555498</v>
      </c>
      <c r="B149" s="1">
        <v>27.91</v>
      </c>
      <c r="C149" s="15">
        <f t="shared" si="4"/>
        <v>0.14151329243353783</v>
      </c>
      <c r="D149" s="14">
        <f t="shared" si="5"/>
        <v>114.15132924335379</v>
      </c>
    </row>
    <row r="150" spans="1:4" x14ac:dyDescent="0.2">
      <c r="A150" s="3">
        <v>44778.705555555498</v>
      </c>
      <c r="B150" s="1">
        <v>28.91</v>
      </c>
      <c r="C150" s="15">
        <f t="shared" si="4"/>
        <v>0.18241308793456046</v>
      </c>
      <c r="D150" s="14">
        <f t="shared" si="5"/>
        <v>118.24130879345604</v>
      </c>
    </row>
    <row r="151" spans="1:4" x14ac:dyDescent="0.2">
      <c r="A151" s="3">
        <v>44781.705555555498</v>
      </c>
      <c r="B151" s="1">
        <v>27.81</v>
      </c>
      <c r="C151" s="15">
        <f t="shared" si="4"/>
        <v>0.13742331288343546</v>
      </c>
      <c r="D151" s="14">
        <f t="shared" si="5"/>
        <v>113.74233128834355</v>
      </c>
    </row>
    <row r="152" spans="1:4" x14ac:dyDescent="0.2">
      <c r="A152" s="3">
        <v>44782.705555555498</v>
      </c>
      <c r="B152" s="1">
        <v>27.73</v>
      </c>
      <c r="C152" s="15">
        <f t="shared" si="4"/>
        <v>0.13415132924335382</v>
      </c>
      <c r="D152" s="14">
        <f t="shared" si="5"/>
        <v>113.41513292433538</v>
      </c>
    </row>
    <row r="153" spans="1:4" x14ac:dyDescent="0.2">
      <c r="A153" s="3">
        <v>44783.705555555498</v>
      </c>
      <c r="B153" s="1">
        <v>28.04</v>
      </c>
      <c r="C153" s="15">
        <f t="shared" si="4"/>
        <v>0.14683026584867065</v>
      </c>
      <c r="D153" s="14">
        <f t="shared" si="5"/>
        <v>114.68302658486706</v>
      </c>
    </row>
    <row r="154" spans="1:4" x14ac:dyDescent="0.2">
      <c r="A154" s="3">
        <v>44784.705555555498</v>
      </c>
      <c r="B154" s="1">
        <v>28.08</v>
      </c>
      <c r="C154" s="15">
        <f t="shared" si="4"/>
        <v>0.14846625766871169</v>
      </c>
      <c r="D154" s="14">
        <f t="shared" si="5"/>
        <v>114.84662576687117</v>
      </c>
    </row>
    <row r="155" spans="1:4" x14ac:dyDescent="0.2">
      <c r="A155" s="3">
        <v>44785.705555555498</v>
      </c>
      <c r="B155" s="1">
        <v>27.51</v>
      </c>
      <c r="C155" s="15">
        <f t="shared" si="4"/>
        <v>0.125153374233129</v>
      </c>
      <c r="D155" s="14">
        <f t="shared" si="5"/>
        <v>112.5153374233129</v>
      </c>
    </row>
    <row r="156" spans="1:4" x14ac:dyDescent="0.2">
      <c r="A156" s="3">
        <v>44788.705555555498</v>
      </c>
      <c r="B156" s="1">
        <v>27.4</v>
      </c>
      <c r="C156" s="15">
        <f t="shared" si="4"/>
        <v>0.12065439672801626</v>
      </c>
      <c r="D156" s="14">
        <f t="shared" si="5"/>
        <v>112.06543967280163</v>
      </c>
    </row>
    <row r="157" spans="1:4" x14ac:dyDescent="0.2">
      <c r="A157" s="3">
        <v>44789.705555555498</v>
      </c>
      <c r="B157" s="1">
        <v>28.63</v>
      </c>
      <c r="C157" s="15">
        <f t="shared" si="4"/>
        <v>0.17096114519427408</v>
      </c>
      <c r="D157" s="14">
        <f t="shared" si="5"/>
        <v>117.0961145194274</v>
      </c>
    </row>
    <row r="158" spans="1:4" x14ac:dyDescent="0.2">
      <c r="A158" s="3">
        <v>44790.705555555498</v>
      </c>
      <c r="B158" s="1">
        <v>27.83</v>
      </c>
      <c r="C158" s="15">
        <f t="shared" si="4"/>
        <v>0.13824130879345597</v>
      </c>
      <c r="D158" s="14">
        <f t="shared" si="5"/>
        <v>113.8241308793456</v>
      </c>
    </row>
    <row r="159" spans="1:4" x14ac:dyDescent="0.2">
      <c r="A159" s="3">
        <v>44791.705555555498</v>
      </c>
      <c r="B159" s="1">
        <v>27.6</v>
      </c>
      <c r="C159" s="15">
        <f t="shared" si="4"/>
        <v>0.128834355828221</v>
      </c>
      <c r="D159" s="14">
        <f t="shared" si="5"/>
        <v>112.8834355828221</v>
      </c>
    </row>
    <row r="160" spans="1:4" x14ac:dyDescent="0.2">
      <c r="A160" s="3">
        <v>44792.705555555498</v>
      </c>
      <c r="B160" s="1">
        <v>27.37</v>
      </c>
      <c r="C160" s="15">
        <f t="shared" si="4"/>
        <v>0.11942740286298581</v>
      </c>
      <c r="D160" s="14">
        <f t="shared" si="5"/>
        <v>111.94274028629857</v>
      </c>
    </row>
    <row r="161" spans="1:4" x14ac:dyDescent="0.2">
      <c r="A161" s="3">
        <v>44795.705555555498</v>
      </c>
      <c r="B161" s="1">
        <v>26.75</v>
      </c>
      <c r="C161" s="15">
        <f t="shared" si="4"/>
        <v>9.4069529652351713E-2</v>
      </c>
      <c r="D161" s="14">
        <f t="shared" si="5"/>
        <v>109.40695296523518</v>
      </c>
    </row>
    <row r="162" spans="1:4" x14ac:dyDescent="0.2">
      <c r="A162" s="3">
        <v>44796.705555555498</v>
      </c>
      <c r="B162" s="1">
        <v>26.54</v>
      </c>
      <c r="C162" s="15">
        <f t="shared" si="4"/>
        <v>8.5480572597137039E-2</v>
      </c>
      <c r="D162" s="14">
        <f t="shared" si="5"/>
        <v>108.5480572597137</v>
      </c>
    </row>
    <row r="163" spans="1:4" x14ac:dyDescent="0.2">
      <c r="A163" s="3">
        <v>44797.705555555498</v>
      </c>
      <c r="B163" s="1">
        <v>27.08</v>
      </c>
      <c r="C163" s="15">
        <f t="shared" si="4"/>
        <v>0.10756646216768906</v>
      </c>
      <c r="D163" s="14">
        <f t="shared" si="5"/>
        <v>110.7566462167689</v>
      </c>
    </row>
    <row r="164" spans="1:4" x14ac:dyDescent="0.2">
      <c r="A164" s="3">
        <v>44798.705555555498</v>
      </c>
      <c r="B164" s="1">
        <v>27.33</v>
      </c>
      <c r="C164" s="15">
        <f t="shared" si="4"/>
        <v>0.11779141104294477</v>
      </c>
      <c r="D164" s="14">
        <f t="shared" si="5"/>
        <v>111.77914110429448</v>
      </c>
    </row>
    <row r="165" spans="1:4" x14ac:dyDescent="0.2">
      <c r="A165" s="3">
        <v>44799.705555555498</v>
      </c>
      <c r="B165" s="1">
        <v>27.67</v>
      </c>
      <c r="C165" s="15">
        <f t="shared" si="4"/>
        <v>0.13169734151329249</v>
      </c>
      <c r="D165" s="14">
        <f t="shared" si="5"/>
        <v>113.16973415132925</v>
      </c>
    </row>
    <row r="166" spans="1:4" x14ac:dyDescent="0.2">
      <c r="A166" s="3">
        <v>44802.705555555498</v>
      </c>
      <c r="B166" s="1">
        <v>27.68</v>
      </c>
      <c r="C166" s="15">
        <f t="shared" si="4"/>
        <v>0.13210633946830264</v>
      </c>
      <c r="D166" s="14">
        <f t="shared" si="5"/>
        <v>113.21063394683026</v>
      </c>
    </row>
    <row r="167" spans="1:4" x14ac:dyDescent="0.2">
      <c r="A167" s="3">
        <v>44803.705555555498</v>
      </c>
      <c r="B167" s="1">
        <v>27.63</v>
      </c>
      <c r="C167" s="15">
        <f t="shared" si="4"/>
        <v>0.13006134969325145</v>
      </c>
      <c r="D167" s="14">
        <f t="shared" si="5"/>
        <v>113.00613496932515</v>
      </c>
    </row>
    <row r="168" spans="1:4" x14ac:dyDescent="0.2">
      <c r="A168" s="3">
        <v>44804.705555555498</v>
      </c>
      <c r="B168" s="1">
        <v>27.74</v>
      </c>
      <c r="C168" s="15">
        <f t="shared" si="4"/>
        <v>0.13456032719836397</v>
      </c>
      <c r="D168" s="14">
        <f t="shared" si="5"/>
        <v>113.4560327198364</v>
      </c>
    </row>
    <row r="169" spans="1:4" x14ac:dyDescent="0.2">
      <c r="A169" s="3">
        <v>44805.705555555498</v>
      </c>
      <c r="B169" s="1">
        <v>26.53</v>
      </c>
      <c r="C169" s="15">
        <f t="shared" si="4"/>
        <v>8.507157464212689E-2</v>
      </c>
      <c r="D169" s="14">
        <f t="shared" si="5"/>
        <v>108.5071574642127</v>
      </c>
    </row>
    <row r="170" spans="1:4" x14ac:dyDescent="0.2">
      <c r="A170" s="3">
        <v>44806.705555555498</v>
      </c>
      <c r="B170" s="1">
        <v>26.76</v>
      </c>
      <c r="C170" s="15">
        <f t="shared" si="4"/>
        <v>9.4478527607362084E-2</v>
      </c>
      <c r="D170" s="14">
        <f t="shared" si="5"/>
        <v>109.44785276073621</v>
      </c>
    </row>
    <row r="171" spans="1:4" x14ac:dyDescent="0.2">
      <c r="A171" s="3">
        <v>44809.705555555498</v>
      </c>
      <c r="B171" s="1">
        <v>27.05</v>
      </c>
      <c r="C171" s="15">
        <f t="shared" si="4"/>
        <v>0.10633946830265861</v>
      </c>
      <c r="D171" s="14">
        <f t="shared" si="5"/>
        <v>110.63394683026586</v>
      </c>
    </row>
    <row r="172" spans="1:4" x14ac:dyDescent="0.2">
      <c r="A172" s="3">
        <v>44810.705555555498</v>
      </c>
      <c r="B172" s="1">
        <v>26.63</v>
      </c>
      <c r="C172" s="15">
        <f t="shared" si="4"/>
        <v>8.9161554192229042E-2</v>
      </c>
      <c r="D172" s="14">
        <f t="shared" si="5"/>
        <v>108.9161554192229</v>
      </c>
    </row>
    <row r="173" spans="1:4" x14ac:dyDescent="0.2">
      <c r="A173" s="3">
        <v>44812.705555555498</v>
      </c>
      <c r="B173" s="1">
        <v>26.25</v>
      </c>
      <c r="C173" s="15">
        <f t="shared" si="4"/>
        <v>7.361963190184051E-2</v>
      </c>
      <c r="D173" s="14">
        <f t="shared" si="5"/>
        <v>107.36196319018406</v>
      </c>
    </row>
    <row r="174" spans="1:4" x14ac:dyDescent="0.2">
      <c r="A174" s="3">
        <v>44813.705555555498</v>
      </c>
      <c r="B174" s="1">
        <v>26.51</v>
      </c>
      <c r="C174" s="15">
        <f t="shared" si="4"/>
        <v>8.4253578732106371E-2</v>
      </c>
      <c r="D174" s="14">
        <f t="shared" si="5"/>
        <v>108.42535787321063</v>
      </c>
    </row>
    <row r="175" spans="1:4" x14ac:dyDescent="0.2">
      <c r="A175" s="3">
        <v>44816.705555555498</v>
      </c>
      <c r="B175" s="1">
        <v>27.33</v>
      </c>
      <c r="C175" s="15">
        <f t="shared" si="4"/>
        <v>0.11779141104294477</v>
      </c>
      <c r="D175" s="14">
        <f t="shared" si="5"/>
        <v>111.77914110429448</v>
      </c>
    </row>
    <row r="176" spans="1:4" x14ac:dyDescent="0.2">
      <c r="A176" s="3">
        <v>44817.705555555498</v>
      </c>
      <c r="B176" s="1">
        <v>26.91</v>
      </c>
      <c r="C176" s="15">
        <f t="shared" si="4"/>
        <v>0.10061349693251542</v>
      </c>
      <c r="D176" s="14">
        <f t="shared" si="5"/>
        <v>110.06134969325154</v>
      </c>
    </row>
    <row r="177" spans="1:4" x14ac:dyDescent="0.2">
      <c r="A177" s="3">
        <v>44818.705555555498</v>
      </c>
      <c r="B177" s="1">
        <v>27.09</v>
      </c>
      <c r="C177" s="15">
        <f t="shared" si="4"/>
        <v>0.10797546012269943</v>
      </c>
      <c r="D177" s="14">
        <f t="shared" si="5"/>
        <v>110.79754601226995</v>
      </c>
    </row>
    <row r="178" spans="1:4" x14ac:dyDescent="0.2">
      <c r="A178" s="3">
        <v>44819.705555555498</v>
      </c>
      <c r="B178" s="1">
        <v>27.31</v>
      </c>
      <c r="C178" s="15">
        <f t="shared" si="4"/>
        <v>0.11697341513292425</v>
      </c>
      <c r="D178" s="14">
        <f t="shared" si="5"/>
        <v>111.69734151329243</v>
      </c>
    </row>
    <row r="179" spans="1:4" x14ac:dyDescent="0.2">
      <c r="A179" s="3">
        <v>44820.705555555498</v>
      </c>
      <c r="B179" s="1">
        <v>26.73</v>
      </c>
      <c r="C179" s="15">
        <f t="shared" si="4"/>
        <v>9.3251533742331416E-2</v>
      </c>
      <c r="D179" s="14">
        <f t="shared" si="5"/>
        <v>109.32515337423314</v>
      </c>
    </row>
    <row r="180" spans="1:4" x14ac:dyDescent="0.2">
      <c r="A180" s="3">
        <v>44823.705555555498</v>
      </c>
      <c r="B180" s="1">
        <v>26.29</v>
      </c>
      <c r="C180" s="15">
        <f t="shared" si="4"/>
        <v>7.5255623721881326E-2</v>
      </c>
      <c r="D180" s="14">
        <f t="shared" si="5"/>
        <v>107.52556237218813</v>
      </c>
    </row>
    <row r="181" spans="1:4" x14ac:dyDescent="0.2">
      <c r="A181" s="3">
        <v>44824.705555555498</v>
      </c>
      <c r="B181" s="1">
        <v>26.7</v>
      </c>
      <c r="C181" s="15">
        <f t="shared" si="4"/>
        <v>9.2024539877300526E-2</v>
      </c>
      <c r="D181" s="14">
        <f t="shared" si="5"/>
        <v>109.20245398773005</v>
      </c>
    </row>
    <row r="182" spans="1:4" x14ac:dyDescent="0.2">
      <c r="A182" s="3">
        <v>44825.705555555498</v>
      </c>
      <c r="B182" s="1">
        <v>26.83</v>
      </c>
      <c r="C182" s="15">
        <f t="shared" si="4"/>
        <v>9.7341513292433568E-2</v>
      </c>
      <c r="D182" s="14">
        <f t="shared" si="5"/>
        <v>109.73415132924336</v>
      </c>
    </row>
    <row r="183" spans="1:4" x14ac:dyDescent="0.2">
      <c r="A183" s="3">
        <v>44826.705555555498</v>
      </c>
      <c r="B183" s="1">
        <v>27.82</v>
      </c>
      <c r="C183" s="15">
        <f t="shared" si="4"/>
        <v>0.13783231083844583</v>
      </c>
      <c r="D183" s="14">
        <f t="shared" si="5"/>
        <v>113.78323108384458</v>
      </c>
    </row>
    <row r="184" spans="1:4" x14ac:dyDescent="0.2">
      <c r="A184" s="3">
        <v>44827.705555555498</v>
      </c>
      <c r="B184" s="1">
        <v>27.89</v>
      </c>
      <c r="C184" s="15">
        <f t="shared" si="4"/>
        <v>0.14069529652351753</v>
      </c>
      <c r="D184" s="14">
        <f t="shared" si="5"/>
        <v>114.06952965235175</v>
      </c>
    </row>
    <row r="185" spans="1:4" x14ac:dyDescent="0.2">
      <c r="A185" s="3">
        <v>44830.705555555498</v>
      </c>
      <c r="B185" s="1">
        <v>28.31</v>
      </c>
      <c r="C185" s="15">
        <f t="shared" si="4"/>
        <v>0.15787321063394688</v>
      </c>
      <c r="D185" s="14">
        <f t="shared" si="5"/>
        <v>115.78732106339469</v>
      </c>
    </row>
    <row r="186" spans="1:4" x14ac:dyDescent="0.2">
      <c r="A186" s="3">
        <v>44831.705555555498</v>
      </c>
      <c r="B186" s="1">
        <v>28.14</v>
      </c>
      <c r="C186" s="15">
        <f t="shared" si="4"/>
        <v>0.15092024539877302</v>
      </c>
      <c r="D186" s="14">
        <f t="shared" si="5"/>
        <v>115.0920245398773</v>
      </c>
    </row>
    <row r="187" spans="1:4" x14ac:dyDescent="0.2">
      <c r="A187" s="3">
        <v>44832.705555555498</v>
      </c>
      <c r="B187" s="1">
        <v>27.81</v>
      </c>
      <c r="C187" s="15">
        <f t="shared" si="4"/>
        <v>0.13742331288343546</v>
      </c>
      <c r="D187" s="14">
        <f t="shared" si="5"/>
        <v>113.74233128834355</v>
      </c>
    </row>
    <row r="188" spans="1:4" x14ac:dyDescent="0.2">
      <c r="A188" s="3">
        <v>44833.705555555498</v>
      </c>
      <c r="B188" s="1">
        <v>27.25</v>
      </c>
      <c r="C188" s="15">
        <f t="shared" si="4"/>
        <v>0.11451942740286292</v>
      </c>
      <c r="D188" s="14">
        <f t="shared" si="5"/>
        <v>111.45194274028628</v>
      </c>
    </row>
    <row r="189" spans="1:4" x14ac:dyDescent="0.2">
      <c r="A189" s="3">
        <v>44834.705555555498</v>
      </c>
      <c r="B189" s="1">
        <v>26.75</v>
      </c>
      <c r="C189" s="15">
        <f t="shared" si="4"/>
        <v>9.4069529652351713E-2</v>
      </c>
      <c r="D189" s="14">
        <f t="shared" si="5"/>
        <v>109.40695296523518</v>
      </c>
    </row>
    <row r="190" spans="1:4" x14ac:dyDescent="0.2">
      <c r="A190" s="3">
        <v>44837.705555555498</v>
      </c>
      <c r="B190" s="1">
        <v>28.9</v>
      </c>
      <c r="C190" s="15">
        <f t="shared" si="4"/>
        <v>0.18200408997955009</v>
      </c>
      <c r="D190" s="14">
        <f t="shared" si="5"/>
        <v>118.20040899795501</v>
      </c>
    </row>
    <row r="191" spans="1:4" x14ac:dyDescent="0.2">
      <c r="A191" s="3">
        <v>44838.705555555498</v>
      </c>
      <c r="B191" s="1">
        <v>30.75</v>
      </c>
      <c r="C191" s="15">
        <f t="shared" si="4"/>
        <v>0.25766871165644178</v>
      </c>
      <c r="D191" s="14">
        <f t="shared" si="5"/>
        <v>125.76687116564418</v>
      </c>
    </row>
    <row r="192" spans="1:4" x14ac:dyDescent="0.2">
      <c r="A192" s="3">
        <v>44839.705555555498</v>
      </c>
      <c r="B192" s="1">
        <v>30</v>
      </c>
      <c r="C192" s="15">
        <f t="shared" si="4"/>
        <v>0.22699386503067487</v>
      </c>
      <c r="D192" s="14">
        <f t="shared" si="5"/>
        <v>122.69938650306749</v>
      </c>
    </row>
    <row r="193" spans="1:4" x14ac:dyDescent="0.2">
      <c r="A193" s="3">
        <v>44840.705555555498</v>
      </c>
      <c r="B193" s="1">
        <v>30.58</v>
      </c>
      <c r="C193" s="15">
        <f t="shared" si="4"/>
        <v>0.25071574642126793</v>
      </c>
      <c r="D193" s="14">
        <f t="shared" si="5"/>
        <v>125.07157464212679</v>
      </c>
    </row>
    <row r="194" spans="1:4" x14ac:dyDescent="0.2">
      <c r="A194" s="3">
        <v>44841.705555555498</v>
      </c>
      <c r="B194" s="1">
        <v>31.28</v>
      </c>
      <c r="C194" s="15">
        <f t="shared" si="4"/>
        <v>0.27934560327198366</v>
      </c>
      <c r="D194" s="14">
        <f t="shared" si="5"/>
        <v>127.93456032719837</v>
      </c>
    </row>
    <row r="195" spans="1:4" x14ac:dyDescent="0.2">
      <c r="A195" s="3">
        <v>44844.705555555498</v>
      </c>
      <c r="B195" s="1">
        <v>30.92</v>
      </c>
      <c r="C195" s="15">
        <f t="shared" si="4"/>
        <v>0.26462167689161564</v>
      </c>
      <c r="D195" s="14">
        <f t="shared" si="5"/>
        <v>126.46216768916156</v>
      </c>
    </row>
    <row r="196" spans="1:4" x14ac:dyDescent="0.2">
      <c r="A196" s="3">
        <v>44845.705555555498</v>
      </c>
      <c r="B196" s="1">
        <v>30.65</v>
      </c>
      <c r="C196" s="15">
        <f t="shared" ref="C196:C250" si="6">(B196/$B$2)-1</f>
        <v>0.25357873210633941</v>
      </c>
      <c r="D196" s="14">
        <f t="shared" ref="D196:D250" si="7">($D$2*C196)+100</f>
        <v>125.35787321063394</v>
      </c>
    </row>
    <row r="197" spans="1:4" x14ac:dyDescent="0.2">
      <c r="A197" s="3">
        <v>44847.705555555498</v>
      </c>
      <c r="B197" s="1">
        <v>29.57</v>
      </c>
      <c r="C197" s="15">
        <f t="shared" si="6"/>
        <v>0.20940695296523515</v>
      </c>
      <c r="D197" s="14">
        <f t="shared" si="7"/>
        <v>120.94069529652351</v>
      </c>
    </row>
    <row r="198" spans="1:4" x14ac:dyDescent="0.2">
      <c r="A198" s="3">
        <v>44848.705555555498</v>
      </c>
      <c r="B198" s="1">
        <v>29.12</v>
      </c>
      <c r="C198" s="15">
        <f t="shared" si="6"/>
        <v>0.19100204498977513</v>
      </c>
      <c r="D198" s="14">
        <f t="shared" si="7"/>
        <v>119.10020449897752</v>
      </c>
    </row>
    <row r="199" spans="1:4" x14ac:dyDescent="0.2">
      <c r="A199" s="3">
        <v>44851.705555555498</v>
      </c>
      <c r="B199" s="1">
        <v>29</v>
      </c>
      <c r="C199" s="15">
        <f t="shared" si="6"/>
        <v>0.18609406952965246</v>
      </c>
      <c r="D199" s="14">
        <f t="shared" si="7"/>
        <v>118.60940695296524</v>
      </c>
    </row>
    <row r="200" spans="1:4" x14ac:dyDescent="0.2">
      <c r="A200" s="3">
        <v>44852.705555555498</v>
      </c>
      <c r="B200" s="1">
        <v>29.84</v>
      </c>
      <c r="C200" s="15">
        <f t="shared" si="6"/>
        <v>0.22044989775051138</v>
      </c>
      <c r="D200" s="14">
        <f t="shared" si="7"/>
        <v>122.04498977505114</v>
      </c>
    </row>
    <row r="201" spans="1:4" x14ac:dyDescent="0.2">
      <c r="A201" s="3">
        <v>44853.705555555498</v>
      </c>
      <c r="B201" s="1">
        <v>29.49</v>
      </c>
      <c r="C201" s="15">
        <f t="shared" si="6"/>
        <v>0.20613496932515329</v>
      </c>
      <c r="D201" s="14">
        <f t="shared" si="7"/>
        <v>120.61349693251533</v>
      </c>
    </row>
    <row r="202" spans="1:4" x14ac:dyDescent="0.2">
      <c r="A202" s="3">
        <v>44854.705555555498</v>
      </c>
      <c r="B202" s="1">
        <v>29.53</v>
      </c>
      <c r="C202" s="15">
        <f t="shared" si="6"/>
        <v>0.20777096114519433</v>
      </c>
      <c r="D202" s="14">
        <f t="shared" si="7"/>
        <v>120.77709611451944</v>
      </c>
    </row>
    <row r="203" spans="1:4" x14ac:dyDescent="0.2">
      <c r="A203" s="3">
        <v>44855.705555555498</v>
      </c>
      <c r="B203" s="1">
        <v>28.56</v>
      </c>
      <c r="C203" s="15">
        <f t="shared" si="6"/>
        <v>0.16809815950920237</v>
      </c>
      <c r="D203" s="14">
        <f t="shared" si="7"/>
        <v>116.80981595092024</v>
      </c>
    </row>
    <row r="204" spans="1:4" x14ac:dyDescent="0.2">
      <c r="A204" s="3">
        <v>44858.705555555498</v>
      </c>
      <c r="B204" s="1">
        <v>28.97</v>
      </c>
      <c r="C204" s="15">
        <f t="shared" si="6"/>
        <v>0.18486707566462157</v>
      </c>
      <c r="D204" s="14">
        <f t="shared" si="7"/>
        <v>118.48670756646216</v>
      </c>
    </row>
    <row r="205" spans="1:4" x14ac:dyDescent="0.2">
      <c r="A205" s="3">
        <v>44859.705555555498</v>
      </c>
      <c r="B205" s="1">
        <v>28.54</v>
      </c>
      <c r="C205" s="15">
        <f t="shared" si="6"/>
        <v>0.16728016359918207</v>
      </c>
      <c r="D205" s="14">
        <f t="shared" si="7"/>
        <v>116.7280163599182</v>
      </c>
    </row>
    <row r="206" spans="1:4" x14ac:dyDescent="0.2">
      <c r="A206" s="3">
        <v>44860.705555555498</v>
      </c>
      <c r="B206" s="1">
        <v>27.84</v>
      </c>
      <c r="C206" s="15">
        <f t="shared" si="6"/>
        <v>0.13865030674846635</v>
      </c>
      <c r="D206" s="14">
        <f t="shared" si="7"/>
        <v>113.86503067484664</v>
      </c>
    </row>
    <row r="207" spans="1:4" x14ac:dyDescent="0.2">
      <c r="A207" s="3">
        <v>44861.705555555498</v>
      </c>
      <c r="B207" s="1">
        <v>27.55</v>
      </c>
      <c r="C207" s="15">
        <f t="shared" si="6"/>
        <v>0.12678936605316982</v>
      </c>
      <c r="D207" s="14">
        <f t="shared" si="7"/>
        <v>112.67893660531698</v>
      </c>
    </row>
    <row r="208" spans="1:4" x14ac:dyDescent="0.2">
      <c r="A208" s="3">
        <v>44862.705555555498</v>
      </c>
      <c r="B208" s="1">
        <v>28.07</v>
      </c>
      <c r="C208" s="15">
        <f t="shared" si="6"/>
        <v>0.14805725971370154</v>
      </c>
      <c r="D208" s="14">
        <f t="shared" si="7"/>
        <v>114.80572597137015</v>
      </c>
    </row>
    <row r="209" spans="1:4" x14ac:dyDescent="0.2">
      <c r="A209" s="3">
        <v>44865.705555555498</v>
      </c>
      <c r="B209" s="1">
        <v>28.92</v>
      </c>
      <c r="C209" s="15">
        <f t="shared" si="6"/>
        <v>0.18282208588957061</v>
      </c>
      <c r="D209" s="14">
        <f t="shared" si="7"/>
        <v>118.28220858895706</v>
      </c>
    </row>
    <row r="210" spans="1:4" x14ac:dyDescent="0.2">
      <c r="A210" s="3">
        <v>44866.705555555498</v>
      </c>
      <c r="B210" s="1">
        <v>31.04</v>
      </c>
      <c r="C210" s="15">
        <f t="shared" si="6"/>
        <v>0.26952965235173831</v>
      </c>
      <c r="D210" s="14">
        <f t="shared" si="7"/>
        <v>126.95296523517383</v>
      </c>
    </row>
    <row r="211" spans="1:4" x14ac:dyDescent="0.2">
      <c r="A211" s="3">
        <v>44868.705555555498</v>
      </c>
      <c r="B211" s="1">
        <v>29.81</v>
      </c>
      <c r="C211" s="15">
        <f t="shared" si="6"/>
        <v>0.21922290388548049</v>
      </c>
      <c r="D211" s="14">
        <f t="shared" si="7"/>
        <v>121.92229038854805</v>
      </c>
    </row>
    <row r="212" spans="1:4" x14ac:dyDescent="0.2">
      <c r="A212" s="3">
        <v>44869.705555555498</v>
      </c>
      <c r="B212" s="1">
        <v>30</v>
      </c>
      <c r="C212" s="15">
        <f t="shared" si="6"/>
        <v>0.22699386503067487</v>
      </c>
      <c r="D212" s="14">
        <f t="shared" si="7"/>
        <v>122.69938650306749</v>
      </c>
    </row>
    <row r="213" spans="1:4" x14ac:dyDescent="0.2">
      <c r="A213" s="3">
        <v>44872.705555555498</v>
      </c>
      <c r="B213" s="1">
        <v>28.96</v>
      </c>
      <c r="C213" s="15">
        <f t="shared" si="6"/>
        <v>0.18445807770961142</v>
      </c>
      <c r="D213" s="14">
        <f t="shared" si="7"/>
        <v>118.44580777096114</v>
      </c>
    </row>
    <row r="214" spans="1:4" x14ac:dyDescent="0.2">
      <c r="A214" s="3">
        <v>44873.705555555498</v>
      </c>
      <c r="B214" s="1">
        <v>28.12</v>
      </c>
      <c r="C214" s="15">
        <f t="shared" si="6"/>
        <v>0.15010224948875273</v>
      </c>
      <c r="D214" s="14">
        <f t="shared" si="7"/>
        <v>115.01022494887528</v>
      </c>
    </row>
    <row r="215" spans="1:4" x14ac:dyDescent="0.2">
      <c r="A215" s="3">
        <v>44874.705555555498</v>
      </c>
      <c r="B215" s="1">
        <v>27.8</v>
      </c>
      <c r="C215" s="15">
        <f t="shared" si="6"/>
        <v>0.13701431492842553</v>
      </c>
      <c r="D215" s="14">
        <f t="shared" si="7"/>
        <v>113.70143149284254</v>
      </c>
    </row>
    <row r="216" spans="1:4" x14ac:dyDescent="0.2">
      <c r="A216" s="3">
        <v>44875.705555555498</v>
      </c>
      <c r="B216" s="1">
        <v>26.57</v>
      </c>
      <c r="C216" s="15">
        <f t="shared" si="6"/>
        <v>8.6707566462167707E-2</v>
      </c>
      <c r="D216" s="14">
        <f t="shared" si="7"/>
        <v>108.67075664621677</v>
      </c>
    </row>
    <row r="217" spans="1:4" x14ac:dyDescent="0.2">
      <c r="A217" s="3">
        <v>44876.705555555498</v>
      </c>
      <c r="B217" s="1">
        <v>25.2</v>
      </c>
      <c r="C217" s="15">
        <f t="shared" si="6"/>
        <v>3.0674846625766916E-2</v>
      </c>
      <c r="D217" s="14">
        <f t="shared" si="7"/>
        <v>103.06748466257669</v>
      </c>
    </row>
    <row r="218" spans="1:4" x14ac:dyDescent="0.2">
      <c r="A218" s="3">
        <v>44879.705555555498</v>
      </c>
      <c r="B218" s="1">
        <v>25.08</v>
      </c>
      <c r="C218" s="15">
        <f t="shared" si="6"/>
        <v>2.5766871165644023E-2</v>
      </c>
      <c r="D218" s="14">
        <f t="shared" si="7"/>
        <v>102.5766871165644</v>
      </c>
    </row>
    <row r="219" spans="1:4" x14ac:dyDescent="0.2">
      <c r="A219" s="3">
        <v>44881.705555555498</v>
      </c>
      <c r="B219" s="1">
        <v>25.15</v>
      </c>
      <c r="C219" s="15">
        <f t="shared" si="6"/>
        <v>2.8629856850715729E-2</v>
      </c>
      <c r="D219" s="14">
        <f t="shared" si="7"/>
        <v>102.86298568507158</v>
      </c>
    </row>
    <row r="220" spans="1:4" x14ac:dyDescent="0.2">
      <c r="A220" s="3">
        <v>44882.705555555498</v>
      </c>
      <c r="B220" s="1">
        <v>23.8</v>
      </c>
      <c r="C220" s="15">
        <f t="shared" si="6"/>
        <v>-2.6584867075664542E-2</v>
      </c>
      <c r="D220" s="14">
        <f t="shared" si="7"/>
        <v>97.341513292433547</v>
      </c>
    </row>
    <row r="221" spans="1:4" x14ac:dyDescent="0.2">
      <c r="A221" s="3">
        <v>44883.705555555498</v>
      </c>
      <c r="B221" s="1">
        <v>24.45</v>
      </c>
      <c r="C221" s="15">
        <f t="shared" si="6"/>
        <v>0</v>
      </c>
      <c r="D221" s="14">
        <f t="shared" si="7"/>
        <v>100</v>
      </c>
    </row>
    <row r="222" spans="1:4" x14ac:dyDescent="0.2">
      <c r="A222" s="3">
        <v>44886.705555555498</v>
      </c>
      <c r="B222" s="1">
        <v>24.67</v>
      </c>
      <c r="C222" s="15">
        <f t="shared" si="6"/>
        <v>8.997955010225045E-3</v>
      </c>
      <c r="D222" s="14">
        <f t="shared" si="7"/>
        <v>100.89979550102251</v>
      </c>
    </row>
    <row r="223" spans="1:4" x14ac:dyDescent="0.2">
      <c r="A223" s="3">
        <v>44887.705555555498</v>
      </c>
      <c r="B223" s="1">
        <v>25.14</v>
      </c>
      <c r="C223" s="15">
        <f t="shared" si="6"/>
        <v>2.8220858895705581E-2</v>
      </c>
      <c r="D223" s="14">
        <f t="shared" si="7"/>
        <v>102.82208588957056</v>
      </c>
    </row>
    <row r="224" spans="1:4" x14ac:dyDescent="0.2">
      <c r="A224" s="3">
        <v>44888.705555555498</v>
      </c>
      <c r="B224" s="1">
        <v>24.4</v>
      </c>
      <c r="C224" s="15">
        <f t="shared" si="6"/>
        <v>-2.044989775051187E-3</v>
      </c>
      <c r="D224" s="14">
        <f t="shared" si="7"/>
        <v>99.795501022494875</v>
      </c>
    </row>
    <row r="225" spans="1:4" x14ac:dyDescent="0.2">
      <c r="A225" s="3">
        <v>44889.705555555498</v>
      </c>
      <c r="B225" s="1">
        <v>24.66</v>
      </c>
      <c r="C225" s="15">
        <f t="shared" si="6"/>
        <v>8.5889570552146743E-3</v>
      </c>
      <c r="D225" s="14">
        <f t="shared" si="7"/>
        <v>100.85889570552146</v>
      </c>
    </row>
    <row r="226" spans="1:4" x14ac:dyDescent="0.2">
      <c r="A226" s="3">
        <v>44890.705555555498</v>
      </c>
      <c r="B226" s="1">
        <v>25.38</v>
      </c>
      <c r="C226" s="15">
        <f t="shared" si="6"/>
        <v>3.8036809815950923E-2</v>
      </c>
      <c r="D226" s="14">
        <f t="shared" si="7"/>
        <v>103.80368098159509</v>
      </c>
    </row>
    <row r="227" spans="1:4" x14ac:dyDescent="0.2">
      <c r="A227" s="3">
        <v>44893.705555555498</v>
      </c>
      <c r="B227" s="1">
        <v>23.95</v>
      </c>
      <c r="C227" s="15">
        <f t="shared" si="6"/>
        <v>-2.0449897750511203E-2</v>
      </c>
      <c r="D227" s="14">
        <f t="shared" si="7"/>
        <v>97.955010224948879</v>
      </c>
    </row>
    <row r="228" spans="1:4" x14ac:dyDescent="0.2">
      <c r="A228" s="3">
        <v>44894.705555555498</v>
      </c>
      <c r="B228" s="1">
        <v>23.1</v>
      </c>
      <c r="C228" s="15">
        <f t="shared" si="6"/>
        <v>-5.5214723926380271E-2</v>
      </c>
      <c r="D228" s="14">
        <f t="shared" si="7"/>
        <v>94.478527607361968</v>
      </c>
    </row>
    <row r="229" spans="1:4" x14ac:dyDescent="0.2">
      <c r="A229" s="3">
        <v>44895.705555555498</v>
      </c>
      <c r="B229" s="1">
        <v>22.9</v>
      </c>
      <c r="C229" s="15">
        <f t="shared" si="6"/>
        <v>-6.3394683026584908E-2</v>
      </c>
      <c r="D229" s="14">
        <f t="shared" si="7"/>
        <v>93.660531697341511</v>
      </c>
    </row>
    <row r="230" spans="1:4" x14ac:dyDescent="0.2">
      <c r="A230" s="3">
        <v>44896.705555555498</v>
      </c>
      <c r="B230" s="1">
        <v>22.7</v>
      </c>
      <c r="C230" s="15">
        <f t="shared" si="6"/>
        <v>-7.1574642126789323E-2</v>
      </c>
      <c r="D230" s="14">
        <f t="shared" si="7"/>
        <v>92.842535787321069</v>
      </c>
    </row>
    <row r="231" spans="1:4" x14ac:dyDescent="0.2">
      <c r="A231" s="3">
        <v>44897.705555555498</v>
      </c>
      <c r="B231" s="1">
        <v>22.59</v>
      </c>
      <c r="C231" s="15">
        <f t="shared" si="6"/>
        <v>-7.6073619631901845E-2</v>
      </c>
      <c r="D231" s="14">
        <f t="shared" si="7"/>
        <v>92.392638036809814</v>
      </c>
    </row>
    <row r="232" spans="1:4" x14ac:dyDescent="0.2">
      <c r="A232" s="3">
        <v>44900.705555555498</v>
      </c>
      <c r="B232" s="1">
        <v>21.9</v>
      </c>
      <c r="C232" s="15">
        <f t="shared" si="6"/>
        <v>-0.10429447852760743</v>
      </c>
      <c r="D232" s="14">
        <f t="shared" si="7"/>
        <v>89.570552147239255</v>
      </c>
    </row>
    <row r="233" spans="1:4" x14ac:dyDescent="0.2">
      <c r="A233" s="3">
        <v>44901.705555555498</v>
      </c>
      <c r="B233" s="1">
        <v>21</v>
      </c>
      <c r="C233" s="15">
        <f t="shared" si="6"/>
        <v>-0.14110429447852757</v>
      </c>
      <c r="D233" s="14">
        <f t="shared" si="7"/>
        <v>85.889570552147248</v>
      </c>
    </row>
    <row r="234" spans="1:4" x14ac:dyDescent="0.2">
      <c r="A234" s="3">
        <v>44902.705555555498</v>
      </c>
      <c r="B234" s="1">
        <v>21.61</v>
      </c>
      <c r="C234" s="15">
        <f t="shared" si="6"/>
        <v>-0.11615541922290384</v>
      </c>
      <c r="D234" s="14">
        <f t="shared" si="7"/>
        <v>88.38445807770961</v>
      </c>
    </row>
    <row r="235" spans="1:4" x14ac:dyDescent="0.2">
      <c r="A235" s="3">
        <v>44903.705555555498</v>
      </c>
      <c r="B235" s="1">
        <v>21.99</v>
      </c>
      <c r="C235" s="15">
        <f t="shared" si="6"/>
        <v>-0.10061349693251542</v>
      </c>
      <c r="D235" s="14">
        <f t="shared" si="7"/>
        <v>89.938650306748457</v>
      </c>
    </row>
    <row r="236" spans="1:4" x14ac:dyDescent="0.2">
      <c r="A236" s="3">
        <v>44904.705555555498</v>
      </c>
      <c r="B236" s="1">
        <v>21.33</v>
      </c>
      <c r="C236" s="15">
        <f t="shared" si="6"/>
        <v>-0.12760736196319022</v>
      </c>
      <c r="D236" s="14">
        <f t="shared" si="7"/>
        <v>87.239263803680984</v>
      </c>
    </row>
    <row r="237" spans="1:4" x14ac:dyDescent="0.2">
      <c r="A237" s="3">
        <v>44907.705555555498</v>
      </c>
      <c r="B237" s="1">
        <v>20.75</v>
      </c>
      <c r="C237" s="15">
        <f t="shared" si="6"/>
        <v>-0.15132924335378317</v>
      </c>
      <c r="D237" s="14">
        <f t="shared" si="7"/>
        <v>84.86707566462168</v>
      </c>
    </row>
    <row r="238" spans="1:4" x14ac:dyDescent="0.2">
      <c r="A238" s="3">
        <v>44908.705555555498</v>
      </c>
      <c r="B238" s="1">
        <v>20.69</v>
      </c>
      <c r="C238" s="15">
        <f t="shared" si="6"/>
        <v>-0.15378323108384451</v>
      </c>
      <c r="D238" s="14">
        <f t="shared" si="7"/>
        <v>84.62167689161555</v>
      </c>
    </row>
    <row r="239" spans="1:4" x14ac:dyDescent="0.2">
      <c r="A239" s="3">
        <v>44909.705555555498</v>
      </c>
      <c r="B239" s="1">
        <v>19.79</v>
      </c>
      <c r="C239" s="15">
        <f t="shared" si="6"/>
        <v>-0.19059304703476487</v>
      </c>
      <c r="D239" s="14">
        <f t="shared" si="7"/>
        <v>80.940695296523515</v>
      </c>
    </row>
    <row r="240" spans="1:4" x14ac:dyDescent="0.2">
      <c r="A240" s="3">
        <v>44910.705555555498</v>
      </c>
      <c r="B240" s="1">
        <v>20.059999999999999</v>
      </c>
      <c r="C240" s="15">
        <f t="shared" si="6"/>
        <v>-0.17955010224948875</v>
      </c>
      <c r="D240" s="14">
        <f t="shared" si="7"/>
        <v>82.044989775051121</v>
      </c>
    </row>
    <row r="241" spans="1:4" x14ac:dyDescent="0.2">
      <c r="A241" s="3">
        <v>44911.705555555498</v>
      </c>
      <c r="B241" s="1">
        <v>20.07</v>
      </c>
      <c r="C241" s="15">
        <f t="shared" si="6"/>
        <v>-0.17914110429447849</v>
      </c>
      <c r="D241" s="14">
        <f t="shared" si="7"/>
        <v>82.085889570552155</v>
      </c>
    </row>
    <row r="242" spans="1:4" x14ac:dyDescent="0.2">
      <c r="A242" s="3">
        <v>44914.705555555498</v>
      </c>
      <c r="B242" s="1">
        <v>19.579999999999998</v>
      </c>
      <c r="C242" s="15">
        <f t="shared" si="6"/>
        <v>-0.19918200408997955</v>
      </c>
      <c r="D242" s="14">
        <f t="shared" si="7"/>
        <v>80.081799591002039</v>
      </c>
    </row>
    <row r="243" spans="1:4" x14ac:dyDescent="0.2">
      <c r="A243" s="3">
        <v>44915.705555555498</v>
      </c>
      <c r="B243" s="1">
        <v>20.25</v>
      </c>
      <c r="C243" s="15">
        <f t="shared" si="6"/>
        <v>-0.17177914110429449</v>
      </c>
      <c r="D243" s="14">
        <f t="shared" si="7"/>
        <v>82.822085889570559</v>
      </c>
    </row>
    <row r="244" spans="1:4" x14ac:dyDescent="0.2">
      <c r="A244" s="3">
        <v>44916.705555555498</v>
      </c>
      <c r="B244" s="1">
        <v>21.43</v>
      </c>
      <c r="C244" s="15">
        <f t="shared" si="6"/>
        <v>-0.12351738241308796</v>
      </c>
      <c r="D244" s="14">
        <f t="shared" si="7"/>
        <v>87.648261758691206</v>
      </c>
    </row>
    <row r="245" spans="1:4" x14ac:dyDescent="0.2">
      <c r="A245" s="3">
        <v>44917.705555555498</v>
      </c>
      <c r="B245" s="1">
        <v>20.88</v>
      </c>
      <c r="C245" s="15">
        <f t="shared" si="6"/>
        <v>-0.14601226993865035</v>
      </c>
      <c r="D245" s="14">
        <f t="shared" si="7"/>
        <v>85.398773006134959</v>
      </c>
    </row>
    <row r="246" spans="1:4" x14ac:dyDescent="0.2">
      <c r="A246" s="3">
        <v>44918.705555555498</v>
      </c>
      <c r="B246" s="1">
        <v>20.8</v>
      </c>
      <c r="C246" s="15">
        <f t="shared" si="6"/>
        <v>-0.1492842535787321</v>
      </c>
      <c r="D246" s="14">
        <f t="shared" si="7"/>
        <v>85.071574642126791</v>
      </c>
    </row>
    <row r="247" spans="1:4" x14ac:dyDescent="0.2">
      <c r="A247" s="3">
        <v>44921.705555555498</v>
      </c>
      <c r="B247" s="1">
        <v>21.98</v>
      </c>
      <c r="C247" s="15">
        <f t="shared" si="6"/>
        <v>-0.10102249488752557</v>
      </c>
      <c r="D247" s="14">
        <f t="shared" si="7"/>
        <v>89.897750511247438</v>
      </c>
    </row>
    <row r="248" spans="1:4" x14ac:dyDescent="0.2">
      <c r="A248" s="3">
        <v>44922.705555555498</v>
      </c>
      <c r="B248" s="1">
        <v>20.91</v>
      </c>
      <c r="C248" s="15">
        <f t="shared" si="6"/>
        <v>-0.14478527607361957</v>
      </c>
      <c r="D248" s="14">
        <f t="shared" si="7"/>
        <v>85.521472392638046</v>
      </c>
    </row>
    <row r="249" spans="1:4" x14ac:dyDescent="0.2">
      <c r="A249" s="3">
        <v>44923.705555555498</v>
      </c>
      <c r="B249" s="1">
        <v>20.59</v>
      </c>
      <c r="C249" s="15">
        <f t="shared" si="6"/>
        <v>-0.15787321063394677</v>
      </c>
      <c r="D249" s="14">
        <f t="shared" si="7"/>
        <v>84.212678936605329</v>
      </c>
    </row>
    <row r="250" spans="1:4" x14ac:dyDescent="0.2">
      <c r="A250" s="3">
        <v>44924.705555555498</v>
      </c>
      <c r="B250" s="1">
        <v>21.03</v>
      </c>
      <c r="C250" s="15">
        <f t="shared" si="6"/>
        <v>-0.1398773006134969</v>
      </c>
      <c r="D250" s="14">
        <f t="shared" si="7"/>
        <v>86.012269938650306</v>
      </c>
    </row>
    <row r="251" spans="1:4" x14ac:dyDescent="0.2">
      <c r="A251" s="1"/>
      <c r="B251" s="1"/>
    </row>
    <row r="252" spans="1:4" x14ac:dyDescent="0.2">
      <c r="A252" s="1"/>
      <c r="B252" s="1"/>
    </row>
    <row r="253" spans="1:4" x14ac:dyDescent="0.2">
      <c r="A253" s="1"/>
      <c r="B253" s="1"/>
    </row>
    <row r="254" spans="1:4" x14ac:dyDescent="0.2">
      <c r="A254" s="1"/>
      <c r="B254" s="1"/>
    </row>
    <row r="255" spans="1:4" x14ac:dyDescent="0.2">
      <c r="A255" s="1"/>
      <c r="B255" s="1"/>
    </row>
    <row r="256" spans="1:4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999"/>
  <sheetViews>
    <sheetView topLeftCell="A228" workbookViewId="0">
      <selection activeCell="B2" sqref="B2:B250"/>
    </sheetView>
  </sheetViews>
  <sheetFormatPr defaultColWidth="12.5703125" defaultRowHeight="15.75" customHeight="1" x14ac:dyDescent="0.2"/>
  <cols>
    <col min="1" max="1" width="23" style="6" customWidth="1"/>
    <col min="2" max="2" width="12.5703125" style="6"/>
    <col min="4" max="4" width="16.7109375" bestFit="1" customWidth="1"/>
  </cols>
  <sheetData>
    <row r="1" spans="1:21" ht="15.75" customHeight="1" x14ac:dyDescent="0.2">
      <c r="A1" s="5" t="s">
        <v>1</v>
      </c>
      <c r="B1" s="5" t="s">
        <v>2</v>
      </c>
      <c r="C1" s="1" t="s">
        <v>4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x14ac:dyDescent="0.2">
      <c r="A2" s="3">
        <v>44564.705555555498</v>
      </c>
      <c r="B2" s="1">
        <v>15.26</v>
      </c>
      <c r="C2" s="17">
        <v>0</v>
      </c>
      <c r="D2" s="9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2.75" x14ac:dyDescent="0.2">
      <c r="A3" s="3">
        <v>44565.705555555498</v>
      </c>
      <c r="B3" s="1">
        <v>15.11</v>
      </c>
      <c r="C3" s="8">
        <f>(B3/$B$2)-1</f>
        <v>-9.8296199213631086E-3</v>
      </c>
      <c r="D3" s="9">
        <f>($D$2*C3)+100</f>
        <v>99.01703800786369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2.75" x14ac:dyDescent="0.2">
      <c r="A4" s="3">
        <v>44566.705555555498</v>
      </c>
      <c r="B4" s="1">
        <v>14.88</v>
      </c>
      <c r="C4" s="8">
        <f t="shared" ref="C4:C67" si="0">(B4/$B$2)-1</f>
        <v>-2.4901703800786268E-2</v>
      </c>
      <c r="D4" s="9">
        <f t="shared" ref="D4:D67" si="1">($D$2*C4)+100</f>
        <v>97.509829619921376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2.75" x14ac:dyDescent="0.2">
      <c r="A5" s="3">
        <v>44567.705555555498</v>
      </c>
      <c r="B5" s="1">
        <v>14.15</v>
      </c>
      <c r="C5" s="8">
        <f t="shared" si="0"/>
        <v>-7.2739187418086493E-2</v>
      </c>
      <c r="D5" s="9">
        <f t="shared" si="1"/>
        <v>92.726081258191357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2.75" x14ac:dyDescent="0.2">
      <c r="A6" s="3">
        <v>44568.705555555498</v>
      </c>
      <c r="B6" s="1">
        <v>14.05</v>
      </c>
      <c r="C6" s="8">
        <f t="shared" si="0"/>
        <v>-7.929226736566175E-2</v>
      </c>
      <c r="D6" s="9">
        <f t="shared" si="1"/>
        <v>92.070773263433821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2.75" x14ac:dyDescent="0.2">
      <c r="A7" s="3">
        <v>44571.705555555498</v>
      </c>
      <c r="B7" s="1">
        <v>14.32</v>
      </c>
      <c r="C7" s="8">
        <f t="shared" si="0"/>
        <v>-6.1598951507208399E-2</v>
      </c>
      <c r="D7" s="9">
        <f t="shared" si="1"/>
        <v>93.840104849279157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2.75" x14ac:dyDescent="0.2">
      <c r="A8" s="3">
        <v>44572.705555555498</v>
      </c>
      <c r="B8" s="1">
        <v>15.94</v>
      </c>
      <c r="C8" s="8">
        <f t="shared" si="0"/>
        <v>4.4560943643512374E-2</v>
      </c>
      <c r="D8" s="9">
        <f t="shared" si="1"/>
        <v>104.45609436435123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x14ac:dyDescent="0.2">
      <c r="A9" s="3">
        <v>44573.705555555498</v>
      </c>
      <c r="B9" s="1">
        <v>16.510000000000002</v>
      </c>
      <c r="C9" s="8">
        <f t="shared" si="0"/>
        <v>8.1913499344692164E-2</v>
      </c>
      <c r="D9" s="9">
        <f t="shared" si="1"/>
        <v>108.19134993446922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2.75" x14ac:dyDescent="0.2">
      <c r="A10" s="3">
        <v>44574.705555555498</v>
      </c>
      <c r="B10" s="1">
        <v>16.2</v>
      </c>
      <c r="C10" s="8">
        <f t="shared" si="0"/>
        <v>6.1598951507208399E-2</v>
      </c>
      <c r="D10" s="9">
        <f t="shared" si="1"/>
        <v>106.15989515072084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2.75" x14ac:dyDescent="0.2">
      <c r="A11" s="3">
        <v>44575.705555555498</v>
      </c>
      <c r="B11" s="1">
        <v>16.25</v>
      </c>
      <c r="C11" s="8">
        <f t="shared" si="0"/>
        <v>6.4875491480996139E-2</v>
      </c>
      <c r="D11" s="9">
        <f t="shared" si="1"/>
        <v>106.48754914809962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2.75" x14ac:dyDescent="0.2">
      <c r="A12" s="3">
        <v>44578.705555555498</v>
      </c>
      <c r="B12" s="1">
        <v>16.3</v>
      </c>
      <c r="C12" s="8">
        <f t="shared" si="0"/>
        <v>6.8152031454783879E-2</v>
      </c>
      <c r="D12" s="9">
        <f t="shared" si="1"/>
        <v>106.81520314547839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2.75" x14ac:dyDescent="0.2">
      <c r="A13" s="3">
        <v>44579.705555555498</v>
      </c>
      <c r="B13" s="1">
        <v>16.18</v>
      </c>
      <c r="C13" s="8">
        <f t="shared" si="0"/>
        <v>6.0288335517693303E-2</v>
      </c>
      <c r="D13" s="9">
        <f t="shared" si="1"/>
        <v>106.02883355176932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2.75" x14ac:dyDescent="0.2">
      <c r="A14" s="3">
        <v>44580.705555555498</v>
      </c>
      <c r="B14" s="1">
        <v>16.899999999999999</v>
      </c>
      <c r="C14" s="8">
        <f t="shared" si="0"/>
        <v>0.10747051114023587</v>
      </c>
      <c r="D14" s="9">
        <f t="shared" si="1"/>
        <v>110.74705111402359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2.75" x14ac:dyDescent="0.2">
      <c r="A15" s="3">
        <v>44581.705555555498</v>
      </c>
      <c r="B15" s="1">
        <v>16.829999999999998</v>
      </c>
      <c r="C15" s="8">
        <f t="shared" si="0"/>
        <v>0.10288335517693303</v>
      </c>
      <c r="D15" s="9">
        <f t="shared" si="1"/>
        <v>110.2883355176933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2.75" x14ac:dyDescent="0.2">
      <c r="A16" s="3">
        <v>44582.705555555498</v>
      </c>
      <c r="B16" s="1">
        <v>16.43</v>
      </c>
      <c r="C16" s="8">
        <f t="shared" si="0"/>
        <v>7.6671035386631781E-2</v>
      </c>
      <c r="D16" s="9">
        <f t="shared" si="1"/>
        <v>107.66710353866318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2.75" x14ac:dyDescent="0.2">
      <c r="A17" s="3">
        <v>44585.705555555498</v>
      </c>
      <c r="B17" s="1">
        <v>15.72</v>
      </c>
      <c r="C17" s="8">
        <f t="shared" si="0"/>
        <v>3.0144167758846763E-2</v>
      </c>
      <c r="D17" s="9">
        <f t="shared" si="1"/>
        <v>103.01441677588468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2.75" x14ac:dyDescent="0.2">
      <c r="A18" s="3">
        <v>44586.705555555498</v>
      </c>
      <c r="B18" s="1">
        <v>16.18</v>
      </c>
      <c r="C18" s="8">
        <f t="shared" si="0"/>
        <v>6.0288335517693303E-2</v>
      </c>
      <c r="D18" s="9">
        <f t="shared" si="1"/>
        <v>106.02883355176932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2.75" x14ac:dyDescent="0.2">
      <c r="A19" s="3">
        <v>44587.705555555498</v>
      </c>
      <c r="B19" s="1">
        <v>16.329999999999998</v>
      </c>
      <c r="C19" s="8">
        <f t="shared" si="0"/>
        <v>7.0117955439056301E-2</v>
      </c>
      <c r="D19" s="9">
        <f t="shared" si="1"/>
        <v>107.01179554390563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2.75" x14ac:dyDescent="0.2">
      <c r="A20" s="3">
        <v>44588.705555555498</v>
      </c>
      <c r="B20" s="1">
        <v>16.55</v>
      </c>
      <c r="C20" s="8">
        <f t="shared" si="0"/>
        <v>8.4534731323722134E-2</v>
      </c>
      <c r="D20" s="9">
        <f t="shared" si="1"/>
        <v>108.45347313237221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2.75" x14ac:dyDescent="0.2">
      <c r="A21" s="3">
        <v>44589.705555555498</v>
      </c>
      <c r="B21" s="1">
        <v>16.5</v>
      </c>
      <c r="C21" s="8">
        <f t="shared" si="0"/>
        <v>8.1258191349934394E-2</v>
      </c>
      <c r="D21" s="9">
        <f t="shared" si="1"/>
        <v>108.12581913499344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2.75" x14ac:dyDescent="0.2">
      <c r="A22" s="3">
        <v>44592.705555555498</v>
      </c>
      <c r="B22" s="1">
        <v>15.96</v>
      </c>
      <c r="C22" s="8">
        <f t="shared" si="0"/>
        <v>4.5871559633027692E-2</v>
      </c>
      <c r="D22" s="9">
        <f t="shared" si="1"/>
        <v>104.58715596330276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2.75" x14ac:dyDescent="0.2">
      <c r="A23" s="3">
        <v>44593.705555555498</v>
      </c>
      <c r="B23" s="1">
        <v>16.02</v>
      </c>
      <c r="C23" s="8">
        <f t="shared" si="0"/>
        <v>4.9803407601572758E-2</v>
      </c>
      <c r="D23" s="9">
        <f t="shared" si="1"/>
        <v>104.98034076015728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2.75" x14ac:dyDescent="0.2">
      <c r="A24" s="3">
        <v>44594.705555555498</v>
      </c>
      <c r="B24" s="1">
        <v>16.59</v>
      </c>
      <c r="C24" s="8">
        <f t="shared" si="0"/>
        <v>8.7155963302752326E-2</v>
      </c>
      <c r="D24" s="9">
        <f t="shared" si="1"/>
        <v>108.71559633027523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2.75" x14ac:dyDescent="0.2">
      <c r="A25" s="3">
        <v>44595.705555555498</v>
      </c>
      <c r="B25" s="1">
        <v>16.71</v>
      </c>
      <c r="C25" s="8">
        <f t="shared" si="0"/>
        <v>9.5019659239842902E-2</v>
      </c>
      <c r="D25" s="9">
        <f t="shared" si="1"/>
        <v>109.50196592398429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2.75" x14ac:dyDescent="0.2">
      <c r="A26" s="3">
        <v>44596.705555555498</v>
      </c>
      <c r="B26" s="1">
        <v>16.149999999999999</v>
      </c>
      <c r="C26" s="8">
        <f t="shared" si="0"/>
        <v>5.8322411533420659E-2</v>
      </c>
      <c r="D26" s="9">
        <f t="shared" si="1"/>
        <v>105.83224115334207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2.75" x14ac:dyDescent="0.2">
      <c r="A27" s="3">
        <v>44599.705555555498</v>
      </c>
      <c r="B27" s="1">
        <v>16.55</v>
      </c>
      <c r="C27" s="8">
        <f t="shared" si="0"/>
        <v>8.4534731323722134E-2</v>
      </c>
      <c r="D27" s="9">
        <f t="shared" si="1"/>
        <v>108.45347313237221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2.75" x14ac:dyDescent="0.2">
      <c r="A28" s="3">
        <v>44600.705555555498</v>
      </c>
      <c r="B28" s="1">
        <v>16.86</v>
      </c>
      <c r="C28" s="8">
        <f t="shared" si="0"/>
        <v>0.10484927916120568</v>
      </c>
      <c r="D28" s="9">
        <f t="shared" si="1"/>
        <v>110.48492791612057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2.75" x14ac:dyDescent="0.2">
      <c r="A29" s="3">
        <v>44601.705555555498</v>
      </c>
      <c r="B29" s="1">
        <v>16.59</v>
      </c>
      <c r="C29" s="8">
        <f t="shared" si="0"/>
        <v>8.7155963302752326E-2</v>
      </c>
      <c r="D29" s="9">
        <f t="shared" si="1"/>
        <v>108.71559633027523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2.75" x14ac:dyDescent="0.2">
      <c r="A30" s="3">
        <v>44602.705555555498</v>
      </c>
      <c r="B30" s="1">
        <v>17.100000000000001</v>
      </c>
      <c r="C30" s="8">
        <f t="shared" si="0"/>
        <v>0.12057667103538683</v>
      </c>
      <c r="D30" s="9">
        <f t="shared" si="1"/>
        <v>112.05766710353868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2.75" x14ac:dyDescent="0.2">
      <c r="A31" s="3">
        <v>44603.705555555498</v>
      </c>
      <c r="B31" s="1">
        <v>16.760000000000002</v>
      </c>
      <c r="C31" s="8">
        <f t="shared" si="0"/>
        <v>9.829619921363042E-2</v>
      </c>
      <c r="D31" s="9">
        <f t="shared" si="1"/>
        <v>109.82961992136305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2.75" x14ac:dyDescent="0.2">
      <c r="A32" s="3">
        <v>44606.705555555498</v>
      </c>
      <c r="B32" s="1">
        <v>15.45</v>
      </c>
      <c r="C32" s="8">
        <f t="shared" si="0"/>
        <v>1.2450851900393189E-2</v>
      </c>
      <c r="D32" s="9">
        <f t="shared" si="1"/>
        <v>101.24508519003932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2.75" x14ac:dyDescent="0.2">
      <c r="A33" s="3">
        <v>44607.705555555498</v>
      </c>
      <c r="B33" s="1">
        <v>15.3</v>
      </c>
      <c r="C33" s="8">
        <f t="shared" si="0"/>
        <v>2.6212319790301919E-3</v>
      </c>
      <c r="D33" s="9">
        <f t="shared" si="1"/>
        <v>100.26212319790302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2.75" x14ac:dyDescent="0.2">
      <c r="A34" s="3">
        <v>44608.705555555498</v>
      </c>
      <c r="B34" s="1">
        <v>15.59</v>
      </c>
      <c r="C34" s="8">
        <f t="shared" si="0"/>
        <v>2.1625163826998639E-2</v>
      </c>
      <c r="D34" s="9">
        <f t="shared" si="1"/>
        <v>102.16251638269986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2.75" x14ac:dyDescent="0.2">
      <c r="A35" s="3">
        <v>44609.705555555498</v>
      </c>
      <c r="B35" s="1">
        <v>15.4</v>
      </c>
      <c r="C35" s="8">
        <f t="shared" si="0"/>
        <v>9.1743119266054496E-3</v>
      </c>
      <c r="D35" s="9">
        <f t="shared" si="1"/>
        <v>100.91743119266054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2.75" x14ac:dyDescent="0.2">
      <c r="A36" s="3">
        <v>44610.705555555498</v>
      </c>
      <c r="B36" s="1">
        <v>15.03</v>
      </c>
      <c r="C36" s="8">
        <f t="shared" si="0"/>
        <v>-1.5072083879423381E-2</v>
      </c>
      <c r="D36" s="9">
        <f t="shared" si="1"/>
        <v>98.492791612057658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2.75" x14ac:dyDescent="0.2">
      <c r="A37" s="3">
        <v>44613.705555555498</v>
      </c>
      <c r="B37" s="1">
        <v>14.93</v>
      </c>
      <c r="C37" s="8">
        <f t="shared" si="0"/>
        <v>-2.1625163826998639E-2</v>
      </c>
      <c r="D37" s="9">
        <f t="shared" si="1"/>
        <v>97.837483617300137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2.75" x14ac:dyDescent="0.2">
      <c r="A38" s="3">
        <v>44614.705555555498</v>
      </c>
      <c r="B38" s="1">
        <v>14.62</v>
      </c>
      <c r="C38" s="8">
        <f t="shared" si="0"/>
        <v>-4.1939711664482293E-2</v>
      </c>
      <c r="D38" s="9">
        <f t="shared" si="1"/>
        <v>95.806028833551778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2.75" x14ac:dyDescent="0.2">
      <c r="A39" s="3">
        <v>44615.705555555498</v>
      </c>
      <c r="B39" s="1">
        <v>14.8</v>
      </c>
      <c r="C39" s="8">
        <f t="shared" si="0"/>
        <v>-3.0144167758846652E-2</v>
      </c>
      <c r="D39" s="9">
        <f t="shared" si="1"/>
        <v>96.985583224115331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2.75" x14ac:dyDescent="0.2">
      <c r="A40" s="3">
        <v>44616.705555555498</v>
      </c>
      <c r="B40" s="1">
        <v>13.45</v>
      </c>
      <c r="C40" s="8">
        <f t="shared" si="0"/>
        <v>-0.11861074705111407</v>
      </c>
      <c r="D40" s="9">
        <f t="shared" si="1"/>
        <v>88.138925294888594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2.75" x14ac:dyDescent="0.2">
      <c r="A41" s="3">
        <v>44617.705555555498</v>
      </c>
      <c r="B41" s="1">
        <v>14.07</v>
      </c>
      <c r="C41" s="8">
        <f t="shared" si="0"/>
        <v>-7.7981651376146766E-2</v>
      </c>
      <c r="D41" s="9">
        <f t="shared" si="1"/>
        <v>92.201834862385326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2.75" x14ac:dyDescent="0.2">
      <c r="A42" s="3">
        <v>44622.705555555498</v>
      </c>
      <c r="B42" s="1">
        <v>15.5</v>
      </c>
      <c r="C42" s="8">
        <f t="shared" si="0"/>
        <v>1.5727391874180929E-2</v>
      </c>
      <c r="D42" s="9">
        <f t="shared" si="1"/>
        <v>101.57273918741809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2.75" x14ac:dyDescent="0.2">
      <c r="A43" s="3">
        <v>44623.705555555498</v>
      </c>
      <c r="B43" s="1">
        <v>15.52</v>
      </c>
      <c r="C43" s="8">
        <f t="shared" si="0"/>
        <v>1.7038007863696025E-2</v>
      </c>
      <c r="D43" s="9">
        <f t="shared" si="1"/>
        <v>101.7038007863696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2.75" x14ac:dyDescent="0.2">
      <c r="A44" s="3">
        <v>44624.705555555498</v>
      </c>
      <c r="B44" s="1">
        <v>15.74</v>
      </c>
      <c r="C44" s="8">
        <f t="shared" si="0"/>
        <v>3.1454783748361859E-2</v>
      </c>
      <c r="D44" s="9">
        <f t="shared" si="1"/>
        <v>103.14547837483619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2.75" x14ac:dyDescent="0.2">
      <c r="A45" s="3">
        <v>44627.705555555498</v>
      </c>
      <c r="B45" s="1">
        <v>16.04</v>
      </c>
      <c r="C45" s="8">
        <f t="shared" si="0"/>
        <v>5.1114023591087854E-2</v>
      </c>
      <c r="D45" s="9">
        <f t="shared" si="1"/>
        <v>105.11140235910878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2.75" x14ac:dyDescent="0.2">
      <c r="A46" s="3">
        <v>44628.705555555498</v>
      </c>
      <c r="B46" s="1">
        <v>15.46</v>
      </c>
      <c r="C46" s="8">
        <f t="shared" si="0"/>
        <v>1.3106159895150737E-2</v>
      </c>
      <c r="D46" s="9">
        <f t="shared" si="1"/>
        <v>101.31061598951507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2.75" x14ac:dyDescent="0.2">
      <c r="A47" s="3">
        <v>44629.705555555498</v>
      </c>
      <c r="B47" s="1">
        <v>14.98</v>
      </c>
      <c r="C47" s="8">
        <f t="shared" si="0"/>
        <v>-1.834862385321101E-2</v>
      </c>
      <c r="D47" s="9">
        <f t="shared" si="1"/>
        <v>98.165137614678898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2.75" x14ac:dyDescent="0.2">
      <c r="A48" s="3">
        <v>44630.705555555498</v>
      </c>
      <c r="B48" s="1">
        <v>15.16</v>
      </c>
      <c r="C48" s="8">
        <f t="shared" si="0"/>
        <v>-6.5530799475753687E-3</v>
      </c>
      <c r="D48" s="9">
        <f t="shared" si="1"/>
        <v>99.344692005242464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2.75" x14ac:dyDescent="0.2">
      <c r="A49" s="3">
        <v>44631.705555555498</v>
      </c>
      <c r="B49" s="1">
        <v>15.52</v>
      </c>
      <c r="C49" s="8">
        <f t="shared" si="0"/>
        <v>1.7038007863696025E-2</v>
      </c>
      <c r="D49" s="9">
        <f t="shared" si="1"/>
        <v>101.7038007863696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2.75" x14ac:dyDescent="0.2">
      <c r="A50" s="3">
        <v>44634.705555555498</v>
      </c>
      <c r="B50" s="1">
        <v>14.39</v>
      </c>
      <c r="C50" s="8">
        <f t="shared" si="0"/>
        <v>-5.7011795543905563E-2</v>
      </c>
      <c r="D50" s="9">
        <f t="shared" si="1"/>
        <v>94.298820445609437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2.75" x14ac:dyDescent="0.2">
      <c r="A51" s="3">
        <v>44635.705555555498</v>
      </c>
      <c r="B51" s="1">
        <v>13.64</v>
      </c>
      <c r="C51" s="8">
        <f t="shared" si="0"/>
        <v>-0.10615989515072077</v>
      </c>
      <c r="D51" s="9">
        <f t="shared" si="1"/>
        <v>89.384010484927927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2.75" x14ac:dyDescent="0.2">
      <c r="A52" s="3">
        <v>44636.705555555498</v>
      </c>
      <c r="B52" s="1">
        <v>13.86</v>
      </c>
      <c r="C52" s="8">
        <f t="shared" si="0"/>
        <v>-9.1743119266055051E-2</v>
      </c>
      <c r="D52" s="9">
        <f t="shared" si="1"/>
        <v>90.825688073394502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2.75" x14ac:dyDescent="0.2">
      <c r="A53" s="3">
        <v>44637.705555555498</v>
      </c>
      <c r="B53" s="1">
        <v>13.8</v>
      </c>
      <c r="C53" s="8">
        <f t="shared" si="0"/>
        <v>-9.5674967234600228E-2</v>
      </c>
      <c r="D53" s="9">
        <f t="shared" si="1"/>
        <v>90.432503276539975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2.75" x14ac:dyDescent="0.2">
      <c r="A54" s="3">
        <v>44638.705555555498</v>
      </c>
      <c r="B54" s="1">
        <v>14.25</v>
      </c>
      <c r="C54" s="8">
        <f t="shared" si="0"/>
        <v>-6.6186107470511124E-2</v>
      </c>
      <c r="D54" s="9">
        <f t="shared" si="1"/>
        <v>93.381389252948892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2.75" x14ac:dyDescent="0.2">
      <c r="A55" s="3">
        <v>44641.705555555498</v>
      </c>
      <c r="B55" s="1">
        <v>14.72</v>
      </c>
      <c r="C55" s="8">
        <f t="shared" si="0"/>
        <v>-3.5386631716906924E-2</v>
      </c>
      <c r="D55" s="9">
        <f t="shared" si="1"/>
        <v>96.461336828309314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2.75" x14ac:dyDescent="0.2">
      <c r="A56" s="3">
        <v>44642.705555555498</v>
      </c>
      <c r="B56" s="1">
        <v>14.69</v>
      </c>
      <c r="C56" s="8">
        <f t="shared" si="0"/>
        <v>-3.7352555701179568E-2</v>
      </c>
      <c r="D56" s="9">
        <f t="shared" si="1"/>
        <v>96.264744429882043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2.75" x14ac:dyDescent="0.2">
      <c r="A57" s="3">
        <v>44643.705555555498</v>
      </c>
      <c r="B57" s="1">
        <v>14.58</v>
      </c>
      <c r="C57" s="8">
        <f t="shared" si="0"/>
        <v>-4.4560943643512485E-2</v>
      </c>
      <c r="D57" s="9">
        <f t="shared" si="1"/>
        <v>95.543905635648755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2.75" x14ac:dyDescent="0.2">
      <c r="A58" s="3">
        <v>44644.705555555498</v>
      </c>
      <c r="B58" s="1">
        <v>14.35</v>
      </c>
      <c r="C58" s="8">
        <f t="shared" si="0"/>
        <v>-5.9633027522935755E-2</v>
      </c>
      <c r="D58" s="9">
        <f t="shared" si="1"/>
        <v>94.036697247706428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2.75" x14ac:dyDescent="0.2">
      <c r="A59" s="3">
        <v>44645.705555555498</v>
      </c>
      <c r="B59" s="1">
        <v>14.47</v>
      </c>
      <c r="C59" s="8">
        <f t="shared" si="0"/>
        <v>-5.1769331585845291E-2</v>
      </c>
      <c r="D59" s="9">
        <f t="shared" si="1"/>
        <v>94.823066841415468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2.75" x14ac:dyDescent="0.2">
      <c r="A60" s="3">
        <v>44648.705555555498</v>
      </c>
      <c r="B60" s="1">
        <v>14.17</v>
      </c>
      <c r="C60" s="8">
        <f t="shared" si="0"/>
        <v>-7.1428571428571397E-2</v>
      </c>
      <c r="D60" s="9">
        <f t="shared" si="1"/>
        <v>92.857142857142861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2.75" x14ac:dyDescent="0.2">
      <c r="A61" s="3">
        <v>44649.705555555498</v>
      </c>
      <c r="B61" s="1">
        <v>14.1</v>
      </c>
      <c r="C61" s="8">
        <f t="shared" si="0"/>
        <v>-7.6015727391874233E-2</v>
      </c>
      <c r="D61" s="9">
        <f t="shared" si="1"/>
        <v>92.398427260812582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2.75" x14ac:dyDescent="0.2">
      <c r="A62" s="3">
        <v>44650.705555555498</v>
      </c>
      <c r="B62" s="1">
        <v>14.36</v>
      </c>
      <c r="C62" s="8">
        <f t="shared" si="0"/>
        <v>-5.8977719528178318E-2</v>
      </c>
      <c r="D62" s="9">
        <f t="shared" si="1"/>
        <v>94.102228047182166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2.75" x14ac:dyDescent="0.2">
      <c r="A63" s="3">
        <v>44651.705555555498</v>
      </c>
      <c r="B63" s="1">
        <v>14.38</v>
      </c>
      <c r="C63" s="8">
        <f t="shared" si="0"/>
        <v>-5.7667103538663111E-2</v>
      </c>
      <c r="D63" s="9">
        <f t="shared" si="1"/>
        <v>94.233289646133684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2.75" x14ac:dyDescent="0.2">
      <c r="A64" s="3">
        <v>44652.705555555498</v>
      </c>
      <c r="B64" s="1">
        <v>14.06</v>
      </c>
      <c r="C64" s="8">
        <f t="shared" si="0"/>
        <v>-7.8636959370904314E-2</v>
      </c>
      <c r="D64" s="9">
        <f t="shared" si="1"/>
        <v>92.136304062909574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2.75" x14ac:dyDescent="0.2">
      <c r="A65" s="3">
        <v>44655.705555555498</v>
      </c>
      <c r="B65" s="1">
        <v>13.82</v>
      </c>
      <c r="C65" s="8">
        <f t="shared" si="0"/>
        <v>-9.4364351245085132E-2</v>
      </c>
      <c r="D65" s="9">
        <f t="shared" si="1"/>
        <v>90.563564875491494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2.75" x14ac:dyDescent="0.2">
      <c r="A66" s="3">
        <v>44656.705555555498</v>
      </c>
      <c r="B66" s="1">
        <v>14.04</v>
      </c>
      <c r="C66" s="8">
        <f t="shared" si="0"/>
        <v>-7.9947575360419409E-2</v>
      </c>
      <c r="D66" s="9">
        <f t="shared" si="1"/>
        <v>92.005242463958055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2.75" x14ac:dyDescent="0.2">
      <c r="A67" s="3">
        <v>44657.705555555498</v>
      </c>
      <c r="B67" s="1">
        <v>13.65</v>
      </c>
      <c r="C67" s="8">
        <f t="shared" si="0"/>
        <v>-0.10550458715596323</v>
      </c>
      <c r="D67" s="9">
        <f t="shared" si="1"/>
        <v>89.449541284403679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2.75" x14ac:dyDescent="0.2">
      <c r="A68" s="3">
        <v>44658.705555555498</v>
      </c>
      <c r="B68" s="1">
        <v>13.35</v>
      </c>
      <c r="C68" s="8">
        <f t="shared" ref="C68:C131" si="2">(B68/$B$2)-1</f>
        <v>-0.12516382699868944</v>
      </c>
      <c r="D68" s="9">
        <f t="shared" ref="D68:D131" si="3">($D$2*C68)+100</f>
        <v>87.483617300131058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2.75" x14ac:dyDescent="0.2">
      <c r="A69" s="3">
        <v>44659.705555555498</v>
      </c>
      <c r="B69" s="1">
        <v>13.49</v>
      </c>
      <c r="C69" s="8">
        <f t="shared" si="2"/>
        <v>-0.11598951507208388</v>
      </c>
      <c r="D69" s="9">
        <f t="shared" si="3"/>
        <v>88.401048492791617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2.75" x14ac:dyDescent="0.2">
      <c r="A70" s="3">
        <v>44662.705555555498</v>
      </c>
      <c r="B70" s="1">
        <v>12.94</v>
      </c>
      <c r="C70" s="8">
        <f t="shared" si="2"/>
        <v>-0.15203145478374835</v>
      </c>
      <c r="D70" s="9">
        <f t="shared" si="3"/>
        <v>84.796854521625164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2.75" x14ac:dyDescent="0.2">
      <c r="A71" s="3">
        <v>44663.705555555498</v>
      </c>
      <c r="B71" s="1">
        <v>13.09</v>
      </c>
      <c r="C71" s="8">
        <f t="shared" si="2"/>
        <v>-0.14220183486238536</v>
      </c>
      <c r="D71" s="9">
        <f t="shared" si="3"/>
        <v>85.77981651376146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2.75" x14ac:dyDescent="0.2">
      <c r="A72" s="3">
        <v>44664.705555555498</v>
      </c>
      <c r="B72" s="1">
        <v>13.03</v>
      </c>
      <c r="C72" s="8">
        <f t="shared" si="2"/>
        <v>-0.14613368283093053</v>
      </c>
      <c r="D72" s="9">
        <f t="shared" si="3"/>
        <v>85.386631716906948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2.75" x14ac:dyDescent="0.2">
      <c r="A73" s="3">
        <v>44665.705555555498</v>
      </c>
      <c r="B73" s="1">
        <v>12.93</v>
      </c>
      <c r="C73" s="8">
        <f t="shared" si="2"/>
        <v>-0.1526867627785059</v>
      </c>
      <c r="D73" s="9">
        <f t="shared" si="3"/>
        <v>84.731323722149412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2.75" x14ac:dyDescent="0.2">
      <c r="A74" s="3">
        <v>44669.705555555498</v>
      </c>
      <c r="B74" s="1">
        <v>12.87</v>
      </c>
      <c r="C74" s="8">
        <f t="shared" si="2"/>
        <v>-0.15661861074705119</v>
      </c>
      <c r="D74" s="9">
        <f t="shared" si="3"/>
        <v>84.338138925294885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2.75" x14ac:dyDescent="0.2">
      <c r="A75" s="3">
        <v>44670.705555555498</v>
      </c>
      <c r="B75" s="1">
        <v>12.76</v>
      </c>
      <c r="C75" s="8">
        <f t="shared" si="2"/>
        <v>-0.163826998689384</v>
      </c>
      <c r="D75" s="9">
        <f t="shared" si="3"/>
        <v>83.617300131061597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2.75" x14ac:dyDescent="0.2">
      <c r="A76" s="3">
        <v>44671.705555555498</v>
      </c>
      <c r="B76" s="1">
        <v>12.98</v>
      </c>
      <c r="C76" s="8">
        <f t="shared" si="2"/>
        <v>-0.14941022280471816</v>
      </c>
      <c r="D76" s="9">
        <f t="shared" si="3"/>
        <v>85.058977719528187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2.75" x14ac:dyDescent="0.2">
      <c r="A77" s="3">
        <v>44673.705555555498</v>
      </c>
      <c r="B77" s="1">
        <v>11.99</v>
      </c>
      <c r="C77" s="8">
        <f t="shared" si="2"/>
        <v>-0.2142857142857143</v>
      </c>
      <c r="D77" s="9">
        <f t="shared" si="3"/>
        <v>78.571428571428569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2.75" x14ac:dyDescent="0.2">
      <c r="A78" s="3">
        <v>44676.705555555498</v>
      </c>
      <c r="B78" s="1">
        <v>11.56</v>
      </c>
      <c r="C78" s="8">
        <f t="shared" si="2"/>
        <v>-0.24246395806028831</v>
      </c>
      <c r="D78" s="9">
        <f t="shared" si="3"/>
        <v>75.753604193971171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2.75" x14ac:dyDescent="0.2">
      <c r="A79" s="3">
        <v>44677.705555555498</v>
      </c>
      <c r="B79" s="1">
        <v>12.13</v>
      </c>
      <c r="C79" s="8">
        <f t="shared" si="2"/>
        <v>-0.20511140235910874</v>
      </c>
      <c r="D79" s="9">
        <f t="shared" si="3"/>
        <v>79.488859764089128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2.75" x14ac:dyDescent="0.2">
      <c r="A80" s="3">
        <v>44678.705555555498</v>
      </c>
      <c r="B80" s="1">
        <v>11.99</v>
      </c>
      <c r="C80" s="8">
        <f t="shared" si="2"/>
        <v>-0.2142857142857143</v>
      </c>
      <c r="D80" s="9">
        <f t="shared" si="3"/>
        <v>78.571428571428569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2.75" x14ac:dyDescent="0.2">
      <c r="A81" s="3">
        <v>44679.705555555498</v>
      </c>
      <c r="B81" s="1">
        <v>11.94</v>
      </c>
      <c r="C81" s="8">
        <f t="shared" si="2"/>
        <v>-0.21756225425950204</v>
      </c>
      <c r="D81" s="9">
        <f t="shared" si="3"/>
        <v>78.243774574049795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2.75" x14ac:dyDescent="0.2">
      <c r="A82" s="3">
        <v>44680.705555555498</v>
      </c>
      <c r="B82" s="1">
        <v>12.01</v>
      </c>
      <c r="C82" s="8">
        <f t="shared" si="2"/>
        <v>-0.21297509829619921</v>
      </c>
      <c r="D82" s="9">
        <f t="shared" si="3"/>
        <v>78.702490170380088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2.75" x14ac:dyDescent="0.2">
      <c r="A83" s="3">
        <v>44683.705555555498</v>
      </c>
      <c r="B83" s="1">
        <v>11.25</v>
      </c>
      <c r="C83" s="8">
        <f t="shared" si="2"/>
        <v>-0.26277850589777196</v>
      </c>
      <c r="D83" s="9">
        <f t="shared" si="3"/>
        <v>73.722149410222812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2.75" x14ac:dyDescent="0.2">
      <c r="A84" s="3">
        <v>44684.705555555498</v>
      </c>
      <c r="B84" s="1">
        <v>11.16</v>
      </c>
      <c r="C84" s="8">
        <f t="shared" si="2"/>
        <v>-0.26867627785058978</v>
      </c>
      <c r="D84" s="9">
        <f t="shared" si="3"/>
        <v>73.132372214941029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2.75" x14ac:dyDescent="0.2">
      <c r="A85" s="3">
        <v>44685.705555555498</v>
      </c>
      <c r="B85" s="1">
        <v>11.26</v>
      </c>
      <c r="C85" s="8">
        <f t="shared" si="2"/>
        <v>-0.26212319790301442</v>
      </c>
      <c r="D85" s="9">
        <f t="shared" si="3"/>
        <v>73.78768020969855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2.75" x14ac:dyDescent="0.2">
      <c r="A86" s="3">
        <v>44686.705555555498</v>
      </c>
      <c r="B86" s="1">
        <v>11.49</v>
      </c>
      <c r="C86" s="8">
        <f t="shared" si="2"/>
        <v>-0.24705111402359103</v>
      </c>
      <c r="D86" s="9">
        <f t="shared" si="3"/>
        <v>75.294888597640892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2.75" x14ac:dyDescent="0.2">
      <c r="A87" s="3">
        <v>44687.705555555498</v>
      </c>
      <c r="B87" s="1">
        <v>11.01</v>
      </c>
      <c r="C87" s="8">
        <f t="shared" si="2"/>
        <v>-0.27850589777195278</v>
      </c>
      <c r="D87" s="9">
        <f t="shared" si="3"/>
        <v>72.149410222804718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2.75" x14ac:dyDescent="0.2">
      <c r="A88" s="3">
        <v>44690.705555555498</v>
      </c>
      <c r="B88" s="1">
        <v>10.79</v>
      </c>
      <c r="C88" s="8">
        <f t="shared" si="2"/>
        <v>-0.29292267365661862</v>
      </c>
      <c r="D88" s="9">
        <f t="shared" si="3"/>
        <v>70.707732634338143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2.75" x14ac:dyDescent="0.2">
      <c r="A89" s="3">
        <v>44691.705555555498</v>
      </c>
      <c r="B89" s="1">
        <v>10.85</v>
      </c>
      <c r="C89" s="8">
        <f t="shared" si="2"/>
        <v>-0.28899082568807344</v>
      </c>
      <c r="D89" s="9">
        <f t="shared" si="3"/>
        <v>71.100917431192656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2.75" x14ac:dyDescent="0.2">
      <c r="A90" s="3">
        <v>44692.705555555498</v>
      </c>
      <c r="B90" s="1">
        <v>10.27</v>
      </c>
      <c r="C90" s="8">
        <f t="shared" si="2"/>
        <v>-0.32699868938401055</v>
      </c>
      <c r="D90" s="9">
        <f t="shared" si="3"/>
        <v>67.300131061598947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2.75" x14ac:dyDescent="0.2">
      <c r="A91" s="3">
        <v>44693.705555555498</v>
      </c>
      <c r="B91" s="1">
        <v>10.18</v>
      </c>
      <c r="C91" s="8">
        <f t="shared" si="2"/>
        <v>-0.33289646133682826</v>
      </c>
      <c r="D91" s="9">
        <f t="shared" si="3"/>
        <v>66.710353866317178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2.75" x14ac:dyDescent="0.2">
      <c r="A92" s="3">
        <v>44694.705555555498</v>
      </c>
      <c r="B92" s="1">
        <v>10.3</v>
      </c>
      <c r="C92" s="8">
        <f t="shared" si="2"/>
        <v>-0.3250327653997378</v>
      </c>
      <c r="D92" s="9">
        <f t="shared" si="3"/>
        <v>67.496723460026217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2.75" x14ac:dyDescent="0.2">
      <c r="A93" s="3">
        <v>44698.705555555498</v>
      </c>
      <c r="B93" s="1">
        <v>11.18</v>
      </c>
      <c r="C93" s="8">
        <f t="shared" si="2"/>
        <v>-0.26736566186107469</v>
      </c>
      <c r="D93" s="9">
        <f t="shared" si="3"/>
        <v>73.263433813892533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2.75" x14ac:dyDescent="0.2">
      <c r="A94" s="3">
        <v>44699.705555555498</v>
      </c>
      <c r="B94" s="1">
        <v>10.66</v>
      </c>
      <c r="C94" s="8">
        <f t="shared" si="2"/>
        <v>-0.30144167758846652</v>
      </c>
      <c r="D94" s="9">
        <f t="shared" si="3"/>
        <v>69.855832241153351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2.75" x14ac:dyDescent="0.2">
      <c r="A95" s="3">
        <v>44700.705555555498</v>
      </c>
      <c r="B95" s="1">
        <v>10.33</v>
      </c>
      <c r="C95" s="8">
        <f t="shared" si="2"/>
        <v>-0.32306684141546527</v>
      </c>
      <c r="D95" s="9">
        <f t="shared" si="3"/>
        <v>67.693315858453474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2.75" x14ac:dyDescent="0.2">
      <c r="A96" s="3">
        <v>44701.705555555498</v>
      </c>
      <c r="B96" s="1">
        <v>11.17</v>
      </c>
      <c r="C96" s="8">
        <f t="shared" si="2"/>
        <v>-0.26802096985583224</v>
      </c>
      <c r="D96" s="9">
        <f t="shared" si="3"/>
        <v>73.197903014416781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2.75" x14ac:dyDescent="0.2">
      <c r="A97" s="3">
        <v>44704.705555555498</v>
      </c>
      <c r="B97" s="1">
        <v>11.2</v>
      </c>
      <c r="C97" s="8">
        <f t="shared" si="2"/>
        <v>-0.2660550458715597</v>
      </c>
      <c r="D97" s="9">
        <f t="shared" si="3"/>
        <v>73.394495412844037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2.75" x14ac:dyDescent="0.2">
      <c r="A98" s="3">
        <v>44705.705555555498</v>
      </c>
      <c r="B98" s="1">
        <v>11.26</v>
      </c>
      <c r="C98" s="8">
        <f t="shared" si="2"/>
        <v>-0.26212319790301442</v>
      </c>
      <c r="D98" s="9">
        <f t="shared" si="3"/>
        <v>73.78768020969855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2.75" x14ac:dyDescent="0.2">
      <c r="A99" s="3">
        <v>44706.705555555498</v>
      </c>
      <c r="B99" s="1">
        <v>11.42</v>
      </c>
      <c r="C99" s="8">
        <f t="shared" si="2"/>
        <v>-0.25163826998689387</v>
      </c>
      <c r="D99" s="9">
        <f t="shared" si="3"/>
        <v>74.836173001310613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2.75" x14ac:dyDescent="0.2">
      <c r="A100" s="3">
        <v>44707.705555555498</v>
      </c>
      <c r="B100" s="1">
        <v>11.64</v>
      </c>
      <c r="C100" s="8">
        <f t="shared" si="2"/>
        <v>-0.23722149410222804</v>
      </c>
      <c r="D100" s="9">
        <f t="shared" si="3"/>
        <v>76.277850589777188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2.75" x14ac:dyDescent="0.2">
      <c r="A101" s="3">
        <v>44708.705555555498</v>
      </c>
      <c r="B101" s="1">
        <v>11.49</v>
      </c>
      <c r="C101" s="8">
        <f t="shared" si="2"/>
        <v>-0.24705111402359103</v>
      </c>
      <c r="D101" s="9">
        <f t="shared" si="3"/>
        <v>75.294888597640892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2.75" x14ac:dyDescent="0.2">
      <c r="A102" s="3">
        <v>44711.705555555498</v>
      </c>
      <c r="B102" s="1">
        <v>11.4</v>
      </c>
      <c r="C102" s="8">
        <f t="shared" si="2"/>
        <v>-0.25294888597640885</v>
      </c>
      <c r="D102" s="9">
        <f t="shared" si="3"/>
        <v>74.705111402359108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2.75" x14ac:dyDescent="0.2">
      <c r="A103" s="3">
        <v>44712.705555555498</v>
      </c>
      <c r="B103" s="1">
        <v>11</v>
      </c>
      <c r="C103" s="8">
        <f t="shared" si="2"/>
        <v>-0.27916120576671033</v>
      </c>
      <c r="D103" s="9">
        <f t="shared" si="3"/>
        <v>72.083879423328966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2.75" x14ac:dyDescent="0.2">
      <c r="A104" s="3">
        <v>44713.705555555498</v>
      </c>
      <c r="B104" s="1">
        <v>10.98</v>
      </c>
      <c r="C104" s="8">
        <f t="shared" si="2"/>
        <v>-0.28047182175622543</v>
      </c>
      <c r="D104" s="9">
        <f t="shared" si="3"/>
        <v>71.952817824377462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2.75" x14ac:dyDescent="0.2">
      <c r="A105" s="3">
        <v>44714.705555555498</v>
      </c>
      <c r="B105" s="1">
        <v>11.4</v>
      </c>
      <c r="C105" s="8">
        <f t="shared" si="2"/>
        <v>-0.25294888597640885</v>
      </c>
      <c r="D105" s="9">
        <f t="shared" si="3"/>
        <v>74.705111402359108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2.75" x14ac:dyDescent="0.2">
      <c r="A106" s="3">
        <v>44715.705555555498</v>
      </c>
      <c r="B106" s="1">
        <v>11.85</v>
      </c>
      <c r="C106" s="8">
        <f t="shared" si="2"/>
        <v>-0.22346002621231975</v>
      </c>
      <c r="D106" s="9">
        <f t="shared" si="3"/>
        <v>77.653997378768025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2.75" x14ac:dyDescent="0.2">
      <c r="A107" s="3">
        <v>44718.705555555498</v>
      </c>
      <c r="B107" s="1">
        <v>11.72</v>
      </c>
      <c r="C107" s="8">
        <f t="shared" si="2"/>
        <v>-0.23197903014416765</v>
      </c>
      <c r="D107" s="9">
        <f t="shared" si="3"/>
        <v>76.802096985583233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2.75" x14ac:dyDescent="0.2">
      <c r="A108" s="3">
        <v>44719.705555555498</v>
      </c>
      <c r="B108" s="1">
        <v>11.28</v>
      </c>
      <c r="C108" s="8">
        <f t="shared" si="2"/>
        <v>-0.26081258191349943</v>
      </c>
      <c r="D108" s="9">
        <f t="shared" si="3"/>
        <v>73.918741808650054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2.75" x14ac:dyDescent="0.2">
      <c r="A109" s="3">
        <v>44720.705555555498</v>
      </c>
      <c r="B109" s="1">
        <v>10.89</v>
      </c>
      <c r="C109" s="8">
        <f t="shared" si="2"/>
        <v>-0.28636959370904325</v>
      </c>
      <c r="D109" s="9">
        <f t="shared" si="3"/>
        <v>71.363040629095678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2.75" x14ac:dyDescent="0.2">
      <c r="A110" s="3">
        <v>44721.705555555498</v>
      </c>
      <c r="B110" s="1">
        <v>10.54</v>
      </c>
      <c r="C110" s="8">
        <f t="shared" si="2"/>
        <v>-0.30930537352555709</v>
      </c>
      <c r="D110" s="9">
        <f t="shared" si="3"/>
        <v>69.069462647444283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2.75" x14ac:dyDescent="0.2">
      <c r="A111" s="3">
        <v>44722.705555555498</v>
      </c>
      <c r="B111" s="1">
        <v>9.9</v>
      </c>
      <c r="C111" s="8">
        <f t="shared" si="2"/>
        <v>-0.35124508519003927</v>
      </c>
      <c r="D111" s="9">
        <f t="shared" si="3"/>
        <v>64.875491480996075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2.75" x14ac:dyDescent="0.2">
      <c r="A112" s="3">
        <v>44725.705555555498</v>
      </c>
      <c r="B112" s="1">
        <v>9.7200000000000006</v>
      </c>
      <c r="C112" s="8">
        <f t="shared" si="2"/>
        <v>-0.36304062909567492</v>
      </c>
      <c r="D112" s="9">
        <f t="shared" si="3"/>
        <v>63.695937090432508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2.75" x14ac:dyDescent="0.2">
      <c r="A113" s="3">
        <v>44726.705555555498</v>
      </c>
      <c r="B113" s="1">
        <v>9.6999999999999993</v>
      </c>
      <c r="C113" s="8">
        <f t="shared" si="2"/>
        <v>-0.36435124508519012</v>
      </c>
      <c r="D113" s="9">
        <f t="shared" si="3"/>
        <v>63.56487549148099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2.75" x14ac:dyDescent="0.2">
      <c r="A114" s="3">
        <v>44727.705555555498</v>
      </c>
      <c r="B114" s="1">
        <v>9.48</v>
      </c>
      <c r="C114" s="8">
        <f t="shared" si="2"/>
        <v>-0.37876802096985585</v>
      </c>
      <c r="D114" s="9">
        <f t="shared" si="3"/>
        <v>62.123197903014415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2.75" x14ac:dyDescent="0.2">
      <c r="A115" s="3">
        <v>44729.705555555498</v>
      </c>
      <c r="B115" s="1">
        <v>9.09</v>
      </c>
      <c r="C115" s="8">
        <f t="shared" si="2"/>
        <v>-0.40432503276539977</v>
      </c>
      <c r="D115" s="9">
        <f t="shared" si="3"/>
        <v>59.567496723460025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2.75" x14ac:dyDescent="0.2">
      <c r="A116" s="3">
        <v>44732.705555555498</v>
      </c>
      <c r="B116" s="1">
        <v>8.4600000000000009</v>
      </c>
      <c r="C116" s="8">
        <f t="shared" si="2"/>
        <v>-0.44560943643512441</v>
      </c>
      <c r="D116" s="9">
        <f t="shared" si="3"/>
        <v>55.439056356487562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2.75" x14ac:dyDescent="0.2">
      <c r="A117" s="3">
        <v>44733.705555555498</v>
      </c>
      <c r="B117" s="1">
        <v>9.1300000000000008</v>
      </c>
      <c r="C117" s="8">
        <f t="shared" si="2"/>
        <v>-0.40170380078636958</v>
      </c>
      <c r="D117" s="9">
        <f t="shared" si="3"/>
        <v>59.82961992136304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2.75" x14ac:dyDescent="0.2">
      <c r="A118" s="3">
        <v>44734.705555555498</v>
      </c>
      <c r="B118" s="1">
        <v>8.81</v>
      </c>
      <c r="C118" s="8">
        <f t="shared" si="2"/>
        <v>-0.42267365661861067</v>
      </c>
      <c r="D118" s="9">
        <f t="shared" si="3"/>
        <v>57.732634338138936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2.75" x14ac:dyDescent="0.2">
      <c r="A119" s="3">
        <v>44735.705555555498</v>
      </c>
      <c r="B119" s="1">
        <v>9.16</v>
      </c>
      <c r="C119" s="8">
        <f t="shared" si="2"/>
        <v>-0.39973787680209694</v>
      </c>
      <c r="D119" s="9">
        <f t="shared" si="3"/>
        <v>60.026212319790304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2.75" x14ac:dyDescent="0.2">
      <c r="A120" s="3">
        <v>44736.705555555498</v>
      </c>
      <c r="B120" s="1">
        <v>8.83</v>
      </c>
      <c r="C120" s="8">
        <f t="shared" si="2"/>
        <v>-0.42136304062909569</v>
      </c>
      <c r="D120" s="9">
        <f t="shared" si="3"/>
        <v>57.863695937090434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2.75" x14ac:dyDescent="0.2">
      <c r="A121" s="3">
        <v>44739.705555555498</v>
      </c>
      <c r="B121" s="1">
        <v>9.16</v>
      </c>
      <c r="C121" s="8">
        <f t="shared" si="2"/>
        <v>-0.39973787680209694</v>
      </c>
      <c r="D121" s="9">
        <f t="shared" si="3"/>
        <v>60.026212319790304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2.75" x14ac:dyDescent="0.2">
      <c r="A122" s="3">
        <v>44740.705555555498</v>
      </c>
      <c r="B122" s="1">
        <v>9.44</v>
      </c>
      <c r="C122" s="8">
        <f t="shared" si="2"/>
        <v>-0.38138925294888604</v>
      </c>
      <c r="D122" s="9">
        <f t="shared" si="3"/>
        <v>61.861074705111399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2.75" x14ac:dyDescent="0.2">
      <c r="A123" s="3">
        <v>44741.705555555498</v>
      </c>
      <c r="B123" s="1">
        <v>9.1199999999999992</v>
      </c>
      <c r="C123" s="8">
        <f t="shared" si="2"/>
        <v>-0.40235910878112713</v>
      </c>
      <c r="D123" s="9">
        <f t="shared" si="3"/>
        <v>59.764089121887288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2.75" x14ac:dyDescent="0.2">
      <c r="A124" s="3">
        <v>44742.705555555498</v>
      </c>
      <c r="B124" s="1">
        <v>8.81</v>
      </c>
      <c r="C124" s="8">
        <f t="shared" si="2"/>
        <v>-0.42267365661861067</v>
      </c>
      <c r="D124" s="9">
        <f t="shared" si="3"/>
        <v>57.732634338138936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2.75" x14ac:dyDescent="0.2">
      <c r="A125" s="3">
        <v>44743.705555555498</v>
      </c>
      <c r="B125" s="1">
        <v>8.5299999999999994</v>
      </c>
      <c r="C125" s="8">
        <f t="shared" si="2"/>
        <v>-0.44102228047182179</v>
      </c>
      <c r="D125" s="9">
        <f t="shared" si="3"/>
        <v>55.89777195281782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2.75" x14ac:dyDescent="0.2">
      <c r="A126" s="3">
        <v>44746.705555555498</v>
      </c>
      <c r="B126" s="1">
        <v>8.4600000000000009</v>
      </c>
      <c r="C126" s="8">
        <f t="shared" si="2"/>
        <v>-0.44560943643512441</v>
      </c>
      <c r="D126" s="9">
        <f t="shared" si="3"/>
        <v>55.439056356487562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2.75" x14ac:dyDescent="0.2">
      <c r="A127" s="3">
        <v>44747.705555555498</v>
      </c>
      <c r="B127" s="1">
        <v>8.43</v>
      </c>
      <c r="C127" s="8">
        <f t="shared" si="2"/>
        <v>-0.44757536041939716</v>
      </c>
      <c r="D127" s="9">
        <f t="shared" si="3"/>
        <v>55.242463958060284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2.75" x14ac:dyDescent="0.2">
      <c r="A128" s="3">
        <v>44748.705555555498</v>
      </c>
      <c r="B128" s="1">
        <v>8.6</v>
      </c>
      <c r="C128" s="8">
        <f t="shared" si="2"/>
        <v>-0.43643512450851907</v>
      </c>
      <c r="D128" s="9">
        <f t="shared" si="3"/>
        <v>56.356487549148092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2.75" x14ac:dyDescent="0.2">
      <c r="A129" s="3">
        <v>44749.705555555498</v>
      </c>
      <c r="B129" s="1">
        <v>8.91</v>
      </c>
      <c r="C129" s="8">
        <f t="shared" si="2"/>
        <v>-0.41612057667103541</v>
      </c>
      <c r="D129" s="9">
        <f t="shared" si="3"/>
        <v>58.387942332896458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2.75" x14ac:dyDescent="0.2">
      <c r="A130" s="3">
        <v>44750.705555555498</v>
      </c>
      <c r="B130" s="1">
        <v>8.8699999999999992</v>
      </c>
      <c r="C130" s="8">
        <f t="shared" si="2"/>
        <v>-0.41874180865006561</v>
      </c>
      <c r="D130" s="9">
        <f t="shared" si="3"/>
        <v>58.125819134993442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2.75" x14ac:dyDescent="0.2">
      <c r="A131" s="3">
        <v>44753.705555555498</v>
      </c>
      <c r="B131" s="1">
        <v>8.3800000000000008</v>
      </c>
      <c r="C131" s="8">
        <f t="shared" si="2"/>
        <v>-0.45085190039318479</v>
      </c>
      <c r="D131" s="9">
        <f t="shared" si="3"/>
        <v>54.914809960681524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2.75" x14ac:dyDescent="0.2">
      <c r="A132" s="3">
        <v>44754.705555555498</v>
      </c>
      <c r="B132" s="1">
        <v>8.3000000000000007</v>
      </c>
      <c r="C132" s="8">
        <f t="shared" ref="C132:C195" si="4">(B132/$B$2)-1</f>
        <v>-0.45609436435124506</v>
      </c>
      <c r="D132" s="9">
        <f t="shared" ref="D132:D195" si="5">($D$2*C132)+100</f>
        <v>54.390563564875492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2.75" x14ac:dyDescent="0.2">
      <c r="A133" s="3">
        <v>44755.705555555498</v>
      </c>
      <c r="B133" s="1">
        <v>8.2799999999999994</v>
      </c>
      <c r="C133" s="8">
        <f t="shared" si="4"/>
        <v>-0.45740498034076016</v>
      </c>
      <c r="D133" s="9">
        <f t="shared" si="5"/>
        <v>54.259501965923981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2.75" x14ac:dyDescent="0.2">
      <c r="A134" s="3">
        <v>44756.705555555498</v>
      </c>
      <c r="B134" s="1">
        <v>8.19</v>
      </c>
      <c r="C134" s="8">
        <f t="shared" si="4"/>
        <v>-0.46330275229357798</v>
      </c>
      <c r="D134" s="9">
        <f t="shared" si="5"/>
        <v>53.669724770642205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2.75" x14ac:dyDescent="0.2">
      <c r="A135" s="3">
        <v>44757.705555555498</v>
      </c>
      <c r="B135" s="1">
        <v>8.07</v>
      </c>
      <c r="C135" s="8">
        <f t="shared" si="4"/>
        <v>-0.47116644823066833</v>
      </c>
      <c r="D135" s="9">
        <f t="shared" si="5"/>
        <v>52.883355176933165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2.75" x14ac:dyDescent="0.2">
      <c r="A136" s="3">
        <v>44760.705555555498</v>
      </c>
      <c r="B136" s="1">
        <v>8.5500000000000007</v>
      </c>
      <c r="C136" s="8">
        <f t="shared" si="4"/>
        <v>-0.43971166448230659</v>
      </c>
      <c r="D136" s="9">
        <f t="shared" si="5"/>
        <v>56.028833551769338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2.75" x14ac:dyDescent="0.2">
      <c r="A137" s="3">
        <v>44761.705555555498</v>
      </c>
      <c r="B137" s="1">
        <v>8.4700000000000006</v>
      </c>
      <c r="C137" s="8">
        <f t="shared" si="4"/>
        <v>-0.44495412844036697</v>
      </c>
      <c r="D137" s="9">
        <f t="shared" si="5"/>
        <v>55.5045871559633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2.75" x14ac:dyDescent="0.2">
      <c r="A138" s="3">
        <v>44762.705555555498</v>
      </c>
      <c r="B138" s="1">
        <v>8.67</v>
      </c>
      <c r="C138" s="8">
        <f t="shared" si="4"/>
        <v>-0.43184796854521623</v>
      </c>
      <c r="D138" s="9">
        <f t="shared" si="5"/>
        <v>56.815203145478378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2.75" x14ac:dyDescent="0.2">
      <c r="A139" s="3">
        <v>44763.705555555498</v>
      </c>
      <c r="B139" s="1">
        <v>8.8699999999999992</v>
      </c>
      <c r="C139" s="8">
        <f t="shared" si="4"/>
        <v>-0.41874180865006561</v>
      </c>
      <c r="D139" s="9">
        <f t="shared" si="5"/>
        <v>58.125819134993442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2.75" x14ac:dyDescent="0.2">
      <c r="A140" s="3">
        <v>44764.705555555498</v>
      </c>
      <c r="B140" s="1">
        <v>9.14</v>
      </c>
      <c r="C140" s="8">
        <f t="shared" si="4"/>
        <v>-0.40104849279161203</v>
      </c>
      <c r="D140" s="9">
        <f t="shared" si="5"/>
        <v>59.895150720838799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2.75" x14ac:dyDescent="0.2">
      <c r="A141" s="3">
        <v>44767.705555555498</v>
      </c>
      <c r="B141" s="1">
        <v>9.1</v>
      </c>
      <c r="C141" s="8">
        <f t="shared" si="4"/>
        <v>-0.40366972477064222</v>
      </c>
      <c r="D141" s="9">
        <f t="shared" si="5"/>
        <v>59.633027522935777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2.75" x14ac:dyDescent="0.2">
      <c r="A142" s="3">
        <v>44768.705555555498</v>
      </c>
      <c r="B142" s="1">
        <v>9.0299999999999994</v>
      </c>
      <c r="C142" s="8">
        <f t="shared" si="4"/>
        <v>-0.40825688073394495</v>
      </c>
      <c r="D142" s="9">
        <f t="shared" si="5"/>
        <v>59.174311926605505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2.75" x14ac:dyDescent="0.2">
      <c r="A143" s="3">
        <v>44769.705555555498</v>
      </c>
      <c r="B143" s="1">
        <v>8.81</v>
      </c>
      <c r="C143" s="8">
        <f t="shared" si="4"/>
        <v>-0.42267365661861067</v>
      </c>
      <c r="D143" s="9">
        <f t="shared" si="5"/>
        <v>57.732634338138936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2.75" x14ac:dyDescent="0.2">
      <c r="A144" s="3">
        <v>44770.705555555498</v>
      </c>
      <c r="B144" s="1">
        <v>8.93</v>
      </c>
      <c r="C144" s="8">
        <f t="shared" si="4"/>
        <v>-0.41480996068152032</v>
      </c>
      <c r="D144" s="9">
        <f t="shared" si="5"/>
        <v>58.519003931847969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2.75" x14ac:dyDescent="0.2">
      <c r="A145" s="3">
        <v>44771.705555555498</v>
      </c>
      <c r="B145" s="1">
        <v>9.1</v>
      </c>
      <c r="C145" s="8">
        <f t="shared" si="4"/>
        <v>-0.40366972477064222</v>
      </c>
      <c r="D145" s="9">
        <f t="shared" si="5"/>
        <v>59.633027522935777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2.75" x14ac:dyDescent="0.2">
      <c r="A146" s="3">
        <v>44774.705555555498</v>
      </c>
      <c r="B146" s="1">
        <v>8.6300000000000008</v>
      </c>
      <c r="C146" s="8">
        <f t="shared" si="4"/>
        <v>-0.43446920052424631</v>
      </c>
      <c r="D146" s="9">
        <f t="shared" si="5"/>
        <v>56.55307994757537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2.75" x14ac:dyDescent="0.2">
      <c r="A147" s="3">
        <v>44775.705555555498</v>
      </c>
      <c r="B147" s="1">
        <v>8.2100000000000009</v>
      </c>
      <c r="C147" s="8">
        <f t="shared" si="4"/>
        <v>-0.46199213630406288</v>
      </c>
      <c r="D147" s="9">
        <f t="shared" si="5"/>
        <v>53.800786369593709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2.75" x14ac:dyDescent="0.2">
      <c r="A148" s="3">
        <v>44776.705555555498</v>
      </c>
      <c r="B148" s="1">
        <v>8.44</v>
      </c>
      <c r="C148" s="8">
        <f t="shared" si="4"/>
        <v>-0.44692005242463961</v>
      </c>
      <c r="D148" s="9">
        <f t="shared" si="5"/>
        <v>55.307994757536036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2.75" x14ac:dyDescent="0.2">
      <c r="A149" s="3">
        <v>44777.705555555498</v>
      </c>
      <c r="B149" s="1">
        <v>8.43</v>
      </c>
      <c r="C149" s="8">
        <f t="shared" si="4"/>
        <v>-0.44757536041939716</v>
      </c>
      <c r="D149" s="9">
        <f t="shared" si="5"/>
        <v>55.242463958060284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2.75" x14ac:dyDescent="0.2">
      <c r="A150" s="3">
        <v>44778.705555555498</v>
      </c>
      <c r="B150" s="1">
        <v>8.9</v>
      </c>
      <c r="C150" s="8">
        <f t="shared" si="4"/>
        <v>-0.41677588466579285</v>
      </c>
      <c r="D150" s="9">
        <f t="shared" si="5"/>
        <v>58.322411533420713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2.75" x14ac:dyDescent="0.2">
      <c r="A151" s="3">
        <v>44781.705555555498</v>
      </c>
      <c r="B151" s="1">
        <v>8.85</v>
      </c>
      <c r="C151" s="8">
        <f t="shared" si="4"/>
        <v>-0.42005242463958059</v>
      </c>
      <c r="D151" s="9">
        <f t="shared" si="5"/>
        <v>57.994757536041938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2.75" x14ac:dyDescent="0.2">
      <c r="A152" s="3">
        <v>44782.705555555498</v>
      </c>
      <c r="B152" s="1">
        <v>8.7899999999999991</v>
      </c>
      <c r="C152" s="8">
        <f t="shared" si="4"/>
        <v>-0.42398427260812588</v>
      </c>
      <c r="D152" s="9">
        <f t="shared" si="5"/>
        <v>57.601572739187411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2.75" x14ac:dyDescent="0.2">
      <c r="A153" s="3">
        <v>44783.705555555498</v>
      </c>
      <c r="B153" s="1">
        <v>9.06</v>
      </c>
      <c r="C153" s="8">
        <f t="shared" si="4"/>
        <v>-0.40629095674967231</v>
      </c>
      <c r="D153" s="9">
        <f t="shared" si="5"/>
        <v>59.370904325032768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2.75" x14ac:dyDescent="0.2">
      <c r="A154" s="3">
        <v>44784.705555555498</v>
      </c>
      <c r="B154" s="1">
        <v>9.2100000000000009</v>
      </c>
      <c r="C154" s="8">
        <f t="shared" si="4"/>
        <v>-0.3964613368283092</v>
      </c>
      <c r="D154" s="9">
        <f t="shared" si="5"/>
        <v>60.353866317169079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2.75" x14ac:dyDescent="0.2">
      <c r="A155" s="3">
        <v>44785.705555555498</v>
      </c>
      <c r="B155" s="1">
        <v>9.34</v>
      </c>
      <c r="C155" s="8">
        <f t="shared" si="4"/>
        <v>-0.38794233289646129</v>
      </c>
      <c r="D155" s="9">
        <f t="shared" si="5"/>
        <v>61.205766710353871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2.75" x14ac:dyDescent="0.2">
      <c r="A156" s="3">
        <v>44788.705555555498</v>
      </c>
      <c r="B156" s="1">
        <v>9.33</v>
      </c>
      <c r="C156" s="8">
        <f t="shared" si="4"/>
        <v>-0.38859764089121884</v>
      </c>
      <c r="D156" s="9">
        <f t="shared" si="5"/>
        <v>61.140235910878118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2.75" x14ac:dyDescent="0.2">
      <c r="A157" s="3">
        <v>44789.705555555498</v>
      </c>
      <c r="B157" s="1">
        <v>9.26</v>
      </c>
      <c r="C157" s="8">
        <f t="shared" si="4"/>
        <v>-0.39318479685452168</v>
      </c>
      <c r="D157" s="9">
        <f t="shared" si="5"/>
        <v>60.681520314547832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2.75" x14ac:dyDescent="0.2">
      <c r="A158" s="3">
        <v>44790.705555555498</v>
      </c>
      <c r="B158" s="1">
        <v>9.16</v>
      </c>
      <c r="C158" s="8">
        <f t="shared" si="4"/>
        <v>-0.39973787680209694</v>
      </c>
      <c r="D158" s="9">
        <f t="shared" si="5"/>
        <v>60.026212319790304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2.75" x14ac:dyDescent="0.2">
      <c r="A159" s="3">
        <v>44791.705555555498</v>
      </c>
      <c r="B159" s="1">
        <v>9.39</v>
      </c>
      <c r="C159" s="8">
        <f t="shared" si="4"/>
        <v>-0.38466579292267367</v>
      </c>
      <c r="D159" s="9">
        <f t="shared" si="5"/>
        <v>61.533420707732631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2.75" x14ac:dyDescent="0.2">
      <c r="A160" s="3">
        <v>44792.705555555498</v>
      </c>
      <c r="B160" s="1">
        <v>9.08</v>
      </c>
      <c r="C160" s="8">
        <f t="shared" si="4"/>
        <v>-0.40498034076015721</v>
      </c>
      <c r="D160" s="9">
        <f t="shared" si="5"/>
        <v>59.50196592398428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2.75" x14ac:dyDescent="0.2">
      <c r="A161" s="3">
        <v>44795.705555555498</v>
      </c>
      <c r="B161" s="1">
        <v>8.92</v>
      </c>
      <c r="C161" s="8">
        <f t="shared" si="4"/>
        <v>-0.41546526867627787</v>
      </c>
      <c r="D161" s="9">
        <f t="shared" si="5"/>
        <v>58.45347313237221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2.75" x14ac:dyDescent="0.2">
      <c r="A162" s="3">
        <v>44796.705555555498</v>
      </c>
      <c r="B162" s="1">
        <v>8.92</v>
      </c>
      <c r="C162" s="8">
        <f t="shared" si="4"/>
        <v>-0.41546526867627787</v>
      </c>
      <c r="D162" s="9">
        <f t="shared" si="5"/>
        <v>58.45347313237221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2.75" x14ac:dyDescent="0.2">
      <c r="A163" s="3">
        <v>44797.705555555498</v>
      </c>
      <c r="B163" s="1">
        <v>9.66</v>
      </c>
      <c r="C163" s="8">
        <f t="shared" si="4"/>
        <v>-0.3669724770642202</v>
      </c>
      <c r="D163" s="9">
        <f t="shared" si="5"/>
        <v>63.302752293577981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2.75" x14ac:dyDescent="0.2">
      <c r="A164" s="3">
        <v>44798.705555555498</v>
      </c>
      <c r="B164" s="1">
        <v>9.4600000000000009</v>
      </c>
      <c r="C164" s="8">
        <f t="shared" si="4"/>
        <v>-0.38007863695937083</v>
      </c>
      <c r="D164" s="9">
        <f t="shared" si="5"/>
        <v>61.992136304062917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2.75" x14ac:dyDescent="0.2">
      <c r="A165" s="3">
        <v>44799.705555555498</v>
      </c>
      <c r="B165" s="1">
        <v>8.8000000000000007</v>
      </c>
      <c r="C165" s="8">
        <f t="shared" si="4"/>
        <v>-0.42332896461336822</v>
      </c>
      <c r="D165" s="9">
        <f t="shared" si="5"/>
        <v>57.667103538663177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2.75" x14ac:dyDescent="0.2">
      <c r="A166" s="3">
        <v>44802.705555555498</v>
      </c>
      <c r="B166" s="1">
        <v>8.52</v>
      </c>
      <c r="C166" s="8">
        <f t="shared" si="4"/>
        <v>-0.44167758846657934</v>
      </c>
      <c r="D166" s="9">
        <f t="shared" si="5"/>
        <v>55.832241153342068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2.75" x14ac:dyDescent="0.2">
      <c r="A167" s="3">
        <v>44803.705555555498</v>
      </c>
      <c r="B167" s="1">
        <v>8.19</v>
      </c>
      <c r="C167" s="8">
        <f t="shared" si="4"/>
        <v>-0.46330275229357798</v>
      </c>
      <c r="D167" s="9">
        <f t="shared" si="5"/>
        <v>53.669724770642205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2.75" x14ac:dyDescent="0.2">
      <c r="A168" s="3">
        <v>44804.705555555498</v>
      </c>
      <c r="B168" s="1">
        <v>8.11</v>
      </c>
      <c r="C168" s="8">
        <f t="shared" si="4"/>
        <v>-0.46854521625163825</v>
      </c>
      <c r="D168" s="9">
        <f t="shared" si="5"/>
        <v>53.145478374836173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2.75" x14ac:dyDescent="0.2">
      <c r="A169" s="3">
        <v>44805.705555555498</v>
      </c>
      <c r="B169" s="1">
        <v>7.99</v>
      </c>
      <c r="C169" s="8">
        <f t="shared" si="4"/>
        <v>-0.47640891218872872</v>
      </c>
      <c r="D169" s="9">
        <f t="shared" si="5"/>
        <v>52.359108781127127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2.75" x14ac:dyDescent="0.2">
      <c r="A170" s="3">
        <v>44806.705555555498</v>
      </c>
      <c r="B170" s="1">
        <v>8.2100000000000009</v>
      </c>
      <c r="C170" s="8">
        <f t="shared" si="4"/>
        <v>-0.46199213630406288</v>
      </c>
      <c r="D170" s="9">
        <f t="shared" si="5"/>
        <v>53.800786369593709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2.75" x14ac:dyDescent="0.2">
      <c r="A171" s="3">
        <v>44809.705555555498</v>
      </c>
      <c r="B171" s="1">
        <v>8.3800000000000008</v>
      </c>
      <c r="C171" s="8">
        <f t="shared" si="4"/>
        <v>-0.45085190039318479</v>
      </c>
      <c r="D171" s="9">
        <f t="shared" si="5"/>
        <v>54.914809960681524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2.75" x14ac:dyDescent="0.2">
      <c r="A172" s="3">
        <v>44810.705555555498</v>
      </c>
      <c r="B172" s="1">
        <v>8.26</v>
      </c>
      <c r="C172" s="8">
        <f t="shared" si="4"/>
        <v>-0.45871559633027525</v>
      </c>
      <c r="D172" s="9">
        <f t="shared" si="5"/>
        <v>54.128440366972477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2.75" x14ac:dyDescent="0.2">
      <c r="A173" s="3">
        <v>44812.705555555498</v>
      </c>
      <c r="B173" s="1">
        <v>8.1999999999999993</v>
      </c>
      <c r="C173" s="8">
        <f t="shared" si="4"/>
        <v>-0.46264744429882043</v>
      </c>
      <c r="D173" s="9">
        <f t="shared" si="5"/>
        <v>53.735255570117957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2.75" x14ac:dyDescent="0.2">
      <c r="A174" s="3">
        <v>44813.705555555498</v>
      </c>
      <c r="B174" s="1">
        <v>8.1999999999999993</v>
      </c>
      <c r="C174" s="8">
        <f t="shared" si="4"/>
        <v>-0.46264744429882043</v>
      </c>
      <c r="D174" s="9">
        <f t="shared" si="5"/>
        <v>53.735255570117957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2.75" x14ac:dyDescent="0.2">
      <c r="A175" s="3">
        <v>44816.705555555498</v>
      </c>
      <c r="B175" s="1">
        <v>8.5</v>
      </c>
      <c r="C175" s="8">
        <f t="shared" si="4"/>
        <v>-0.44298820445609433</v>
      </c>
      <c r="D175" s="9">
        <f t="shared" si="5"/>
        <v>55.701179554390571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2.75" x14ac:dyDescent="0.2">
      <c r="A176" s="3">
        <v>44817.705555555498</v>
      </c>
      <c r="B176" s="1">
        <v>8.41</v>
      </c>
      <c r="C176" s="8">
        <f t="shared" si="4"/>
        <v>-0.44888597640891215</v>
      </c>
      <c r="D176" s="9">
        <f t="shared" si="5"/>
        <v>55.111402359108787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2.75" x14ac:dyDescent="0.2">
      <c r="A177" s="3">
        <v>44818.705555555498</v>
      </c>
      <c r="B177" s="1">
        <v>8.15</v>
      </c>
      <c r="C177" s="8">
        <f t="shared" si="4"/>
        <v>-0.46592398427260806</v>
      </c>
      <c r="D177" s="9">
        <f t="shared" si="5"/>
        <v>53.407601572739196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2.75" x14ac:dyDescent="0.2">
      <c r="A178" s="3">
        <v>44819.705555555498</v>
      </c>
      <c r="B178" s="1">
        <v>7.98</v>
      </c>
      <c r="C178" s="8">
        <f t="shared" si="4"/>
        <v>-0.47706422018348615</v>
      </c>
      <c r="D178" s="9">
        <f t="shared" si="5"/>
        <v>52.293577981651381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2.75" x14ac:dyDescent="0.2">
      <c r="A179" s="3">
        <v>44820.705555555498</v>
      </c>
      <c r="B179" s="1">
        <v>7.7</v>
      </c>
      <c r="C179" s="8">
        <f t="shared" si="4"/>
        <v>-0.49541284403669728</v>
      </c>
      <c r="D179" s="9">
        <f t="shared" si="5"/>
        <v>50.458715596330272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2.75" x14ac:dyDescent="0.2">
      <c r="A180" s="3">
        <v>44823.705555555498</v>
      </c>
      <c r="B180" s="1">
        <v>7.61</v>
      </c>
      <c r="C180" s="8">
        <f t="shared" si="4"/>
        <v>-0.5013106159895151</v>
      </c>
      <c r="D180" s="9">
        <f t="shared" si="5"/>
        <v>49.868938401048489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2.75" x14ac:dyDescent="0.2">
      <c r="A181" s="3">
        <v>44824.705555555498</v>
      </c>
      <c r="B181" s="1">
        <v>7.97</v>
      </c>
      <c r="C181" s="8">
        <f t="shared" si="4"/>
        <v>-0.47771952817824381</v>
      </c>
      <c r="D181" s="9">
        <f t="shared" si="5"/>
        <v>52.228047182175615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2.75" x14ac:dyDescent="0.2">
      <c r="A182" s="3">
        <v>44825.705555555498</v>
      </c>
      <c r="B182" s="1">
        <v>7.83</v>
      </c>
      <c r="C182" s="8">
        <f t="shared" si="4"/>
        <v>-0.48689384010484926</v>
      </c>
      <c r="D182" s="9">
        <f t="shared" si="5"/>
        <v>51.310615989515071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2.75" x14ac:dyDescent="0.2">
      <c r="A183" s="3">
        <v>44826.705555555498</v>
      </c>
      <c r="B183" s="1">
        <v>7.91</v>
      </c>
      <c r="C183" s="8">
        <f t="shared" si="4"/>
        <v>-0.48165137614678899</v>
      </c>
      <c r="D183" s="9">
        <f t="shared" si="5"/>
        <v>51.834862385321102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2.75" x14ac:dyDescent="0.2">
      <c r="A184" s="3">
        <v>44827.705555555498</v>
      </c>
      <c r="B184" s="1">
        <v>7.66</v>
      </c>
      <c r="C184" s="8">
        <f t="shared" si="4"/>
        <v>-0.49803407601572736</v>
      </c>
      <c r="D184" s="9">
        <f t="shared" si="5"/>
        <v>50.196592398427264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2.75" x14ac:dyDescent="0.2">
      <c r="A185" s="3">
        <v>44830.705555555498</v>
      </c>
      <c r="B185" s="1">
        <v>7.55</v>
      </c>
      <c r="C185" s="8">
        <f t="shared" si="4"/>
        <v>-0.50524246395806027</v>
      </c>
      <c r="D185" s="9">
        <f t="shared" si="5"/>
        <v>49.475753604193976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2.75" x14ac:dyDescent="0.2">
      <c r="A186" s="3">
        <v>44831.705555555498</v>
      </c>
      <c r="B186" s="1">
        <v>7.35</v>
      </c>
      <c r="C186" s="8">
        <f t="shared" si="4"/>
        <v>-0.51834862385321101</v>
      </c>
      <c r="D186" s="9">
        <f t="shared" si="5"/>
        <v>48.165137614678898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2.75" x14ac:dyDescent="0.2">
      <c r="A187" s="3">
        <v>44832.705555555498</v>
      </c>
      <c r="B187" s="1">
        <v>7.21</v>
      </c>
      <c r="C187" s="8">
        <f t="shared" si="4"/>
        <v>-0.52752293577981657</v>
      </c>
      <c r="D187" s="9">
        <f t="shared" si="5"/>
        <v>47.247706422018339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2.75" x14ac:dyDescent="0.2">
      <c r="A188" s="3">
        <v>44833.705555555498</v>
      </c>
      <c r="B188" s="1">
        <v>7.1</v>
      </c>
      <c r="C188" s="8">
        <f t="shared" si="4"/>
        <v>-0.53473132372214938</v>
      </c>
      <c r="D188" s="9">
        <f t="shared" si="5"/>
        <v>46.526867627785066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2.75" x14ac:dyDescent="0.2">
      <c r="A189" s="3">
        <v>44834.705555555498</v>
      </c>
      <c r="B189" s="1">
        <v>7.02</v>
      </c>
      <c r="C189" s="8">
        <f t="shared" si="4"/>
        <v>-0.53997378768020976</v>
      </c>
      <c r="D189" s="9">
        <f t="shared" si="5"/>
        <v>46.00262123197902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2.75" x14ac:dyDescent="0.2">
      <c r="A190" s="3">
        <v>44837.705555555498</v>
      </c>
      <c r="B190" s="1">
        <v>7.78</v>
      </c>
      <c r="C190" s="8">
        <f t="shared" si="4"/>
        <v>-0.49017038007863689</v>
      </c>
      <c r="D190" s="9">
        <f t="shared" si="5"/>
        <v>50.98296199213631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2.75" x14ac:dyDescent="0.2">
      <c r="A191" s="3">
        <v>44838.705555555498</v>
      </c>
      <c r="B191" s="1">
        <v>7.85</v>
      </c>
      <c r="C191" s="8">
        <f t="shared" si="4"/>
        <v>-0.48558322411533428</v>
      </c>
      <c r="D191" s="9">
        <f t="shared" si="5"/>
        <v>51.441677588466575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.75" x14ac:dyDescent="0.2">
      <c r="A192" s="3">
        <v>44839.705555555498</v>
      </c>
      <c r="B192" s="1">
        <v>7.9</v>
      </c>
      <c r="C192" s="8">
        <f t="shared" si="4"/>
        <v>-0.48230668414154654</v>
      </c>
      <c r="D192" s="9">
        <f t="shared" si="5"/>
        <v>51.769331585845343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2.75" x14ac:dyDescent="0.2">
      <c r="A193" s="3">
        <v>44840.705555555498</v>
      </c>
      <c r="B193" s="1">
        <v>7.89</v>
      </c>
      <c r="C193" s="8">
        <f t="shared" si="4"/>
        <v>-0.48296199213630409</v>
      </c>
      <c r="D193" s="9">
        <f t="shared" si="5"/>
        <v>51.703800786369591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2.75" x14ac:dyDescent="0.2">
      <c r="A194" s="3">
        <v>44841.705555555498</v>
      </c>
      <c r="B194" s="1">
        <v>7.84</v>
      </c>
      <c r="C194" s="8">
        <f t="shared" si="4"/>
        <v>-0.48623853211009171</v>
      </c>
      <c r="D194" s="9">
        <f t="shared" si="5"/>
        <v>51.37614678899083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2.75" x14ac:dyDescent="0.2">
      <c r="A195" s="3">
        <v>44844.705555555498</v>
      </c>
      <c r="B195" s="1">
        <v>7.77</v>
      </c>
      <c r="C195" s="8">
        <f t="shared" si="4"/>
        <v>-0.49082568807339455</v>
      </c>
      <c r="D195" s="9">
        <f t="shared" si="5"/>
        <v>50.917431192660544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2.75" x14ac:dyDescent="0.2">
      <c r="A196" s="3">
        <v>44845.705555555498</v>
      </c>
      <c r="B196" s="1">
        <v>7.6</v>
      </c>
      <c r="C196" s="8">
        <f t="shared" ref="C196:C250" si="6">(B196/$B$2)-1</f>
        <v>-0.50196592398427264</v>
      </c>
      <c r="D196" s="9">
        <f t="shared" ref="D196:D250" si="7">($D$2*C196)+100</f>
        <v>49.803407601572736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2.75" x14ac:dyDescent="0.2">
      <c r="A197" s="3">
        <v>44847.705555555498</v>
      </c>
      <c r="B197" s="1">
        <v>7.62</v>
      </c>
      <c r="C197" s="8">
        <f t="shared" si="6"/>
        <v>-0.50065530799475755</v>
      </c>
      <c r="D197" s="9">
        <f t="shared" si="7"/>
        <v>49.934469200524248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2.75" x14ac:dyDescent="0.2">
      <c r="A198" s="3">
        <v>44848.705555555498</v>
      </c>
      <c r="B198" s="1">
        <v>7.7</v>
      </c>
      <c r="C198" s="8">
        <f t="shared" si="6"/>
        <v>-0.49541284403669728</v>
      </c>
      <c r="D198" s="9">
        <f t="shared" si="7"/>
        <v>50.458715596330272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2.75" x14ac:dyDescent="0.2">
      <c r="A199" s="3">
        <v>44851.705555555498</v>
      </c>
      <c r="B199" s="1">
        <v>7.45</v>
      </c>
      <c r="C199" s="8">
        <f t="shared" si="6"/>
        <v>-0.51179554390563564</v>
      </c>
      <c r="D199" s="9">
        <f t="shared" si="7"/>
        <v>48.820445609436433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2.75" x14ac:dyDescent="0.2">
      <c r="A200" s="3">
        <v>44852.705555555498</v>
      </c>
      <c r="B200" s="1">
        <v>7.4</v>
      </c>
      <c r="C200" s="8">
        <f t="shared" si="6"/>
        <v>-0.51507208387942338</v>
      </c>
      <c r="D200" s="9">
        <f t="shared" si="7"/>
        <v>48.492791612057658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2.75" x14ac:dyDescent="0.2">
      <c r="A201" s="3">
        <v>44853.705555555498</v>
      </c>
      <c r="B201" s="1">
        <v>7.5</v>
      </c>
      <c r="C201" s="8">
        <f t="shared" si="6"/>
        <v>-0.5085190039318479</v>
      </c>
      <c r="D201" s="9">
        <f t="shared" si="7"/>
        <v>49.148099606815208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2.75" x14ac:dyDescent="0.2">
      <c r="A202" s="3">
        <v>44854.705555555498</v>
      </c>
      <c r="B202" s="1">
        <v>7.3</v>
      </c>
      <c r="C202" s="8">
        <f t="shared" si="6"/>
        <v>-0.52162516382699864</v>
      </c>
      <c r="D202" s="9">
        <f t="shared" si="7"/>
        <v>47.837483617300137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2.75" x14ac:dyDescent="0.2">
      <c r="A203" s="3">
        <v>44855.705555555498</v>
      </c>
      <c r="B203" s="1">
        <v>7.53</v>
      </c>
      <c r="C203" s="8">
        <f t="shared" si="6"/>
        <v>-0.50655307994757526</v>
      </c>
      <c r="D203" s="9">
        <f t="shared" si="7"/>
        <v>49.344692005242472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2.75" x14ac:dyDescent="0.2">
      <c r="A204" s="3">
        <v>44858.705555555498</v>
      </c>
      <c r="B204" s="1">
        <v>7.71</v>
      </c>
      <c r="C204" s="8">
        <f t="shared" si="6"/>
        <v>-0.49475753604193973</v>
      </c>
      <c r="D204" s="9">
        <f t="shared" si="7"/>
        <v>50.524246395806024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2.75" x14ac:dyDescent="0.2">
      <c r="A205" s="3">
        <v>44859.705555555498</v>
      </c>
      <c r="B205" s="1">
        <v>7.58</v>
      </c>
      <c r="C205" s="8">
        <f t="shared" si="6"/>
        <v>-0.50327653997378774</v>
      </c>
      <c r="D205" s="9">
        <f t="shared" si="7"/>
        <v>49.672346002621225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2.75" x14ac:dyDescent="0.2">
      <c r="A206" s="3">
        <v>44860.705555555498</v>
      </c>
      <c r="B206" s="1">
        <v>7.63</v>
      </c>
      <c r="C206" s="8">
        <f t="shared" si="6"/>
        <v>-0.5</v>
      </c>
      <c r="D206" s="9">
        <f t="shared" si="7"/>
        <v>50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2.75" x14ac:dyDescent="0.2">
      <c r="A207" s="3">
        <v>44861.705555555498</v>
      </c>
      <c r="B207" s="1">
        <v>7.42</v>
      </c>
      <c r="C207" s="8">
        <f t="shared" si="6"/>
        <v>-0.51376146788990829</v>
      </c>
      <c r="D207" s="9">
        <f t="shared" si="7"/>
        <v>48.62385321100917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2.75" x14ac:dyDescent="0.2">
      <c r="A208" s="3">
        <v>44862.705555555498</v>
      </c>
      <c r="B208" s="1">
        <v>7.6</v>
      </c>
      <c r="C208" s="8">
        <f t="shared" si="6"/>
        <v>-0.50196592398427264</v>
      </c>
      <c r="D208" s="9">
        <f t="shared" si="7"/>
        <v>49.803407601572736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2.75" x14ac:dyDescent="0.2">
      <c r="A209" s="3">
        <v>44865.705555555498</v>
      </c>
      <c r="B209" s="1">
        <v>7.17</v>
      </c>
      <c r="C209" s="8">
        <f t="shared" si="6"/>
        <v>-0.53014416775884665</v>
      </c>
      <c r="D209" s="9">
        <f t="shared" si="7"/>
        <v>46.985583224115338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2.75" x14ac:dyDescent="0.2">
      <c r="A210" s="3">
        <v>44866.705555555498</v>
      </c>
      <c r="B210" s="1">
        <v>7.41</v>
      </c>
      <c r="C210" s="8">
        <f t="shared" si="6"/>
        <v>-0.51441677588466583</v>
      </c>
      <c r="D210" s="9">
        <f t="shared" si="7"/>
        <v>48.558322411533418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2.75" x14ac:dyDescent="0.2">
      <c r="A211" s="3">
        <v>44868.705555555498</v>
      </c>
      <c r="B211" s="1">
        <v>7.43</v>
      </c>
      <c r="C211" s="8">
        <f t="shared" si="6"/>
        <v>-0.51310615989515074</v>
      </c>
      <c r="D211" s="9">
        <f t="shared" si="7"/>
        <v>48.689384010484929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2.75" x14ac:dyDescent="0.2">
      <c r="A212" s="3">
        <v>44869.705555555498</v>
      </c>
      <c r="B212" s="1">
        <v>7.71</v>
      </c>
      <c r="C212" s="8">
        <f t="shared" si="6"/>
        <v>-0.49475753604193973</v>
      </c>
      <c r="D212" s="9">
        <f t="shared" si="7"/>
        <v>50.524246395806024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2.75" x14ac:dyDescent="0.2">
      <c r="A213" s="3">
        <v>44872.705555555498</v>
      </c>
      <c r="B213" s="1">
        <v>8.0299999999999994</v>
      </c>
      <c r="C213" s="8">
        <f t="shared" si="6"/>
        <v>-0.47378768020969864</v>
      </c>
      <c r="D213" s="9">
        <f t="shared" si="7"/>
        <v>52.621231979030135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2.75" x14ac:dyDescent="0.2">
      <c r="A214" s="3">
        <v>44873.705555555498</v>
      </c>
      <c r="B214" s="1">
        <v>7.59</v>
      </c>
      <c r="C214" s="8">
        <f t="shared" si="6"/>
        <v>-0.50262123197903019</v>
      </c>
      <c r="D214" s="9">
        <f t="shared" si="7"/>
        <v>49.737876802096977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2.75" x14ac:dyDescent="0.2">
      <c r="A215" s="3">
        <v>44874.705555555498</v>
      </c>
      <c r="B215" s="1">
        <v>7.75</v>
      </c>
      <c r="C215" s="8">
        <f t="shared" si="6"/>
        <v>-0.49213630406290954</v>
      </c>
      <c r="D215" s="9">
        <f t="shared" si="7"/>
        <v>50.786369593709047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2.75" x14ac:dyDescent="0.2">
      <c r="A216" s="3">
        <v>44875.705555555498</v>
      </c>
      <c r="B216" s="1">
        <v>7.51</v>
      </c>
      <c r="C216" s="8">
        <f t="shared" si="6"/>
        <v>-0.50786369593709046</v>
      </c>
      <c r="D216" s="9">
        <f t="shared" si="7"/>
        <v>49.213630406290953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2.75" x14ac:dyDescent="0.2">
      <c r="A217" s="3">
        <v>44876.705555555498</v>
      </c>
      <c r="B217" s="1">
        <v>7.45</v>
      </c>
      <c r="C217" s="8">
        <f t="shared" si="6"/>
        <v>-0.51179554390563564</v>
      </c>
      <c r="D217" s="9">
        <f t="shared" si="7"/>
        <v>48.820445609436433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2.75" x14ac:dyDescent="0.2">
      <c r="A218" s="3">
        <v>44879.705555555498</v>
      </c>
      <c r="B218" s="1">
        <v>8.1</v>
      </c>
      <c r="C218" s="8">
        <f t="shared" si="6"/>
        <v>-0.4692005242463958</v>
      </c>
      <c r="D218" s="9">
        <f t="shared" si="7"/>
        <v>53.079947575360421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2.75" x14ac:dyDescent="0.2">
      <c r="A219" s="3">
        <v>44881.705555555498</v>
      </c>
      <c r="B219" s="1">
        <v>7.95</v>
      </c>
      <c r="C219" s="8">
        <f t="shared" si="6"/>
        <v>-0.4790301441677588</v>
      </c>
      <c r="D219" s="9">
        <f t="shared" si="7"/>
        <v>52.096985583224118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2.75" x14ac:dyDescent="0.2">
      <c r="A220" s="3">
        <v>44882.705555555498</v>
      </c>
      <c r="B220" s="1">
        <v>7.72</v>
      </c>
      <c r="C220" s="8">
        <f t="shared" si="6"/>
        <v>-0.49410222804718218</v>
      </c>
      <c r="D220" s="9">
        <f t="shared" si="7"/>
        <v>50.589777195281783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2.75" x14ac:dyDescent="0.2">
      <c r="A221" s="3">
        <v>44883.705555555498</v>
      </c>
      <c r="B221" s="1">
        <v>8.07</v>
      </c>
      <c r="C221" s="8">
        <f t="shared" si="6"/>
        <v>-0.47116644823066833</v>
      </c>
      <c r="D221" s="9">
        <f t="shared" si="7"/>
        <v>52.883355176933165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2.75" x14ac:dyDescent="0.2">
      <c r="A222" s="3">
        <v>44886.705555555498</v>
      </c>
      <c r="B222" s="1">
        <v>7.6</v>
      </c>
      <c r="C222" s="8">
        <f t="shared" si="6"/>
        <v>-0.50196592398427264</v>
      </c>
      <c r="D222" s="9">
        <f t="shared" si="7"/>
        <v>49.803407601572736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2.75" x14ac:dyDescent="0.2">
      <c r="A223" s="3">
        <v>44887.705555555498</v>
      </c>
      <c r="B223" s="1">
        <v>7.42</v>
      </c>
      <c r="C223" s="8">
        <f t="shared" si="6"/>
        <v>-0.51376146788990829</v>
      </c>
      <c r="D223" s="9">
        <f t="shared" si="7"/>
        <v>48.62385321100917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2.75" x14ac:dyDescent="0.2">
      <c r="A224" s="3">
        <v>44888.705555555498</v>
      </c>
      <c r="B224" s="1">
        <v>7.64</v>
      </c>
      <c r="C224" s="8">
        <f t="shared" si="6"/>
        <v>-0.49934469200524245</v>
      </c>
      <c r="D224" s="9">
        <f t="shared" si="7"/>
        <v>50.065530799475752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2.75" x14ac:dyDescent="0.2">
      <c r="A225" s="3">
        <v>44889.705555555498</v>
      </c>
      <c r="B225" s="1">
        <v>7.7</v>
      </c>
      <c r="C225" s="8">
        <f t="shared" si="6"/>
        <v>-0.49541284403669728</v>
      </c>
      <c r="D225" s="9">
        <f t="shared" si="7"/>
        <v>50.458715596330272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2.75" x14ac:dyDescent="0.2">
      <c r="A226" s="3">
        <v>44890.705555555498</v>
      </c>
      <c r="B226" s="1">
        <v>7.82</v>
      </c>
      <c r="C226" s="8">
        <f t="shared" si="6"/>
        <v>-0.48754914809960681</v>
      </c>
      <c r="D226" s="9">
        <f t="shared" si="7"/>
        <v>51.245085190039319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2.75" x14ac:dyDescent="0.2">
      <c r="A227" s="3">
        <v>44893.705555555498</v>
      </c>
      <c r="B227" s="1">
        <v>7.48</v>
      </c>
      <c r="C227" s="8">
        <f t="shared" si="6"/>
        <v>-0.509829619921363</v>
      </c>
      <c r="D227" s="9">
        <f t="shared" si="7"/>
        <v>49.017038007863704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2.75" x14ac:dyDescent="0.2">
      <c r="A228" s="3">
        <v>44894.705555555498</v>
      </c>
      <c r="B228" s="1">
        <v>7.4</v>
      </c>
      <c r="C228" s="8">
        <f t="shared" si="6"/>
        <v>-0.51507208387942338</v>
      </c>
      <c r="D228" s="9">
        <f t="shared" si="7"/>
        <v>48.492791612057658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2.75" x14ac:dyDescent="0.2">
      <c r="A229" s="3">
        <v>44895.705555555498</v>
      </c>
      <c r="B229" s="1">
        <v>7.73</v>
      </c>
      <c r="C229" s="8">
        <f t="shared" si="6"/>
        <v>-0.49344692005242463</v>
      </c>
      <c r="D229" s="9">
        <f t="shared" si="7"/>
        <v>50.655307994757536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2.75" x14ac:dyDescent="0.2">
      <c r="A230" s="3">
        <v>44896.705555555498</v>
      </c>
      <c r="B230" s="1">
        <v>7.75</v>
      </c>
      <c r="C230" s="8">
        <f t="shared" si="6"/>
        <v>-0.49213630406290954</v>
      </c>
      <c r="D230" s="9">
        <f t="shared" si="7"/>
        <v>50.786369593709047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2.75" x14ac:dyDescent="0.2">
      <c r="A231" s="3">
        <v>44897.705555555498</v>
      </c>
      <c r="B231" s="1">
        <v>7.56</v>
      </c>
      <c r="C231" s="8">
        <f t="shared" si="6"/>
        <v>-0.50458715596330284</v>
      </c>
      <c r="D231" s="9">
        <f t="shared" si="7"/>
        <v>49.541284403669714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2.75" x14ac:dyDescent="0.2">
      <c r="A232" s="3">
        <v>44900.705555555498</v>
      </c>
      <c r="B232" s="1">
        <v>7.57</v>
      </c>
      <c r="C232" s="8">
        <f t="shared" si="6"/>
        <v>-0.50393184796854518</v>
      </c>
      <c r="D232" s="9">
        <f t="shared" si="7"/>
        <v>49.60681520314548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2.75" x14ac:dyDescent="0.2">
      <c r="A233" s="3">
        <v>44901.705555555498</v>
      </c>
      <c r="B233" s="1">
        <v>7.63</v>
      </c>
      <c r="C233" s="8">
        <f t="shared" si="6"/>
        <v>-0.5</v>
      </c>
      <c r="D233" s="9">
        <f t="shared" si="7"/>
        <v>50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2.75" x14ac:dyDescent="0.2">
      <c r="A234" s="3">
        <v>44902.705555555498</v>
      </c>
      <c r="B234" s="1">
        <v>7.75</v>
      </c>
      <c r="C234" s="8">
        <f t="shared" si="6"/>
        <v>-0.49213630406290954</v>
      </c>
      <c r="D234" s="9">
        <f t="shared" si="7"/>
        <v>50.786369593709047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2.75" x14ac:dyDescent="0.2">
      <c r="A235" s="3">
        <v>44903.705555555498</v>
      </c>
      <c r="B235" s="1">
        <v>7.9</v>
      </c>
      <c r="C235" s="8">
        <f t="shared" si="6"/>
        <v>-0.48230668414154654</v>
      </c>
      <c r="D235" s="9">
        <f t="shared" si="7"/>
        <v>51.769331585845343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2.75" x14ac:dyDescent="0.2">
      <c r="A236" s="3">
        <v>44904.705555555498</v>
      </c>
      <c r="B236" s="1">
        <v>7.74</v>
      </c>
      <c r="C236" s="8">
        <f t="shared" si="6"/>
        <v>-0.49279161205766708</v>
      </c>
      <c r="D236" s="9">
        <f t="shared" si="7"/>
        <v>50.720838794233295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2.75" x14ac:dyDescent="0.2">
      <c r="A237" s="3">
        <v>44907.705555555498</v>
      </c>
      <c r="B237" s="1">
        <v>7.76</v>
      </c>
      <c r="C237" s="8">
        <f t="shared" si="6"/>
        <v>-0.49148099606815199</v>
      </c>
      <c r="D237" s="9">
        <f t="shared" si="7"/>
        <v>50.851900393184799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2.75" x14ac:dyDescent="0.2">
      <c r="A238" s="3">
        <v>44908.705555555498</v>
      </c>
      <c r="B238" s="1">
        <v>7.76</v>
      </c>
      <c r="C238" s="8">
        <f t="shared" si="6"/>
        <v>-0.49148099606815199</v>
      </c>
      <c r="D238" s="9">
        <f t="shared" si="7"/>
        <v>50.851900393184799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2.75" x14ac:dyDescent="0.2">
      <c r="A239" s="3">
        <v>44909.705555555498</v>
      </c>
      <c r="B239" s="1">
        <v>7.37</v>
      </c>
      <c r="C239" s="8">
        <f t="shared" si="6"/>
        <v>-0.51703800786369591</v>
      </c>
      <c r="D239" s="9">
        <f t="shared" si="7"/>
        <v>48.296199213630409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2.75" x14ac:dyDescent="0.2">
      <c r="A240" s="3">
        <v>44910.705555555498</v>
      </c>
      <c r="B240" s="1">
        <v>7.93</v>
      </c>
      <c r="C240" s="8">
        <f t="shared" si="6"/>
        <v>-0.48034076015727389</v>
      </c>
      <c r="D240" s="9">
        <f t="shared" si="7"/>
        <v>51.965923984272614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2.75" x14ac:dyDescent="0.2">
      <c r="A241" s="3">
        <v>44911.705555555498</v>
      </c>
      <c r="B241" s="1">
        <v>7.52</v>
      </c>
      <c r="C241" s="8">
        <f t="shared" si="6"/>
        <v>-0.50720838794233292</v>
      </c>
      <c r="D241" s="9">
        <f t="shared" si="7"/>
        <v>49.279161205766705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2.75" x14ac:dyDescent="0.2">
      <c r="A242" s="3">
        <v>44914.705555555498</v>
      </c>
      <c r="B242" s="1">
        <v>7.24</v>
      </c>
      <c r="C242" s="8">
        <f t="shared" si="6"/>
        <v>-0.52555701179554393</v>
      </c>
      <c r="D242" s="9">
        <f t="shared" si="7"/>
        <v>47.44429882044561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2.75" x14ac:dyDescent="0.2">
      <c r="A243" s="3">
        <v>44915.705555555498</v>
      </c>
      <c r="B243" s="1">
        <v>6.9</v>
      </c>
      <c r="C243" s="8">
        <f t="shared" si="6"/>
        <v>-0.54783748361730011</v>
      </c>
      <c r="D243" s="9">
        <f t="shared" si="7"/>
        <v>45.216251638269988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2.75" x14ac:dyDescent="0.2">
      <c r="A244" s="3">
        <v>44916.705555555498</v>
      </c>
      <c r="B244" s="1">
        <v>7.19</v>
      </c>
      <c r="C244" s="8">
        <f t="shared" si="6"/>
        <v>-0.52883355176933156</v>
      </c>
      <c r="D244" s="9">
        <f t="shared" si="7"/>
        <v>47.116644823066842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2.75" x14ac:dyDescent="0.2">
      <c r="A245" s="3">
        <v>44917.705555555498</v>
      </c>
      <c r="B245" s="1">
        <v>7.04</v>
      </c>
      <c r="C245" s="8">
        <f t="shared" si="6"/>
        <v>-0.53866317169069466</v>
      </c>
      <c r="D245" s="9">
        <f t="shared" si="7"/>
        <v>46.133682830930532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2.75" x14ac:dyDescent="0.2">
      <c r="A246" s="3">
        <v>44918.705555555498</v>
      </c>
      <c r="B246" s="1">
        <v>7.04</v>
      </c>
      <c r="C246" s="8">
        <f t="shared" si="6"/>
        <v>-0.53866317169069466</v>
      </c>
      <c r="D246" s="9">
        <f t="shared" si="7"/>
        <v>46.133682830930532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2.75" x14ac:dyDescent="0.2">
      <c r="A247" s="3">
        <v>44921.705555555498</v>
      </c>
      <c r="B247" s="1">
        <v>6.96</v>
      </c>
      <c r="C247" s="8">
        <f t="shared" si="6"/>
        <v>-0.54390563564875494</v>
      </c>
      <c r="D247" s="9">
        <f t="shared" si="7"/>
        <v>45.609436435124508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2.75" x14ac:dyDescent="0.2">
      <c r="A248" s="3">
        <v>44922.705555555498</v>
      </c>
      <c r="B248" s="1">
        <v>7.02</v>
      </c>
      <c r="C248" s="8">
        <f t="shared" si="6"/>
        <v>-0.53997378768020976</v>
      </c>
      <c r="D248" s="9">
        <f t="shared" si="7"/>
        <v>46.00262123197902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2.75" x14ac:dyDescent="0.2">
      <c r="A249" s="3">
        <v>44923.705555555498</v>
      </c>
      <c r="B249" s="1">
        <v>7.04</v>
      </c>
      <c r="C249" s="8">
        <f t="shared" si="6"/>
        <v>-0.53866317169069466</v>
      </c>
      <c r="D249" s="9">
        <f t="shared" si="7"/>
        <v>46.133682830930532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2.75" x14ac:dyDescent="0.2">
      <c r="A250" s="3">
        <v>44924.705555555498</v>
      </c>
      <c r="B250" s="1">
        <v>7.2</v>
      </c>
      <c r="C250" s="8">
        <f t="shared" si="6"/>
        <v>-0.52817824377457401</v>
      </c>
      <c r="D250" s="9">
        <f t="shared" si="7"/>
        <v>47.182175622542601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999"/>
  <sheetViews>
    <sheetView topLeftCell="A229" workbookViewId="0">
      <selection activeCell="B2" sqref="B2:B251"/>
    </sheetView>
  </sheetViews>
  <sheetFormatPr defaultColWidth="12.5703125" defaultRowHeight="15.75" customHeight="1" x14ac:dyDescent="0.2"/>
  <cols>
    <col min="1" max="1" width="19.5703125" customWidth="1"/>
    <col min="2" max="2" width="10.7109375" customWidth="1"/>
    <col min="4" max="4" width="13.7109375" bestFit="1" customWidth="1"/>
  </cols>
  <sheetData>
    <row r="1" spans="1:4" ht="15.75" customHeight="1" x14ac:dyDescent="0.2">
      <c r="A1" s="5" t="s">
        <v>1</v>
      </c>
      <c r="B1" s="4" t="s">
        <v>0</v>
      </c>
      <c r="C1" s="1" t="s">
        <v>4</v>
      </c>
      <c r="D1" s="1" t="s">
        <v>3</v>
      </c>
    </row>
    <row r="2" spans="1:4" ht="12.75" x14ac:dyDescent="0.2">
      <c r="A2" s="3">
        <v>44564.705555555498</v>
      </c>
      <c r="B2" s="1">
        <v>104823.42</v>
      </c>
      <c r="C2" s="11">
        <v>0</v>
      </c>
      <c r="D2">
        <v>100</v>
      </c>
    </row>
    <row r="3" spans="1:4" ht="12.75" x14ac:dyDescent="0.2">
      <c r="A3" s="3">
        <v>44565.705555555498</v>
      </c>
      <c r="B3" s="1">
        <v>103921.59</v>
      </c>
      <c r="C3" s="11">
        <f>(B3/$B$2)-1</f>
        <v>-8.6033254782185153E-3</v>
      </c>
      <c r="D3" s="12">
        <f>($D$2*C3)+100</f>
        <v>99.139667452178145</v>
      </c>
    </row>
    <row r="4" spans="1:4" ht="12.75" x14ac:dyDescent="0.2">
      <c r="A4" s="3">
        <v>44566.705555555498</v>
      </c>
      <c r="B4" s="1">
        <v>103513.64</v>
      </c>
      <c r="C4" s="11">
        <f t="shared" ref="C4:C67" si="0">(B4/$B$2)-1</f>
        <v>-1.2495108440461089E-2</v>
      </c>
      <c r="D4" s="12">
        <f t="shared" ref="D4:D67" si="1">($D$2*C4)+100</f>
        <v>98.750489155953886</v>
      </c>
    </row>
    <row r="5" spans="1:4" ht="12.75" x14ac:dyDescent="0.2">
      <c r="A5" s="3">
        <v>44567.705555555498</v>
      </c>
      <c r="B5" s="1">
        <v>101005.8</v>
      </c>
      <c r="C5" s="11">
        <f t="shared" si="0"/>
        <v>-3.6419532963148815E-2</v>
      </c>
      <c r="D5" s="12">
        <f t="shared" si="1"/>
        <v>96.358046703685119</v>
      </c>
    </row>
    <row r="6" spans="1:4" ht="12.75" x14ac:dyDescent="0.2">
      <c r="A6" s="3">
        <v>44568.705555555498</v>
      </c>
      <c r="B6" s="1">
        <v>101561.05</v>
      </c>
      <c r="C6" s="11">
        <f t="shared" si="0"/>
        <v>-3.1122529678959121E-2</v>
      </c>
      <c r="D6" s="12">
        <f t="shared" si="1"/>
        <v>96.887747032104087</v>
      </c>
    </row>
    <row r="7" spans="1:4" ht="12.75" x14ac:dyDescent="0.2">
      <c r="A7" s="3">
        <v>44571.705555555498</v>
      </c>
      <c r="B7" s="1">
        <v>102719</v>
      </c>
      <c r="C7" s="11">
        <f t="shared" si="0"/>
        <v>-2.0075857093767802E-2</v>
      </c>
      <c r="D7" s="12">
        <f t="shared" si="1"/>
        <v>97.992414290623216</v>
      </c>
    </row>
    <row r="8" spans="1:4" ht="12.75" x14ac:dyDescent="0.2">
      <c r="A8" s="3">
        <v>44572.705555555498</v>
      </c>
      <c r="B8" s="1">
        <v>101946.05</v>
      </c>
      <c r="C8" s="11">
        <f t="shared" si="0"/>
        <v>-2.7449686339178769E-2</v>
      </c>
      <c r="D8" s="12">
        <f t="shared" si="1"/>
        <v>97.255031366082122</v>
      </c>
    </row>
    <row r="9" spans="1:4" ht="12.75" x14ac:dyDescent="0.2">
      <c r="A9" s="3">
        <v>44573.705555555498</v>
      </c>
      <c r="B9" s="1">
        <v>103778.98</v>
      </c>
      <c r="C9" s="11">
        <f t="shared" si="0"/>
        <v>-9.9638038903901993E-3</v>
      </c>
      <c r="D9" s="12">
        <f t="shared" si="1"/>
        <v>99.003619610960982</v>
      </c>
    </row>
    <row r="10" spans="1:4" ht="12.75" x14ac:dyDescent="0.2">
      <c r="A10" s="3">
        <v>44574.705555555498</v>
      </c>
      <c r="B10" s="1">
        <v>105686.39</v>
      </c>
      <c r="C10" s="11">
        <f t="shared" si="0"/>
        <v>8.2326067972213757E-3</v>
      </c>
      <c r="D10" s="12">
        <f t="shared" si="1"/>
        <v>100.82326067972214</v>
      </c>
    </row>
    <row r="11" spans="1:4" ht="12.75" x14ac:dyDescent="0.2">
      <c r="A11" s="3">
        <v>44575.705555555498</v>
      </c>
      <c r="B11" s="1">
        <v>105530.43</v>
      </c>
      <c r="C11" s="11">
        <f t="shared" si="0"/>
        <v>6.7447713497612583E-3</v>
      </c>
      <c r="D11" s="12">
        <f t="shared" si="1"/>
        <v>100.67447713497613</v>
      </c>
    </row>
    <row r="12" spans="1:4" ht="12.75" x14ac:dyDescent="0.2">
      <c r="A12" s="3">
        <v>44578.705555555498</v>
      </c>
      <c r="B12" s="1">
        <v>106926.84</v>
      </c>
      <c r="C12" s="11">
        <f t="shared" si="0"/>
        <v>2.0066317240937215E-2</v>
      </c>
      <c r="D12" s="12">
        <f t="shared" si="1"/>
        <v>102.00663172409372</v>
      </c>
    </row>
    <row r="13" spans="1:4" ht="12.75" x14ac:dyDescent="0.2">
      <c r="A13" s="3">
        <v>44579.705555555498</v>
      </c>
      <c r="B13" s="1">
        <v>106369.27</v>
      </c>
      <c r="C13" s="11">
        <f t="shared" si="0"/>
        <v>1.474718149818055E-2</v>
      </c>
      <c r="D13" s="12">
        <f t="shared" si="1"/>
        <v>101.47471814981806</v>
      </c>
    </row>
    <row r="14" spans="1:4" ht="12.75" x14ac:dyDescent="0.2">
      <c r="A14" s="3">
        <v>44580.705555555498</v>
      </c>
      <c r="B14" s="1">
        <v>106669.97</v>
      </c>
      <c r="C14" s="11">
        <f t="shared" si="0"/>
        <v>1.7615815244341526E-2</v>
      </c>
      <c r="D14" s="12">
        <f t="shared" si="1"/>
        <v>101.76158152443415</v>
      </c>
    </row>
    <row r="15" spans="1:4" ht="12.75" x14ac:dyDescent="0.2">
      <c r="A15" s="3">
        <v>44581.705555555498</v>
      </c>
      <c r="B15" s="1">
        <v>108015.27</v>
      </c>
      <c r="C15" s="11">
        <f t="shared" si="0"/>
        <v>3.0449779257345488E-2</v>
      </c>
      <c r="D15" s="12">
        <f t="shared" si="1"/>
        <v>103.04497792573454</v>
      </c>
    </row>
    <row r="16" spans="1:4" ht="12.75" x14ac:dyDescent="0.2">
      <c r="A16" s="3">
        <v>44582.705555555498</v>
      </c>
      <c r="B16" s="1">
        <v>109096.87</v>
      </c>
      <c r="C16" s="11">
        <f t="shared" si="0"/>
        <v>4.0768084078920408E-2</v>
      </c>
      <c r="D16" s="12">
        <f t="shared" si="1"/>
        <v>104.07680840789205</v>
      </c>
    </row>
    <row r="17" spans="1:4" ht="12.75" x14ac:dyDescent="0.2">
      <c r="A17" s="3">
        <v>44585.705555555498</v>
      </c>
      <c r="B17" s="1">
        <v>108941.15</v>
      </c>
      <c r="C17" s="11">
        <f t="shared" si="0"/>
        <v>3.9282538196139694E-2</v>
      </c>
      <c r="D17" s="12">
        <f t="shared" si="1"/>
        <v>103.92825381961397</v>
      </c>
    </row>
    <row r="18" spans="1:4" ht="12.75" x14ac:dyDescent="0.2">
      <c r="A18" s="3">
        <v>44586.705555555498</v>
      </c>
      <c r="B18" s="1">
        <v>107935.21</v>
      </c>
      <c r="C18" s="11">
        <f t="shared" si="0"/>
        <v>2.968601863972764E-2</v>
      </c>
      <c r="D18" s="12">
        <f t="shared" si="1"/>
        <v>102.96860186397276</v>
      </c>
    </row>
    <row r="19" spans="1:4" ht="12.75" x14ac:dyDescent="0.2">
      <c r="A19" s="3">
        <v>44587.705555555498</v>
      </c>
      <c r="B19" s="1">
        <v>110206.5</v>
      </c>
      <c r="C19" s="11">
        <f t="shared" si="0"/>
        <v>5.1353790975337432E-2</v>
      </c>
      <c r="D19" s="12">
        <f t="shared" si="1"/>
        <v>105.13537909753374</v>
      </c>
    </row>
    <row r="20" spans="1:4" ht="12.75" x14ac:dyDescent="0.2">
      <c r="A20" s="3">
        <v>44588.705555555498</v>
      </c>
      <c r="B20" s="1">
        <v>111302.93</v>
      </c>
      <c r="C20" s="11">
        <f t="shared" si="0"/>
        <v>6.1813571814390178E-2</v>
      </c>
      <c r="D20" s="12">
        <f t="shared" si="1"/>
        <v>106.18135718143901</v>
      </c>
    </row>
    <row r="21" spans="1:4" ht="12.75" x14ac:dyDescent="0.2">
      <c r="A21" s="3">
        <v>44589.705555555498</v>
      </c>
      <c r="B21" s="1">
        <v>112610.76</v>
      </c>
      <c r="C21" s="11">
        <f t="shared" si="0"/>
        <v>7.4290077541831812E-2</v>
      </c>
      <c r="D21" s="12">
        <f t="shared" si="1"/>
        <v>107.42900775418317</v>
      </c>
    </row>
    <row r="22" spans="1:4" ht="12.75" x14ac:dyDescent="0.2">
      <c r="A22" s="3">
        <v>44592.705555555498</v>
      </c>
      <c r="B22" s="1">
        <v>111910.27</v>
      </c>
      <c r="C22" s="11">
        <f t="shared" si="0"/>
        <v>6.7607506032526077E-2</v>
      </c>
      <c r="D22" s="12">
        <f t="shared" si="1"/>
        <v>106.7607506032526</v>
      </c>
    </row>
    <row r="23" spans="1:4" ht="12.75" x14ac:dyDescent="0.2">
      <c r="A23" s="3">
        <v>44593.705555555498</v>
      </c>
      <c r="B23" s="1">
        <v>112143.42</v>
      </c>
      <c r="C23" s="11">
        <f t="shared" si="0"/>
        <v>6.9831722719979838E-2</v>
      </c>
      <c r="D23" s="12">
        <f t="shared" si="1"/>
        <v>106.98317227199799</v>
      </c>
    </row>
    <row r="24" spans="1:4" ht="12.75" x14ac:dyDescent="0.2">
      <c r="A24" s="3">
        <v>44594.705555555498</v>
      </c>
      <c r="B24" s="1">
        <v>113228.13</v>
      </c>
      <c r="C24" s="11">
        <f t="shared" si="0"/>
        <v>8.0179696483858365E-2</v>
      </c>
      <c r="D24" s="12">
        <f t="shared" si="1"/>
        <v>108.01796964838584</v>
      </c>
    </row>
    <row r="25" spans="1:4" ht="12.75" x14ac:dyDescent="0.2">
      <c r="A25" s="3">
        <v>44595.705555555498</v>
      </c>
      <c r="B25" s="1">
        <v>111897.22</v>
      </c>
      <c r="C25" s="11">
        <f t="shared" si="0"/>
        <v>6.748301095308662E-2</v>
      </c>
      <c r="D25" s="12">
        <f t="shared" si="1"/>
        <v>106.74830109530866</v>
      </c>
    </row>
    <row r="26" spans="1:4" ht="12.75" x14ac:dyDescent="0.2">
      <c r="A26" s="3">
        <v>44596.705555555498</v>
      </c>
      <c r="B26" s="1">
        <v>111695.94</v>
      </c>
      <c r="C26" s="11">
        <f t="shared" si="0"/>
        <v>6.5562829375343856E-2</v>
      </c>
      <c r="D26" s="12">
        <f t="shared" si="1"/>
        <v>106.55628293753439</v>
      </c>
    </row>
    <row r="27" spans="1:4" ht="12.75" x14ac:dyDescent="0.2">
      <c r="A27" s="3">
        <v>44599.705555555498</v>
      </c>
      <c r="B27" s="1">
        <v>112247.11</v>
      </c>
      <c r="C27" s="11">
        <f t="shared" si="0"/>
        <v>7.082091005998481E-2</v>
      </c>
      <c r="D27" s="12">
        <f t="shared" si="1"/>
        <v>107.08209100599848</v>
      </c>
    </row>
    <row r="28" spans="1:4" ht="12.75" x14ac:dyDescent="0.2">
      <c r="A28" s="3">
        <v>44600.705555555498</v>
      </c>
      <c r="B28" s="1">
        <v>111995.22</v>
      </c>
      <c r="C28" s="11">
        <f t="shared" si="0"/>
        <v>6.8417916530485234E-2</v>
      </c>
      <c r="D28" s="12">
        <f t="shared" si="1"/>
        <v>106.84179165304852</v>
      </c>
    </row>
    <row r="29" spans="1:4" ht="12.75" x14ac:dyDescent="0.2">
      <c r="A29" s="3">
        <v>44601.705555555498</v>
      </c>
      <c r="B29" s="1">
        <v>112232.54</v>
      </c>
      <c r="C29" s="11">
        <f t="shared" si="0"/>
        <v>7.0681914404242763E-2</v>
      </c>
      <c r="D29" s="12">
        <f t="shared" si="1"/>
        <v>107.06819144042427</v>
      </c>
    </row>
    <row r="30" spans="1:4" ht="12.75" x14ac:dyDescent="0.2">
      <c r="A30" s="3">
        <v>44602.705555555498</v>
      </c>
      <c r="B30" s="1">
        <v>112462.2</v>
      </c>
      <c r="C30" s="11">
        <f t="shared" si="0"/>
        <v>7.2872837005317992E-2</v>
      </c>
      <c r="D30" s="12">
        <f t="shared" si="1"/>
        <v>107.2872837005318</v>
      </c>
    </row>
    <row r="31" spans="1:4" ht="12.75" x14ac:dyDescent="0.2">
      <c r="A31" s="3">
        <v>44603.705555555498</v>
      </c>
      <c r="B31" s="1">
        <v>113367.77</v>
      </c>
      <c r="C31" s="11">
        <f t="shared" si="0"/>
        <v>8.1511841533123075E-2</v>
      </c>
      <c r="D31" s="12">
        <f t="shared" si="1"/>
        <v>108.1511841533123</v>
      </c>
    </row>
    <row r="32" spans="1:4" ht="12.75" x14ac:dyDescent="0.2">
      <c r="A32" s="3">
        <v>44606.705555555498</v>
      </c>
      <c r="B32" s="1">
        <v>113643</v>
      </c>
      <c r="C32" s="11">
        <f t="shared" si="0"/>
        <v>8.4137495227688541E-2</v>
      </c>
      <c r="D32" s="12">
        <f t="shared" si="1"/>
        <v>108.41374952276885</v>
      </c>
    </row>
    <row r="33" spans="1:4" ht="12.75" x14ac:dyDescent="0.2">
      <c r="A33" s="3">
        <v>44607.705555555498</v>
      </c>
      <c r="B33" s="1">
        <v>113905.44</v>
      </c>
      <c r="C33" s="11">
        <f t="shared" si="0"/>
        <v>8.6641134204550996E-2</v>
      </c>
      <c r="D33" s="12">
        <f t="shared" si="1"/>
        <v>108.6641134204551</v>
      </c>
    </row>
    <row r="34" spans="1:4" ht="12.75" x14ac:dyDescent="0.2">
      <c r="A34" s="3">
        <v>44608.705555555498</v>
      </c>
      <c r="B34" s="1">
        <v>114829.72</v>
      </c>
      <c r="C34" s="11">
        <f t="shared" si="0"/>
        <v>9.5458629378816218E-2</v>
      </c>
      <c r="D34" s="12">
        <f t="shared" si="1"/>
        <v>109.54586293788162</v>
      </c>
    </row>
    <row r="35" spans="1:4" ht="12.75" x14ac:dyDescent="0.2">
      <c r="A35" s="3">
        <v>44609.705555555498</v>
      </c>
      <c r="B35" s="1">
        <v>115180.69</v>
      </c>
      <c r="C35" s="11">
        <f t="shared" si="0"/>
        <v>9.8806831526771388E-2</v>
      </c>
      <c r="D35" s="12">
        <f t="shared" si="1"/>
        <v>109.88068315267714</v>
      </c>
    </row>
    <row r="36" spans="1:4" ht="12.75" x14ac:dyDescent="0.2">
      <c r="A36" s="3">
        <v>44610.705555555498</v>
      </c>
      <c r="B36" s="1">
        <v>113533.58</v>
      </c>
      <c r="C36" s="11">
        <f t="shared" si="0"/>
        <v>8.3093644530964683E-2</v>
      </c>
      <c r="D36" s="12">
        <f t="shared" si="1"/>
        <v>108.30936445309646</v>
      </c>
    </row>
    <row r="37" spans="1:4" ht="12.75" x14ac:dyDescent="0.2">
      <c r="A37" s="3">
        <v>44613.705555555498</v>
      </c>
      <c r="B37" s="1">
        <v>112880.28</v>
      </c>
      <c r="C37" s="11">
        <f t="shared" si="0"/>
        <v>7.6861258676734545E-2</v>
      </c>
      <c r="D37" s="12">
        <f t="shared" si="1"/>
        <v>107.68612586767345</v>
      </c>
    </row>
    <row r="38" spans="1:4" ht="12.75" x14ac:dyDescent="0.2">
      <c r="A38" s="3">
        <v>44614.705555555498</v>
      </c>
      <c r="B38" s="1">
        <v>111727.17</v>
      </c>
      <c r="C38" s="11">
        <f t="shared" si="0"/>
        <v>6.5860758979243483E-2</v>
      </c>
      <c r="D38" s="12">
        <f t="shared" si="1"/>
        <v>106.58607589792435</v>
      </c>
    </row>
    <row r="39" spans="1:4" ht="12.75" x14ac:dyDescent="0.2">
      <c r="A39" s="3">
        <v>44615.705555555498</v>
      </c>
      <c r="B39" s="1">
        <v>112891.8</v>
      </c>
      <c r="C39" s="11">
        <f t="shared" si="0"/>
        <v>7.6971157781343225E-2</v>
      </c>
      <c r="D39" s="12">
        <f t="shared" si="1"/>
        <v>107.69711577813432</v>
      </c>
    </row>
    <row r="40" spans="1:4" ht="12.75" x14ac:dyDescent="0.2">
      <c r="A40" s="3">
        <v>44616.705555555498</v>
      </c>
      <c r="B40" s="1">
        <v>112001.04</v>
      </c>
      <c r="C40" s="11">
        <f t="shared" si="0"/>
        <v>6.8473438473959369E-2</v>
      </c>
      <c r="D40" s="12">
        <f t="shared" si="1"/>
        <v>106.84734384739593</v>
      </c>
    </row>
    <row r="41" spans="1:4" ht="12.75" x14ac:dyDescent="0.2">
      <c r="A41" s="3">
        <v>44617.705555555498</v>
      </c>
      <c r="B41" s="1">
        <v>111590.72</v>
      </c>
      <c r="C41" s="11">
        <f t="shared" si="0"/>
        <v>6.4559046060508329E-2</v>
      </c>
      <c r="D41" s="12">
        <f t="shared" si="1"/>
        <v>106.45590460605084</v>
      </c>
    </row>
    <row r="42" spans="1:4" ht="12.75" x14ac:dyDescent="0.2">
      <c r="A42" s="3">
        <v>44622.705555555498</v>
      </c>
      <c r="B42" s="1">
        <v>113143.06</v>
      </c>
      <c r="C42" s="11">
        <f t="shared" si="0"/>
        <v>7.9368141203559173E-2</v>
      </c>
      <c r="D42" s="12">
        <f t="shared" si="1"/>
        <v>107.93681412035592</v>
      </c>
    </row>
    <row r="43" spans="1:4" ht="12.75" x14ac:dyDescent="0.2">
      <c r="A43" s="3">
        <v>44623.705555555498</v>
      </c>
      <c r="B43" s="1">
        <v>115173.43</v>
      </c>
      <c r="C43" s="11">
        <f t="shared" si="0"/>
        <v>9.8737572195221279E-2</v>
      </c>
      <c r="D43" s="12">
        <f t="shared" si="1"/>
        <v>109.87375721952213</v>
      </c>
    </row>
    <row r="44" spans="1:4" ht="12.75" x14ac:dyDescent="0.2">
      <c r="A44" s="3">
        <v>44624.705555555498</v>
      </c>
      <c r="B44" s="1">
        <v>115165.55</v>
      </c>
      <c r="C44" s="11">
        <f t="shared" si="0"/>
        <v>9.8662398154916175E-2</v>
      </c>
      <c r="D44" s="12">
        <f t="shared" si="1"/>
        <v>109.86623981549161</v>
      </c>
    </row>
    <row r="45" spans="1:4" ht="12.75" x14ac:dyDescent="0.2">
      <c r="A45" s="3">
        <v>44627.705555555498</v>
      </c>
      <c r="B45" s="1">
        <v>114468.77</v>
      </c>
      <c r="C45" s="11">
        <f t="shared" si="0"/>
        <v>9.2015219499611778E-2</v>
      </c>
      <c r="D45" s="12">
        <f t="shared" si="1"/>
        <v>109.20152194996118</v>
      </c>
    </row>
    <row r="46" spans="1:4" ht="12.75" x14ac:dyDescent="0.2">
      <c r="A46" s="3">
        <v>44628.705555555498</v>
      </c>
      <c r="B46" s="1">
        <v>111594.1</v>
      </c>
      <c r="C46" s="11">
        <f t="shared" si="0"/>
        <v>6.4591290763075682E-2</v>
      </c>
      <c r="D46" s="12">
        <f t="shared" si="1"/>
        <v>106.45912907630756</v>
      </c>
    </row>
    <row r="47" spans="1:4" ht="12.75" x14ac:dyDescent="0.2">
      <c r="A47" s="3">
        <v>44629.705555555498</v>
      </c>
      <c r="B47" s="1">
        <v>111209.75</v>
      </c>
      <c r="C47" s="11">
        <f t="shared" si="0"/>
        <v>6.0924648327635111E-2</v>
      </c>
      <c r="D47" s="12">
        <f t="shared" si="1"/>
        <v>106.09246483276351</v>
      </c>
    </row>
    <row r="48" spans="1:4" ht="12.75" x14ac:dyDescent="0.2">
      <c r="A48" s="3">
        <v>44630.705555555498</v>
      </c>
      <c r="B48" s="1">
        <v>113900.34</v>
      </c>
      <c r="C48" s="11">
        <f t="shared" si="0"/>
        <v>8.6592480955114848E-2</v>
      </c>
      <c r="D48" s="12">
        <f t="shared" si="1"/>
        <v>108.65924809551149</v>
      </c>
    </row>
    <row r="49" spans="1:4" ht="12.75" x14ac:dyDescent="0.2">
      <c r="A49" s="3">
        <v>44631.705555555498</v>
      </c>
      <c r="B49" s="1">
        <v>113663.92</v>
      </c>
      <c r="C49" s="11">
        <f t="shared" si="0"/>
        <v>8.4337068948904692E-2</v>
      </c>
      <c r="D49" s="12">
        <f t="shared" si="1"/>
        <v>108.43370689489046</v>
      </c>
    </row>
    <row r="50" spans="1:4" ht="12.75" x14ac:dyDescent="0.2">
      <c r="A50" s="3">
        <v>44634.705555555498</v>
      </c>
      <c r="B50" s="1">
        <v>111715.79</v>
      </c>
      <c r="C50" s="11">
        <f t="shared" si="0"/>
        <v>6.5752195454031215E-2</v>
      </c>
      <c r="D50" s="12">
        <f t="shared" si="1"/>
        <v>106.57521954540312</v>
      </c>
    </row>
    <row r="51" spans="1:4" ht="12.75" x14ac:dyDescent="0.2">
      <c r="A51" s="3">
        <v>44635.705555555498</v>
      </c>
      <c r="B51" s="1">
        <v>109924.54</v>
      </c>
      <c r="C51" s="11">
        <f t="shared" si="0"/>
        <v>4.8663934071221826E-2</v>
      </c>
      <c r="D51" s="12">
        <f t="shared" si="1"/>
        <v>104.86639340712219</v>
      </c>
    </row>
    <row r="52" spans="1:4" ht="12.75" x14ac:dyDescent="0.2">
      <c r="A52" s="3">
        <v>44636.705555555498</v>
      </c>
      <c r="B52" s="1">
        <v>108957.59</v>
      </c>
      <c r="C52" s="11">
        <f t="shared" si="0"/>
        <v>3.9439373376674691E-2</v>
      </c>
      <c r="D52" s="12">
        <f t="shared" si="1"/>
        <v>103.94393733766746</v>
      </c>
    </row>
    <row r="53" spans="1:4" ht="12.75" x14ac:dyDescent="0.2">
      <c r="A53" s="3">
        <v>44637.705555555498</v>
      </c>
      <c r="B53" s="1">
        <v>111112.58</v>
      </c>
      <c r="C53" s="11">
        <f t="shared" si="0"/>
        <v>5.9997660828085886E-2</v>
      </c>
      <c r="D53" s="12">
        <f t="shared" si="1"/>
        <v>105.99976608280859</v>
      </c>
    </row>
    <row r="54" spans="1:4" ht="12.75" x14ac:dyDescent="0.2">
      <c r="A54" s="3">
        <v>44638.705555555498</v>
      </c>
      <c r="B54" s="1">
        <v>113076.33</v>
      </c>
      <c r="C54" s="11">
        <f t="shared" si="0"/>
        <v>7.8731546824173382E-2</v>
      </c>
      <c r="D54" s="12">
        <f t="shared" si="1"/>
        <v>107.87315468241734</v>
      </c>
    </row>
    <row r="55" spans="1:4" ht="12.75" x14ac:dyDescent="0.2">
      <c r="A55" s="3">
        <v>44641.705555555498</v>
      </c>
      <c r="B55" s="1">
        <v>115306.78</v>
      </c>
      <c r="C55" s="11">
        <f t="shared" si="0"/>
        <v>0.10000971157018146</v>
      </c>
      <c r="D55" s="12">
        <f t="shared" si="1"/>
        <v>110.00097115701814</v>
      </c>
    </row>
    <row r="56" spans="1:4" ht="12.75" x14ac:dyDescent="0.2">
      <c r="A56" s="3">
        <v>44642.705555555498</v>
      </c>
      <c r="B56" s="1">
        <v>116156.77</v>
      </c>
      <c r="C56" s="11">
        <f t="shared" si="0"/>
        <v>0.1081184910776618</v>
      </c>
      <c r="D56" s="12">
        <f t="shared" si="1"/>
        <v>110.81184910776618</v>
      </c>
    </row>
    <row r="57" spans="1:4" ht="12.75" x14ac:dyDescent="0.2">
      <c r="A57" s="3">
        <v>44643.705555555498</v>
      </c>
      <c r="B57" s="1">
        <v>117269.91</v>
      </c>
      <c r="C57" s="11">
        <f t="shared" si="0"/>
        <v>0.11873768285751418</v>
      </c>
      <c r="D57" s="12">
        <f t="shared" si="1"/>
        <v>111.87376828575142</v>
      </c>
    </row>
    <row r="58" spans="1:4" ht="12.75" x14ac:dyDescent="0.2">
      <c r="A58" s="3">
        <v>44644.705555555498</v>
      </c>
      <c r="B58" s="1">
        <v>117460.3</v>
      </c>
      <c r="C58" s="11">
        <f t="shared" si="0"/>
        <v>0.12055397543793167</v>
      </c>
      <c r="D58" s="12">
        <f t="shared" si="1"/>
        <v>112.05539754379316</v>
      </c>
    </row>
    <row r="59" spans="1:4" ht="12.75" x14ac:dyDescent="0.2">
      <c r="A59" s="3">
        <v>44645.705555555498</v>
      </c>
      <c r="B59" s="1">
        <v>119062.13</v>
      </c>
      <c r="C59" s="11">
        <f t="shared" si="0"/>
        <v>0.13583519789756915</v>
      </c>
      <c r="D59" s="12">
        <f t="shared" si="1"/>
        <v>113.58351978975692</v>
      </c>
    </row>
    <row r="60" spans="1:4" ht="12.75" x14ac:dyDescent="0.2">
      <c r="A60" s="3">
        <v>44648.705555555498</v>
      </c>
      <c r="B60" s="1">
        <v>119082.27</v>
      </c>
      <c r="C60" s="11">
        <f t="shared" si="0"/>
        <v>0.1360273305335773</v>
      </c>
      <c r="D60" s="12">
        <f t="shared" si="1"/>
        <v>113.60273305335772</v>
      </c>
    </row>
    <row r="61" spans="1:4" ht="12.75" x14ac:dyDescent="0.2">
      <c r="A61" s="3">
        <v>44649.705555555498</v>
      </c>
      <c r="B61" s="1">
        <v>118739.6</v>
      </c>
      <c r="C61" s="11">
        <f t="shared" si="0"/>
        <v>0.13275830916411624</v>
      </c>
      <c r="D61" s="12">
        <f t="shared" si="1"/>
        <v>113.27583091641162</v>
      </c>
    </row>
    <row r="62" spans="1:4" ht="12.75" x14ac:dyDescent="0.2">
      <c r="A62" s="3">
        <v>44650.705555555498</v>
      </c>
      <c r="B62" s="1">
        <v>120013.36</v>
      </c>
      <c r="C62" s="11">
        <f t="shared" si="0"/>
        <v>0.14490979210561927</v>
      </c>
      <c r="D62" s="12">
        <f t="shared" si="1"/>
        <v>114.49097921056193</v>
      </c>
    </row>
    <row r="63" spans="1:4" ht="12.75" x14ac:dyDescent="0.2">
      <c r="A63" s="3">
        <v>44651.705555555498</v>
      </c>
      <c r="B63" s="1">
        <v>120260.59</v>
      </c>
      <c r="C63" s="11">
        <f t="shared" si="0"/>
        <v>0.14726832992092787</v>
      </c>
      <c r="D63" s="12">
        <f t="shared" si="1"/>
        <v>114.72683299209278</v>
      </c>
    </row>
    <row r="64" spans="1:4" ht="12.75" x14ac:dyDescent="0.2">
      <c r="A64" s="3">
        <v>44652.705555555498</v>
      </c>
      <c r="B64" s="1">
        <v>120001.02</v>
      </c>
      <c r="C64" s="11">
        <f t="shared" si="0"/>
        <v>0.14479207032168961</v>
      </c>
      <c r="D64" s="12">
        <f t="shared" si="1"/>
        <v>114.47920703216896</v>
      </c>
    </row>
    <row r="65" spans="1:4" ht="12.75" x14ac:dyDescent="0.2">
      <c r="A65" s="3">
        <v>44655.705555555498</v>
      </c>
      <c r="B65" s="1">
        <v>121569.05</v>
      </c>
      <c r="C65" s="11">
        <f t="shared" si="0"/>
        <v>0.15975084575565268</v>
      </c>
      <c r="D65" s="12">
        <f t="shared" si="1"/>
        <v>115.97508457556526</v>
      </c>
    </row>
    <row r="66" spans="1:4" ht="12.75" x14ac:dyDescent="0.2">
      <c r="A66" s="3">
        <v>44656.705555555498</v>
      </c>
      <c r="B66" s="1">
        <v>121279.33</v>
      </c>
      <c r="C66" s="11">
        <f t="shared" si="0"/>
        <v>0.15698695959357178</v>
      </c>
      <c r="D66" s="12">
        <f t="shared" si="1"/>
        <v>115.69869595935718</v>
      </c>
    </row>
    <row r="67" spans="1:4" ht="12.75" x14ac:dyDescent="0.2">
      <c r="A67" s="3">
        <v>44657.705555555498</v>
      </c>
      <c r="B67" s="1">
        <v>118885.26</v>
      </c>
      <c r="C67" s="11">
        <f t="shared" si="0"/>
        <v>0.13414788412742107</v>
      </c>
      <c r="D67" s="12">
        <f t="shared" si="1"/>
        <v>113.41478841274211</v>
      </c>
    </row>
    <row r="68" spans="1:4" ht="12.75" x14ac:dyDescent="0.2">
      <c r="A68" s="3">
        <v>44658.705555555498</v>
      </c>
      <c r="B68" s="1">
        <v>118226.04</v>
      </c>
      <c r="C68" s="11">
        <f t="shared" ref="C68:C131" si="2">(B68/$B$2)-1</f>
        <v>0.12785902234443403</v>
      </c>
      <c r="D68" s="12">
        <f t="shared" ref="D68:D131" si="3">($D$2*C68)+100</f>
        <v>112.7859022344434</v>
      </c>
    </row>
    <row r="69" spans="1:4" ht="12.75" x14ac:dyDescent="0.2">
      <c r="A69" s="3">
        <v>44659.705555555498</v>
      </c>
      <c r="B69" s="1">
        <v>118861.49</v>
      </c>
      <c r="C69" s="11">
        <f t="shared" si="2"/>
        <v>0.13392112182563798</v>
      </c>
      <c r="D69" s="12">
        <f t="shared" si="3"/>
        <v>113.39211218256379</v>
      </c>
    </row>
    <row r="70" spans="1:4" ht="12.75" x14ac:dyDescent="0.2">
      <c r="A70" s="3">
        <v>44662.705555555498</v>
      </c>
      <c r="B70" s="1">
        <v>118320.39</v>
      </c>
      <c r="C70" s="11">
        <f t="shared" si="2"/>
        <v>0.1287591074590011</v>
      </c>
      <c r="D70" s="12">
        <f t="shared" si="3"/>
        <v>112.87591074590011</v>
      </c>
    </row>
    <row r="71" spans="1:4" ht="12.75" x14ac:dyDescent="0.2">
      <c r="A71" s="3">
        <v>44663.705555555498</v>
      </c>
      <c r="B71" s="1">
        <v>116963.38</v>
      </c>
      <c r="C71" s="11">
        <f t="shared" si="2"/>
        <v>0.11581343176935088</v>
      </c>
      <c r="D71" s="12">
        <f t="shared" si="3"/>
        <v>111.58134317693509</v>
      </c>
    </row>
    <row r="72" spans="1:4" ht="12.75" x14ac:dyDescent="0.2">
      <c r="A72" s="3">
        <v>44664.705555555498</v>
      </c>
      <c r="B72" s="1">
        <v>116149.68</v>
      </c>
      <c r="C72" s="11">
        <f t="shared" si="2"/>
        <v>0.10805085352109289</v>
      </c>
      <c r="D72" s="12">
        <f t="shared" si="3"/>
        <v>110.80508535210929</v>
      </c>
    </row>
    <row r="73" spans="1:4" ht="12.75" x14ac:dyDescent="0.2">
      <c r="A73" s="3">
        <v>44665.705555555498</v>
      </c>
      <c r="B73" s="1">
        <v>116781.12</v>
      </c>
      <c r="C73" s="11">
        <f t="shared" si="2"/>
        <v>0.11407469819244587</v>
      </c>
      <c r="D73" s="12">
        <f t="shared" si="3"/>
        <v>111.40746981924458</v>
      </c>
    </row>
    <row r="74" spans="1:4" ht="12.75" x14ac:dyDescent="0.2">
      <c r="A74" s="3">
        <v>44669.705555555498</v>
      </c>
      <c r="B74" s="1">
        <v>116181.61</v>
      </c>
      <c r="C74" s="11">
        <f t="shared" si="2"/>
        <v>0.10835546102197391</v>
      </c>
      <c r="D74" s="12">
        <f t="shared" si="3"/>
        <v>110.83554610219738</v>
      </c>
    </row>
    <row r="75" spans="1:4" ht="12.75" x14ac:dyDescent="0.2">
      <c r="A75" s="3">
        <v>44670.705555555498</v>
      </c>
      <c r="B75" s="1">
        <v>115686.95</v>
      </c>
      <c r="C75" s="11">
        <f t="shared" si="2"/>
        <v>0.10363647742079007</v>
      </c>
      <c r="D75" s="12">
        <f t="shared" si="3"/>
        <v>110.36364774207901</v>
      </c>
    </row>
    <row r="76" spans="1:4" ht="12.75" x14ac:dyDescent="0.2">
      <c r="A76" s="3">
        <v>44671.705555555498</v>
      </c>
      <c r="B76" s="1">
        <v>115056.66</v>
      </c>
      <c r="C76" s="11">
        <f t="shared" si="2"/>
        <v>9.7623603580192286E-2</v>
      </c>
      <c r="D76" s="12">
        <f t="shared" si="3"/>
        <v>109.76236035801924</v>
      </c>
    </row>
    <row r="77" spans="1:4" ht="12.75" x14ac:dyDescent="0.2">
      <c r="A77" s="3">
        <v>44673.705555555498</v>
      </c>
      <c r="B77" s="1">
        <v>114343.3</v>
      </c>
      <c r="C77" s="11">
        <f t="shared" si="2"/>
        <v>9.0818254164956702E-2</v>
      </c>
      <c r="D77" s="12">
        <f t="shared" si="3"/>
        <v>109.08182541649568</v>
      </c>
    </row>
    <row r="78" spans="1:4" ht="12.75" x14ac:dyDescent="0.2">
      <c r="A78" s="3">
        <v>44676.705555555498</v>
      </c>
      <c r="B78" s="1">
        <v>111076.85</v>
      </c>
      <c r="C78" s="11">
        <f t="shared" si="2"/>
        <v>5.9656801886448729E-2</v>
      </c>
      <c r="D78" s="12">
        <f t="shared" si="3"/>
        <v>105.96568018864487</v>
      </c>
    </row>
    <row r="79" spans="1:4" ht="12.75" x14ac:dyDescent="0.2">
      <c r="A79" s="3">
        <v>44677.705555555498</v>
      </c>
      <c r="B79" s="1">
        <v>110684.23</v>
      </c>
      <c r="C79" s="11">
        <f t="shared" si="2"/>
        <v>5.5911264868099053E-2</v>
      </c>
      <c r="D79" s="12">
        <f t="shared" si="3"/>
        <v>105.59112648680991</v>
      </c>
    </row>
    <row r="80" spans="1:4" ht="12.75" x14ac:dyDescent="0.2">
      <c r="A80" s="3">
        <v>44678.705555555498</v>
      </c>
      <c r="B80" s="1">
        <v>108214.13</v>
      </c>
      <c r="C80" s="11">
        <f t="shared" si="2"/>
        <v>3.2346874391238289E-2</v>
      </c>
      <c r="D80" s="12">
        <f t="shared" si="3"/>
        <v>103.23468743912383</v>
      </c>
    </row>
    <row r="81" spans="1:4" ht="12.75" x14ac:dyDescent="0.2">
      <c r="A81" s="3">
        <v>44679.705555555498</v>
      </c>
      <c r="B81" s="1">
        <v>109349</v>
      </c>
      <c r="C81" s="11">
        <f t="shared" si="2"/>
        <v>4.3173367173099386E-2</v>
      </c>
      <c r="D81" s="12">
        <f t="shared" si="3"/>
        <v>104.31733671730994</v>
      </c>
    </row>
    <row r="82" spans="1:4" ht="12.75" x14ac:dyDescent="0.2">
      <c r="A82" s="3">
        <v>44680.705555555498</v>
      </c>
      <c r="B82" s="1">
        <v>109922.03</v>
      </c>
      <c r="C82" s="11">
        <f t="shared" si="2"/>
        <v>4.863998904061706E-2</v>
      </c>
      <c r="D82" s="12">
        <f t="shared" si="3"/>
        <v>104.8639989040617</v>
      </c>
    </row>
    <row r="83" spans="1:4" ht="12.75" x14ac:dyDescent="0.2">
      <c r="A83" s="3">
        <v>44683.705555555498</v>
      </c>
      <c r="B83" s="1">
        <v>107876.15</v>
      </c>
      <c r="C83" s="11">
        <f t="shared" si="2"/>
        <v>2.9122594931552559E-2</v>
      </c>
      <c r="D83" s="12">
        <f t="shared" si="3"/>
        <v>102.91225949315526</v>
      </c>
    </row>
    <row r="84" spans="1:4" ht="12.75" x14ac:dyDescent="0.2">
      <c r="A84" s="3">
        <v>44684.705555555498</v>
      </c>
      <c r="B84" s="1">
        <v>106639.85</v>
      </c>
      <c r="C84" s="11">
        <f t="shared" si="2"/>
        <v>1.7328474877083888E-2</v>
      </c>
      <c r="D84" s="12">
        <f t="shared" si="3"/>
        <v>101.73284748770838</v>
      </c>
    </row>
    <row r="85" spans="1:4" ht="12.75" x14ac:dyDescent="0.2">
      <c r="A85" s="3">
        <v>44685.705555555498</v>
      </c>
      <c r="B85" s="1">
        <v>106529.39</v>
      </c>
      <c r="C85" s="11">
        <f t="shared" si="2"/>
        <v>1.6274702733415802E-2</v>
      </c>
      <c r="D85" s="12">
        <f t="shared" si="3"/>
        <v>101.62747027334159</v>
      </c>
    </row>
    <row r="86" spans="1:4" ht="12.75" x14ac:dyDescent="0.2">
      <c r="A86" s="3">
        <v>44686.705555555498</v>
      </c>
      <c r="B86" s="1">
        <v>108336.81</v>
      </c>
      <c r="C86" s="11">
        <f t="shared" si="2"/>
        <v>3.3517223536495999E-2</v>
      </c>
      <c r="D86" s="12">
        <f t="shared" si="3"/>
        <v>103.35172235364961</v>
      </c>
    </row>
    <row r="87" spans="1:4" ht="12.75" x14ac:dyDescent="0.2">
      <c r="A87" s="3">
        <v>44687.705555555498</v>
      </c>
      <c r="B87" s="1">
        <v>105302.72</v>
      </c>
      <c r="C87" s="11">
        <f t="shared" si="2"/>
        <v>4.5724514617058176E-3</v>
      </c>
      <c r="D87" s="12">
        <f t="shared" si="3"/>
        <v>100.45724514617058</v>
      </c>
    </row>
    <row r="88" spans="1:4" ht="12.75" x14ac:dyDescent="0.2">
      <c r="A88" s="3">
        <v>44690.705555555498</v>
      </c>
      <c r="B88" s="1">
        <v>105109.06</v>
      </c>
      <c r="C88" s="11">
        <f t="shared" si="2"/>
        <v>2.7249635625321567E-3</v>
      </c>
      <c r="D88" s="12">
        <f t="shared" si="3"/>
        <v>100.27249635625321</v>
      </c>
    </row>
    <row r="89" spans="1:4" ht="12.75" x14ac:dyDescent="0.2">
      <c r="A89" s="3">
        <v>44691.705555555498</v>
      </c>
      <c r="B89" s="1">
        <v>103251.12</v>
      </c>
      <c r="C89" s="11">
        <f t="shared" si="2"/>
        <v>-1.4999510605549826E-2</v>
      </c>
      <c r="D89" s="12">
        <f t="shared" si="3"/>
        <v>98.500048939445023</v>
      </c>
    </row>
    <row r="90" spans="1:4" ht="12.75" x14ac:dyDescent="0.2">
      <c r="A90" s="3">
        <v>44692.705555555498</v>
      </c>
      <c r="B90" s="1">
        <v>103109.94</v>
      </c>
      <c r="C90" s="11">
        <f t="shared" si="2"/>
        <v>-1.6346347028173613E-2</v>
      </c>
      <c r="D90" s="12">
        <f t="shared" si="3"/>
        <v>98.365365297182635</v>
      </c>
    </row>
    <row r="91" spans="1:4" ht="12.75" x14ac:dyDescent="0.2">
      <c r="A91" s="3">
        <v>44693.705555555498</v>
      </c>
      <c r="B91" s="1">
        <v>104395.45</v>
      </c>
      <c r="C91" s="11">
        <f t="shared" si="2"/>
        <v>-4.0827708159112408E-3</v>
      </c>
      <c r="D91" s="12">
        <f t="shared" si="3"/>
        <v>99.591722918408877</v>
      </c>
    </row>
    <row r="92" spans="1:4" ht="12.75" x14ac:dyDescent="0.2">
      <c r="A92" s="3">
        <v>44694.705555555498</v>
      </c>
      <c r="B92" s="1">
        <v>105690.55</v>
      </c>
      <c r="C92" s="11">
        <f t="shared" si="2"/>
        <v>8.2722925849967321E-3</v>
      </c>
      <c r="D92" s="12">
        <f t="shared" si="3"/>
        <v>100.82722925849967</v>
      </c>
    </row>
    <row r="93" spans="1:4" ht="12.75" x14ac:dyDescent="0.2">
      <c r="A93" s="3">
        <v>44697.705555555498</v>
      </c>
      <c r="B93" s="1">
        <v>106924.87</v>
      </c>
      <c r="C93" s="11">
        <f t="shared" si="2"/>
        <v>2.0047523730860828E-2</v>
      </c>
      <c r="D93" s="12">
        <f t="shared" si="3"/>
        <v>102.00475237308608</v>
      </c>
    </row>
    <row r="94" spans="1:4" ht="12.75" x14ac:dyDescent="0.2">
      <c r="A94" s="3">
        <v>44698.705555555498</v>
      </c>
      <c r="B94" s="1">
        <v>108246.23</v>
      </c>
      <c r="C94" s="11">
        <f t="shared" si="2"/>
        <v>3.2653103667100281E-2</v>
      </c>
      <c r="D94" s="12">
        <f t="shared" si="3"/>
        <v>103.26531036671003</v>
      </c>
    </row>
    <row r="95" spans="1:4" ht="12.75" x14ac:dyDescent="0.2">
      <c r="A95" s="3">
        <v>44699.705555555498</v>
      </c>
      <c r="B95" s="1">
        <v>108788.23</v>
      </c>
      <c r="C95" s="11">
        <f t="shared" si="2"/>
        <v>3.7823703901284533E-2</v>
      </c>
      <c r="D95" s="12">
        <f t="shared" si="3"/>
        <v>103.78237039012845</v>
      </c>
    </row>
    <row r="96" spans="1:4" ht="12.75" x14ac:dyDescent="0.2">
      <c r="A96" s="3">
        <v>44700.705555555498</v>
      </c>
      <c r="B96" s="1">
        <v>106248.98</v>
      </c>
      <c r="C96" s="11">
        <f t="shared" si="2"/>
        <v>1.3599632601187794E-2</v>
      </c>
      <c r="D96" s="12">
        <f t="shared" si="3"/>
        <v>101.35996326011877</v>
      </c>
    </row>
    <row r="97" spans="1:4" ht="12.75" x14ac:dyDescent="0.2">
      <c r="A97" s="3">
        <v>44701.705555555498</v>
      </c>
      <c r="B97" s="1">
        <v>107056.05</v>
      </c>
      <c r="C97" s="11">
        <f t="shared" si="2"/>
        <v>2.1298961625178858E-2</v>
      </c>
      <c r="D97" s="12">
        <f t="shared" si="3"/>
        <v>102.12989616251788</v>
      </c>
    </row>
    <row r="98" spans="1:4" ht="12.75" x14ac:dyDescent="0.2">
      <c r="A98" s="3">
        <v>44704.705555555498</v>
      </c>
      <c r="B98" s="1">
        <v>108499.83</v>
      </c>
      <c r="C98" s="11">
        <f t="shared" si="2"/>
        <v>3.5072410344940019E-2</v>
      </c>
      <c r="D98" s="12">
        <f t="shared" si="3"/>
        <v>103.507241034494</v>
      </c>
    </row>
    <row r="99" spans="1:4" ht="12.75" x14ac:dyDescent="0.2">
      <c r="A99" s="3">
        <v>44705.705555555498</v>
      </c>
      <c r="B99" s="1">
        <v>110340.07</v>
      </c>
      <c r="C99" s="11">
        <f t="shared" si="2"/>
        <v>5.2628029117920416E-2</v>
      </c>
      <c r="D99" s="12">
        <f t="shared" si="3"/>
        <v>105.26280291179204</v>
      </c>
    </row>
    <row r="100" spans="1:4" ht="12.75" x14ac:dyDescent="0.2">
      <c r="A100" s="3">
        <v>44706.705555555498</v>
      </c>
      <c r="B100" s="1">
        <v>110579.87</v>
      </c>
      <c r="C100" s="11">
        <f t="shared" si="2"/>
        <v>5.4915685826697924E-2</v>
      </c>
      <c r="D100" s="12">
        <f t="shared" si="3"/>
        <v>105.4915685826698</v>
      </c>
    </row>
    <row r="101" spans="1:4" ht="12.75" x14ac:dyDescent="0.2">
      <c r="A101" s="3">
        <v>44707.705555555498</v>
      </c>
      <c r="B101" s="1">
        <v>110577.27</v>
      </c>
      <c r="C101" s="11">
        <f t="shared" si="2"/>
        <v>5.4890882209338354E-2</v>
      </c>
      <c r="D101" s="12">
        <f t="shared" si="3"/>
        <v>105.48908822093384</v>
      </c>
    </row>
    <row r="102" spans="1:4" ht="12.75" x14ac:dyDescent="0.2">
      <c r="A102" s="3">
        <v>44708.705555555498</v>
      </c>
      <c r="B102" s="1">
        <v>111889.88</v>
      </c>
      <c r="C102" s="11">
        <f t="shared" si="2"/>
        <v>6.7412988433310117E-2</v>
      </c>
      <c r="D102" s="12">
        <f t="shared" si="3"/>
        <v>106.74129884333101</v>
      </c>
    </row>
    <row r="103" spans="1:4" ht="12.75" x14ac:dyDescent="0.2">
      <c r="A103" s="3">
        <v>44711.705555555498</v>
      </c>
      <c r="B103" s="1">
        <v>111943.81</v>
      </c>
      <c r="C103" s="11">
        <f t="shared" si="2"/>
        <v>6.7927472696464264E-2</v>
      </c>
      <c r="D103" s="12">
        <f t="shared" si="3"/>
        <v>106.79274726964643</v>
      </c>
    </row>
    <row r="104" spans="1:4" ht="12.75" x14ac:dyDescent="0.2">
      <c r="A104" s="3">
        <v>44712.705555555498</v>
      </c>
      <c r="B104" s="1">
        <v>111035.69</v>
      </c>
      <c r="C104" s="11">
        <f t="shared" si="2"/>
        <v>5.9264141543941218E-2</v>
      </c>
      <c r="D104" s="12">
        <f t="shared" si="3"/>
        <v>105.92641415439412</v>
      </c>
    </row>
    <row r="105" spans="1:4" ht="12.75" x14ac:dyDescent="0.2">
      <c r="A105" s="3">
        <v>44713.705555555498</v>
      </c>
      <c r="B105" s="1">
        <v>111350.51</v>
      </c>
      <c r="C105" s="11">
        <f t="shared" si="2"/>
        <v>6.2267478012070221E-2</v>
      </c>
      <c r="D105" s="12">
        <f t="shared" si="3"/>
        <v>106.22674780120703</v>
      </c>
    </row>
    <row r="106" spans="1:4" ht="12.75" x14ac:dyDescent="0.2">
      <c r="A106" s="3">
        <v>44714.705555555498</v>
      </c>
      <c r="B106" s="1">
        <v>111363.07</v>
      </c>
      <c r="C106" s="11">
        <f t="shared" si="2"/>
        <v>6.2387298563622684E-2</v>
      </c>
      <c r="D106" s="12">
        <f t="shared" si="3"/>
        <v>106.23872985636227</v>
      </c>
    </row>
    <row r="107" spans="1:4" ht="12.75" x14ac:dyDescent="0.2">
      <c r="A107" s="3">
        <v>44715.705555555498</v>
      </c>
      <c r="B107" s="1">
        <v>112391.83</v>
      </c>
      <c r="C107" s="11">
        <f t="shared" si="2"/>
        <v>7.2201517561628847E-2</v>
      </c>
      <c r="D107" s="12">
        <f t="shared" si="3"/>
        <v>107.22015175616289</v>
      </c>
    </row>
    <row r="108" spans="1:4" ht="12.75" x14ac:dyDescent="0.2">
      <c r="A108" s="3">
        <v>44718.705555555498</v>
      </c>
      <c r="B108" s="1">
        <v>111102.32</v>
      </c>
      <c r="C108" s="11">
        <f t="shared" si="2"/>
        <v>5.9899781938044017E-2</v>
      </c>
      <c r="D108" s="12">
        <f t="shared" si="3"/>
        <v>105.9899781938044</v>
      </c>
    </row>
    <row r="109" spans="1:4" ht="12.75" x14ac:dyDescent="0.2">
      <c r="A109" s="3">
        <v>44719.705555555498</v>
      </c>
      <c r="B109" s="1">
        <v>110185.18</v>
      </c>
      <c r="C109" s="11">
        <f t="shared" si="2"/>
        <v>5.1150401312988869E-2</v>
      </c>
      <c r="D109" s="12">
        <f t="shared" si="3"/>
        <v>105.11504013129888</v>
      </c>
    </row>
    <row r="110" spans="1:4" ht="12.75" x14ac:dyDescent="0.2">
      <c r="A110" s="3">
        <v>44720.705555555498</v>
      </c>
      <c r="B110" s="1">
        <v>110066.83</v>
      </c>
      <c r="C110" s="11">
        <f t="shared" si="2"/>
        <v>5.0021359730487713E-2</v>
      </c>
      <c r="D110" s="12">
        <f t="shared" si="3"/>
        <v>105.00213597304877</v>
      </c>
    </row>
    <row r="111" spans="1:4" ht="12.75" x14ac:dyDescent="0.2">
      <c r="A111" s="3">
        <v>44721.705555555498</v>
      </c>
      <c r="B111" s="1">
        <v>108367.33</v>
      </c>
      <c r="C111" s="11">
        <f t="shared" si="2"/>
        <v>3.3808379844885827E-2</v>
      </c>
      <c r="D111" s="12">
        <f t="shared" si="3"/>
        <v>103.38083798448858</v>
      </c>
    </row>
    <row r="112" spans="1:4" ht="12.75" x14ac:dyDescent="0.2">
      <c r="A112" s="3">
        <v>44722.705555555498</v>
      </c>
      <c r="B112" s="1">
        <v>107091.09</v>
      </c>
      <c r="C112" s="11">
        <f t="shared" si="2"/>
        <v>2.1633238068363037E-2</v>
      </c>
      <c r="D112" s="12">
        <f t="shared" si="3"/>
        <v>102.1633238068363</v>
      </c>
    </row>
    <row r="113" spans="1:4" ht="12.75" x14ac:dyDescent="0.2">
      <c r="A113" s="3">
        <v>44725.705555555498</v>
      </c>
      <c r="B113" s="1">
        <v>105476.39</v>
      </c>
      <c r="C113" s="11">
        <f t="shared" si="2"/>
        <v>6.2292377027957091E-3</v>
      </c>
      <c r="D113" s="12">
        <f t="shared" si="3"/>
        <v>100.62292377027957</v>
      </c>
    </row>
    <row r="114" spans="1:4" ht="12.75" x14ac:dyDescent="0.2">
      <c r="A114" s="3">
        <v>44726.705555555498</v>
      </c>
      <c r="B114" s="1">
        <v>102598.18</v>
      </c>
      <c r="C114" s="11">
        <f t="shared" si="2"/>
        <v>-2.1228462112760749E-2</v>
      </c>
      <c r="D114" s="12">
        <f t="shared" si="3"/>
        <v>97.87715378872393</v>
      </c>
    </row>
    <row r="115" spans="1:4" ht="12.75" x14ac:dyDescent="0.2">
      <c r="A115" s="3">
        <v>44727.705555555498</v>
      </c>
      <c r="B115" s="1">
        <v>102067.88</v>
      </c>
      <c r="C115" s="11">
        <f t="shared" si="2"/>
        <v>-2.6287446068826936E-2</v>
      </c>
      <c r="D115" s="12">
        <f t="shared" si="3"/>
        <v>97.371255393117309</v>
      </c>
    </row>
    <row r="116" spans="1:4" ht="12.75" x14ac:dyDescent="0.2">
      <c r="A116" s="3">
        <v>44729.705555555498</v>
      </c>
      <c r="B116" s="1">
        <v>102800.01</v>
      </c>
      <c r="C116" s="11">
        <f t="shared" si="2"/>
        <v>-1.9303033615961085E-2</v>
      </c>
      <c r="D116" s="12">
        <f t="shared" si="3"/>
        <v>98.069696638403897</v>
      </c>
    </row>
    <row r="117" spans="1:4" ht="12.75" x14ac:dyDescent="0.2">
      <c r="A117" s="3">
        <v>44732.705555555498</v>
      </c>
      <c r="B117" s="1">
        <v>99824.25</v>
      </c>
      <c r="C117" s="11">
        <f t="shared" si="2"/>
        <v>-4.769134607514236E-2</v>
      </c>
      <c r="D117" s="12">
        <f t="shared" si="3"/>
        <v>95.230865392485768</v>
      </c>
    </row>
    <row r="118" spans="1:4" ht="12.75" x14ac:dyDescent="0.2">
      <c r="A118" s="3">
        <v>44733.705555555498</v>
      </c>
      <c r="B118" s="1">
        <v>99853.86</v>
      </c>
      <c r="C118" s="11">
        <f t="shared" si="2"/>
        <v>-4.7408871032828315E-2</v>
      </c>
      <c r="D118" s="12">
        <f t="shared" si="3"/>
        <v>95.25911289671717</v>
      </c>
    </row>
    <row r="119" spans="1:4" ht="12.75" x14ac:dyDescent="0.2">
      <c r="A119" s="3">
        <v>44734.705555555498</v>
      </c>
      <c r="B119" s="1">
        <v>99678</v>
      </c>
      <c r="C119" s="11">
        <f t="shared" si="2"/>
        <v>-4.9086549551617398E-2</v>
      </c>
      <c r="D119" s="12">
        <f t="shared" si="3"/>
        <v>95.091345044838263</v>
      </c>
    </row>
    <row r="120" spans="1:4" ht="12.75" x14ac:dyDescent="0.2">
      <c r="A120" s="3">
        <v>44735.705555555498</v>
      </c>
      <c r="B120" s="1">
        <v>99523.39</v>
      </c>
      <c r="C120" s="11">
        <f t="shared" si="2"/>
        <v>-5.0561506197756123E-2</v>
      </c>
      <c r="D120" s="12">
        <f t="shared" si="3"/>
        <v>94.943849380224393</v>
      </c>
    </row>
    <row r="121" spans="1:4" ht="12.75" x14ac:dyDescent="0.2">
      <c r="A121" s="3">
        <v>44736.705555555498</v>
      </c>
      <c r="B121" s="1">
        <v>98081.36</v>
      </c>
      <c r="C121" s="11">
        <f t="shared" si="2"/>
        <v>-6.4318260175063924E-2</v>
      </c>
      <c r="D121" s="12">
        <f t="shared" si="3"/>
        <v>93.568173982493605</v>
      </c>
    </row>
    <row r="122" spans="1:4" ht="12.75" x14ac:dyDescent="0.2">
      <c r="A122" s="3">
        <v>44739.705555555498</v>
      </c>
      <c r="B122" s="1">
        <v>98672.99</v>
      </c>
      <c r="C122" s="11">
        <f t="shared" si="2"/>
        <v>-5.8674197044896959E-2</v>
      </c>
      <c r="D122" s="12">
        <f t="shared" si="3"/>
        <v>94.132580295510309</v>
      </c>
    </row>
    <row r="123" spans="1:4" ht="12.75" x14ac:dyDescent="0.2">
      <c r="A123" s="3">
        <v>44740.705555555498</v>
      </c>
      <c r="B123" s="1">
        <v>100765.65</v>
      </c>
      <c r="C123" s="11">
        <f t="shared" si="2"/>
        <v>-3.8710528620417128E-2</v>
      </c>
      <c r="D123" s="12">
        <f t="shared" si="3"/>
        <v>96.128947137958292</v>
      </c>
    </row>
    <row r="124" spans="1:4" ht="12.75" x14ac:dyDescent="0.2">
      <c r="A124" s="3">
        <v>44741.705555555498</v>
      </c>
      <c r="B124" s="1">
        <v>100592.38</v>
      </c>
      <c r="C124" s="11">
        <f t="shared" si="2"/>
        <v>-4.036349892037483E-2</v>
      </c>
      <c r="D124" s="12">
        <f t="shared" si="3"/>
        <v>95.963650107962522</v>
      </c>
    </row>
    <row r="125" spans="1:4" ht="12.75" x14ac:dyDescent="0.2">
      <c r="A125" s="3">
        <v>44742.705555555498</v>
      </c>
      <c r="B125" s="1">
        <v>99619.06</v>
      </c>
      <c r="C125" s="11">
        <f t="shared" si="2"/>
        <v>-4.9648828477452889E-2</v>
      </c>
      <c r="D125" s="12">
        <f t="shared" si="3"/>
        <v>95.035117152254713</v>
      </c>
    </row>
    <row r="126" spans="1:4" ht="12.75" x14ac:dyDescent="0.2">
      <c r="A126" s="3">
        <v>44743.705555555498</v>
      </c>
      <c r="B126" s="1">
        <v>98542.1</v>
      </c>
      <c r="C126" s="11">
        <f t="shared" si="2"/>
        <v>-5.9922868381893979E-2</v>
      </c>
      <c r="D126" s="12">
        <f t="shared" si="3"/>
        <v>94.007713161810599</v>
      </c>
    </row>
    <row r="127" spans="1:4" ht="12.75" x14ac:dyDescent="0.2">
      <c r="A127" s="3">
        <v>44746.705555555498</v>
      </c>
      <c r="B127" s="1">
        <v>98951.96</v>
      </c>
      <c r="C127" s="11">
        <f t="shared" si="2"/>
        <v>-5.6012864300744925E-2</v>
      </c>
      <c r="D127" s="12">
        <f t="shared" si="3"/>
        <v>94.398713569925505</v>
      </c>
    </row>
    <row r="128" spans="1:4" ht="12.75" x14ac:dyDescent="0.2">
      <c r="A128" s="3">
        <v>44747.705555555498</v>
      </c>
      <c r="B128" s="1">
        <v>98607.57</v>
      </c>
      <c r="C128" s="11">
        <f t="shared" si="2"/>
        <v>-5.9298294217074665E-2</v>
      </c>
      <c r="D128" s="12">
        <f t="shared" si="3"/>
        <v>94.070170578292533</v>
      </c>
    </row>
    <row r="129" spans="1:4" ht="12.75" x14ac:dyDescent="0.2">
      <c r="A129" s="3">
        <v>44748.705555555498</v>
      </c>
      <c r="B129" s="1">
        <v>98293.68</v>
      </c>
      <c r="C129" s="11">
        <f t="shared" si="2"/>
        <v>-6.2292758622071287E-2</v>
      </c>
      <c r="D129" s="12">
        <f t="shared" si="3"/>
        <v>93.770724137792868</v>
      </c>
    </row>
    <row r="130" spans="1:4" ht="12.75" x14ac:dyDescent="0.2">
      <c r="A130" s="3">
        <v>44749.705555555498</v>
      </c>
      <c r="B130" s="1">
        <v>98721.51</v>
      </c>
      <c r="C130" s="11">
        <f t="shared" si="2"/>
        <v>-5.8211323385556457E-2</v>
      </c>
      <c r="D130" s="12">
        <f t="shared" si="3"/>
        <v>94.178867661444357</v>
      </c>
    </row>
    <row r="131" spans="1:4" ht="12.75" x14ac:dyDescent="0.2">
      <c r="A131" s="3">
        <v>44750.705555555498</v>
      </c>
      <c r="B131" s="1">
        <v>100731.54</v>
      </c>
      <c r="C131" s="11">
        <f t="shared" si="2"/>
        <v>-3.9035933000468814E-2</v>
      </c>
      <c r="D131" s="12">
        <f t="shared" si="3"/>
        <v>96.096406699953121</v>
      </c>
    </row>
    <row r="132" spans="1:4" ht="12.75" x14ac:dyDescent="0.2">
      <c r="A132" s="3">
        <v>44753.705555555498</v>
      </c>
      <c r="B132" s="1">
        <v>100282.06</v>
      </c>
      <c r="C132" s="11">
        <f t="shared" ref="C132:C195" si="4">(B132/$B$2)-1</f>
        <v>-4.3323906050766192E-2</v>
      </c>
      <c r="D132" s="12">
        <f t="shared" ref="D132:D195" si="5">($D$2*C132)+100</f>
        <v>95.667609394923375</v>
      </c>
    </row>
    <row r="133" spans="1:4" ht="12.75" x14ac:dyDescent="0.2">
      <c r="A133" s="3">
        <v>44754.705555555498</v>
      </c>
      <c r="B133" s="1">
        <v>98212.46</v>
      </c>
      <c r="C133" s="11">
        <f t="shared" si="4"/>
        <v>-6.3067585468972398E-2</v>
      </c>
      <c r="D133" s="12">
        <f t="shared" si="5"/>
        <v>93.693241453102758</v>
      </c>
    </row>
    <row r="134" spans="1:4" ht="12.75" x14ac:dyDescent="0.2">
      <c r="A134" s="3">
        <v>44755.705555555498</v>
      </c>
      <c r="B134" s="1">
        <v>98257.94</v>
      </c>
      <c r="C134" s="11">
        <f t="shared" si="4"/>
        <v>-6.2633712962236854E-2</v>
      </c>
      <c r="D134" s="12">
        <f t="shared" si="5"/>
        <v>93.736628703776319</v>
      </c>
    </row>
    <row r="135" spans="1:4" ht="12.75" x14ac:dyDescent="0.2">
      <c r="A135" s="3">
        <v>44756.705555555498</v>
      </c>
      <c r="B135" s="1">
        <v>97878.55</v>
      </c>
      <c r="C135" s="11">
        <f t="shared" si="4"/>
        <v>-6.6253037727637576E-2</v>
      </c>
      <c r="D135" s="12">
        <f t="shared" si="5"/>
        <v>93.374696227236242</v>
      </c>
    </row>
    <row r="136" spans="1:4" ht="12.75" x14ac:dyDescent="0.2">
      <c r="A136" s="3">
        <v>44757.705555555498</v>
      </c>
      <c r="B136" s="1">
        <v>96119.24</v>
      </c>
      <c r="C136" s="11">
        <f t="shared" si="4"/>
        <v>-8.3036596211037539E-2</v>
      </c>
      <c r="D136" s="12">
        <f t="shared" si="5"/>
        <v>91.696340378896252</v>
      </c>
    </row>
    <row r="137" spans="1:4" ht="12.75" x14ac:dyDescent="0.2">
      <c r="A137" s="3">
        <v>44760.705555555498</v>
      </c>
      <c r="B137" s="1">
        <v>96552.61</v>
      </c>
      <c r="C137" s="11">
        <f t="shared" si="4"/>
        <v>-7.8902310189841174E-2</v>
      </c>
      <c r="D137" s="12">
        <f t="shared" si="5"/>
        <v>92.10976898101589</v>
      </c>
    </row>
    <row r="138" spans="1:4" ht="12.75" x14ac:dyDescent="0.2">
      <c r="A138" s="3">
        <v>44761.705555555498</v>
      </c>
      <c r="B138" s="1">
        <v>96919.84</v>
      </c>
      <c r="C138" s="11">
        <f t="shared" si="4"/>
        <v>-7.5398990034860502E-2</v>
      </c>
      <c r="D138" s="12">
        <f t="shared" si="5"/>
        <v>92.460100996513944</v>
      </c>
    </row>
    <row r="139" spans="1:4" ht="12.75" x14ac:dyDescent="0.2">
      <c r="A139" s="3">
        <v>44762.705555555498</v>
      </c>
      <c r="B139" s="1">
        <v>98243.69</v>
      </c>
      <c r="C139" s="11">
        <f t="shared" si="4"/>
        <v>-6.2769655865072882E-2</v>
      </c>
      <c r="D139" s="12">
        <f t="shared" si="5"/>
        <v>93.723034413492712</v>
      </c>
    </row>
    <row r="140" spans="1:4" ht="12.75" x14ac:dyDescent="0.2">
      <c r="A140" s="3">
        <v>44763.705555555498</v>
      </c>
      <c r="B140" s="1">
        <v>98286.46</v>
      </c>
      <c r="C140" s="11">
        <f t="shared" si="4"/>
        <v>-6.2361636359508088E-2</v>
      </c>
      <c r="D140" s="12">
        <f t="shared" si="5"/>
        <v>93.763836364049197</v>
      </c>
    </row>
    <row r="141" spans="1:4" ht="12.75" x14ac:dyDescent="0.2">
      <c r="A141" s="3">
        <v>44764.705555555498</v>
      </c>
      <c r="B141" s="1">
        <v>99034.04</v>
      </c>
      <c r="C141" s="11">
        <f t="shared" si="4"/>
        <v>-5.5229833180409527E-2</v>
      </c>
      <c r="D141" s="12">
        <f t="shared" si="5"/>
        <v>94.477016681959043</v>
      </c>
    </row>
    <row r="142" spans="1:4" ht="12.75" x14ac:dyDescent="0.2">
      <c r="A142" s="3">
        <v>44767.705555555498</v>
      </c>
      <c r="B142" s="1">
        <v>98926.28</v>
      </c>
      <c r="C142" s="11">
        <f t="shared" si="4"/>
        <v>-5.6257847721434717E-2</v>
      </c>
      <c r="D142" s="12">
        <f t="shared" si="5"/>
        <v>94.374215227856524</v>
      </c>
    </row>
    <row r="143" spans="1:4" ht="12.75" x14ac:dyDescent="0.2">
      <c r="A143" s="3">
        <v>44768.705555555498</v>
      </c>
      <c r="B143" s="1">
        <v>100269.85</v>
      </c>
      <c r="C143" s="11">
        <f t="shared" si="4"/>
        <v>-4.3440387653827628E-2</v>
      </c>
      <c r="D143" s="12">
        <f t="shared" si="5"/>
        <v>95.655961234617237</v>
      </c>
    </row>
    <row r="144" spans="1:4" ht="12.75" x14ac:dyDescent="0.2">
      <c r="A144" s="3">
        <v>44769.705555555498</v>
      </c>
      <c r="B144" s="1">
        <v>99773.04</v>
      </c>
      <c r="C144" s="11">
        <f t="shared" si="4"/>
        <v>-4.8179881938597346E-2</v>
      </c>
      <c r="D144" s="12">
        <f t="shared" si="5"/>
        <v>95.182011806140267</v>
      </c>
    </row>
    <row r="145" spans="1:4" ht="12.75" x14ac:dyDescent="0.2">
      <c r="A145" s="3">
        <v>44770.705555555498</v>
      </c>
      <c r="B145" s="1">
        <v>101436.76</v>
      </c>
      <c r="C145" s="11">
        <f t="shared" si="4"/>
        <v>-3.2308237987274224E-2</v>
      </c>
      <c r="D145" s="12">
        <f t="shared" si="5"/>
        <v>96.769176201272572</v>
      </c>
    </row>
    <row r="146" spans="1:4" ht="12.75" x14ac:dyDescent="0.2">
      <c r="A146" s="3">
        <v>44771.705555555498</v>
      </c>
      <c r="B146" s="1">
        <v>102596.66</v>
      </c>
      <c r="C146" s="11">
        <f t="shared" si="4"/>
        <v>-2.1242962689063116E-2</v>
      </c>
      <c r="D146" s="12">
        <f t="shared" si="5"/>
        <v>97.875703731093694</v>
      </c>
    </row>
    <row r="147" spans="1:4" ht="12.75" x14ac:dyDescent="0.2">
      <c r="A147" s="3">
        <v>44774.705555555498</v>
      </c>
      <c r="B147" s="1">
        <v>103164.69</v>
      </c>
      <c r="C147" s="11">
        <f t="shared" si="4"/>
        <v>-1.5824040085698377E-2</v>
      </c>
      <c r="D147" s="12">
        <f t="shared" si="5"/>
        <v>98.417595991430161</v>
      </c>
    </row>
    <row r="148" spans="1:4" ht="12.75" x14ac:dyDescent="0.2">
      <c r="A148" s="3">
        <v>44775.705555555498</v>
      </c>
      <c r="B148" s="1">
        <v>102225.08</v>
      </c>
      <c r="C148" s="11">
        <f t="shared" si="4"/>
        <v>-2.478778120385694E-2</v>
      </c>
      <c r="D148" s="12">
        <f t="shared" si="5"/>
        <v>97.521221879614302</v>
      </c>
    </row>
    <row r="149" spans="1:4" ht="12.75" x14ac:dyDescent="0.2">
      <c r="A149" s="3">
        <v>44776.705555555498</v>
      </c>
      <c r="B149" s="1">
        <v>103361.89</v>
      </c>
      <c r="C149" s="11">
        <f t="shared" si="4"/>
        <v>-1.3942781107504354E-2</v>
      </c>
      <c r="D149" s="12">
        <f t="shared" si="5"/>
        <v>98.605721889249565</v>
      </c>
    </row>
    <row r="150" spans="1:4" ht="12.75" x14ac:dyDescent="0.2">
      <c r="A150" s="3">
        <v>44777.705555555498</v>
      </c>
      <c r="B150" s="1">
        <v>103776.71</v>
      </c>
      <c r="C150" s="11">
        <f t="shared" si="4"/>
        <v>-9.9854593563155625E-3</v>
      </c>
      <c r="D150" s="12">
        <f t="shared" si="5"/>
        <v>99.001454064368446</v>
      </c>
    </row>
    <row r="151" spans="1:4" ht="12.75" x14ac:dyDescent="0.2">
      <c r="A151" s="3">
        <v>44778.705555555498</v>
      </c>
      <c r="B151" s="1">
        <v>105893.28</v>
      </c>
      <c r="C151" s="11">
        <f t="shared" si="4"/>
        <v>1.020630694934388E-2</v>
      </c>
      <c r="D151" s="12">
        <f t="shared" si="5"/>
        <v>101.02063069493438</v>
      </c>
    </row>
    <row r="152" spans="1:4" ht="12.75" x14ac:dyDescent="0.2">
      <c r="A152" s="3">
        <v>44781.705555555498</v>
      </c>
      <c r="B152" s="1">
        <v>106473.03</v>
      </c>
      <c r="C152" s="11">
        <f t="shared" si="4"/>
        <v>1.5737036627883283E-2</v>
      </c>
      <c r="D152" s="12">
        <f t="shared" si="5"/>
        <v>101.57370366278833</v>
      </c>
    </row>
    <row r="153" spans="1:4" ht="12.75" x14ac:dyDescent="0.2">
      <c r="A153" s="3">
        <v>44782.705555555498</v>
      </c>
      <c r="B153" s="1">
        <v>108403.44</v>
      </c>
      <c r="C153" s="11">
        <f t="shared" si="4"/>
        <v>3.4152863930598798E-2</v>
      </c>
      <c r="D153" s="12">
        <f t="shared" si="5"/>
        <v>103.41528639305989</v>
      </c>
    </row>
    <row r="154" spans="1:4" ht="12.75" x14ac:dyDescent="0.2">
      <c r="A154" s="3">
        <v>44783.705555555498</v>
      </c>
      <c r="B154" s="1">
        <v>108657.76</v>
      </c>
      <c r="C154" s="11">
        <f t="shared" si="4"/>
        <v>3.6579039302476524E-2</v>
      </c>
      <c r="D154" s="12">
        <f t="shared" si="5"/>
        <v>103.65790393024766</v>
      </c>
    </row>
    <row r="155" spans="1:4" ht="12.75" x14ac:dyDescent="0.2">
      <c r="A155" s="3">
        <v>44784.705555555498</v>
      </c>
      <c r="B155" s="1">
        <v>110236.17</v>
      </c>
      <c r="C155" s="11">
        <f t="shared" si="4"/>
        <v>5.1636838408821273E-2</v>
      </c>
      <c r="D155" s="12">
        <f t="shared" si="5"/>
        <v>105.16368384088213</v>
      </c>
    </row>
    <row r="156" spans="1:4" ht="12.75" x14ac:dyDescent="0.2">
      <c r="A156" s="3">
        <v>44785.705555555498</v>
      </c>
      <c r="B156" s="1">
        <v>109717.94</v>
      </c>
      <c r="C156" s="11">
        <f t="shared" si="4"/>
        <v>4.6693000476420332E-2</v>
      </c>
      <c r="D156" s="12">
        <f t="shared" si="5"/>
        <v>104.66930004764204</v>
      </c>
    </row>
    <row r="157" spans="1:4" ht="12.75" x14ac:dyDescent="0.2">
      <c r="A157" s="3">
        <v>44788.705555555498</v>
      </c>
      <c r="B157" s="1">
        <v>112767.24</v>
      </c>
      <c r="C157" s="11">
        <f t="shared" si="4"/>
        <v>7.5782873712763932E-2</v>
      </c>
      <c r="D157" s="12">
        <f t="shared" si="5"/>
        <v>107.57828737127639</v>
      </c>
    </row>
    <row r="158" spans="1:4" ht="12.75" x14ac:dyDescent="0.2">
      <c r="A158" s="3">
        <v>44789.705555555498</v>
      </c>
      <c r="B158" s="1">
        <v>113033.79</v>
      </c>
      <c r="C158" s="11">
        <f t="shared" si="4"/>
        <v>7.8325721484759692E-2</v>
      </c>
      <c r="D158" s="12">
        <f t="shared" si="5"/>
        <v>107.83257214847598</v>
      </c>
    </row>
    <row r="159" spans="1:4" ht="12.75" x14ac:dyDescent="0.2">
      <c r="A159" s="3">
        <v>44790.705555555498</v>
      </c>
      <c r="B159" s="1">
        <v>113507.82</v>
      </c>
      <c r="C159" s="11">
        <f t="shared" si="4"/>
        <v>8.2847897922048386E-2</v>
      </c>
      <c r="D159" s="12">
        <f t="shared" si="5"/>
        <v>108.28478979220483</v>
      </c>
    </row>
    <row r="160" spans="1:4" ht="12.75" x14ac:dyDescent="0.2">
      <c r="A160" s="3">
        <v>44791.705555555498</v>
      </c>
      <c r="B160" s="1">
        <v>113707.76</v>
      </c>
      <c r="C160" s="11">
        <f t="shared" si="4"/>
        <v>8.4755296096998167E-2</v>
      </c>
      <c r="D160" s="12">
        <f t="shared" si="5"/>
        <v>108.47552960969982</v>
      </c>
    </row>
    <row r="161" spans="1:4" ht="12.75" x14ac:dyDescent="0.2">
      <c r="A161" s="3">
        <v>44792.705555555498</v>
      </c>
      <c r="B161" s="1">
        <v>113807.29</v>
      </c>
      <c r="C161" s="11">
        <f t="shared" si="4"/>
        <v>8.570479764922756E-2</v>
      </c>
      <c r="D161" s="12">
        <f t="shared" si="5"/>
        <v>108.57047976492275</v>
      </c>
    </row>
    <row r="162" spans="1:4" ht="12.75" x14ac:dyDescent="0.2">
      <c r="A162" s="3">
        <v>44795.705555555498</v>
      </c>
      <c r="B162" s="1">
        <v>111486.78</v>
      </c>
      <c r="C162" s="11">
        <f t="shared" si="4"/>
        <v>6.3567473757295767E-2</v>
      </c>
      <c r="D162" s="12">
        <f t="shared" si="5"/>
        <v>106.35674737572958</v>
      </c>
    </row>
    <row r="163" spans="1:4" ht="12.75" x14ac:dyDescent="0.2">
      <c r="A163" s="3">
        <v>44796.705555555498</v>
      </c>
      <c r="B163" s="1">
        <v>110503.56</v>
      </c>
      <c r="C163" s="11">
        <f t="shared" si="4"/>
        <v>5.4187699657194832E-2</v>
      </c>
      <c r="D163" s="12">
        <f t="shared" si="5"/>
        <v>105.41876996571948</v>
      </c>
    </row>
    <row r="164" spans="1:4" ht="12.75" x14ac:dyDescent="0.2">
      <c r="A164" s="3">
        <v>44797.705555555498</v>
      </c>
      <c r="B164" s="1">
        <v>112856.44</v>
      </c>
      <c r="C164" s="11">
        <f t="shared" si="4"/>
        <v>7.663382858525325E-2</v>
      </c>
      <c r="D164" s="12">
        <f t="shared" si="5"/>
        <v>107.66338285852532</v>
      </c>
    </row>
    <row r="165" spans="1:4" ht="12.75" x14ac:dyDescent="0.2">
      <c r="A165" s="3">
        <v>44798.705555555498</v>
      </c>
      <c r="B165" s="1">
        <v>112897.84</v>
      </c>
      <c r="C165" s="11">
        <f t="shared" si="4"/>
        <v>7.7028778492439942E-2</v>
      </c>
      <c r="D165" s="12">
        <f t="shared" si="5"/>
        <v>107.70287784924399</v>
      </c>
    </row>
    <row r="166" spans="1:4" ht="12.75" x14ac:dyDescent="0.2">
      <c r="A166" s="3">
        <v>44799.705555555498</v>
      </c>
      <c r="B166" s="1">
        <v>113532.54</v>
      </c>
      <c r="C166" s="11">
        <f t="shared" si="4"/>
        <v>8.3083723084020678E-2</v>
      </c>
      <c r="D166" s="12">
        <f t="shared" si="5"/>
        <v>108.30837230840207</v>
      </c>
    </row>
    <row r="167" spans="1:4" ht="12.75" x14ac:dyDescent="0.2">
      <c r="A167" s="3">
        <v>44802.705555555498</v>
      </c>
      <c r="B167" s="1">
        <v>112295.87</v>
      </c>
      <c r="C167" s="11">
        <f t="shared" si="4"/>
        <v>7.1286073284004603E-2</v>
      </c>
      <c r="D167" s="12">
        <f t="shared" si="5"/>
        <v>107.12860732840046</v>
      </c>
    </row>
    <row r="168" spans="1:4" ht="12.75" x14ac:dyDescent="0.2">
      <c r="A168" s="3">
        <v>44803.705555555498</v>
      </c>
      <c r="B168" s="1">
        <v>112323.42</v>
      </c>
      <c r="C168" s="11">
        <f t="shared" si="4"/>
        <v>7.154889622948768E-2</v>
      </c>
      <c r="D168" s="12">
        <f t="shared" si="5"/>
        <v>107.15488962294877</v>
      </c>
    </row>
    <row r="169" spans="1:4" ht="12.75" x14ac:dyDescent="0.2">
      <c r="A169" s="3">
        <v>44804.705555555498</v>
      </c>
      <c r="B169" s="1">
        <v>110430.64</v>
      </c>
      <c r="C169" s="11">
        <f t="shared" si="4"/>
        <v>5.3492053588787725E-2</v>
      </c>
      <c r="D169" s="12">
        <f t="shared" si="5"/>
        <v>105.34920535887878</v>
      </c>
    </row>
    <row r="170" spans="1:4" ht="12.75" x14ac:dyDescent="0.2">
      <c r="A170" s="3">
        <v>44805.705555555498</v>
      </c>
      <c r="B170" s="1">
        <v>109523.84</v>
      </c>
      <c r="C170" s="11">
        <f t="shared" si="4"/>
        <v>4.4841315042001062E-2</v>
      </c>
      <c r="D170" s="12">
        <f t="shared" si="5"/>
        <v>104.48413150420011</v>
      </c>
    </row>
    <row r="171" spans="1:4" ht="12.75" x14ac:dyDescent="0.2">
      <c r="A171" s="3">
        <v>44806.705555555498</v>
      </c>
      <c r="B171" s="1">
        <v>110408.92</v>
      </c>
      <c r="C171" s="11">
        <f t="shared" si="4"/>
        <v>5.3284847985307193E-2</v>
      </c>
      <c r="D171" s="12">
        <f t="shared" si="5"/>
        <v>105.32848479853072</v>
      </c>
    </row>
    <row r="172" spans="1:4" ht="12.75" x14ac:dyDescent="0.2">
      <c r="A172" s="3">
        <v>44809.705555555498</v>
      </c>
      <c r="B172" s="1">
        <v>110867.93</v>
      </c>
      <c r="C172" s="11">
        <f t="shared" si="4"/>
        <v>5.7663735833080043E-2</v>
      </c>
      <c r="D172" s="12">
        <f t="shared" si="5"/>
        <v>105.76637358330801</v>
      </c>
    </row>
    <row r="173" spans="1:4" ht="12.75" x14ac:dyDescent="0.2">
      <c r="A173" s="3">
        <v>44810.705555555498</v>
      </c>
      <c r="B173" s="1">
        <v>112202.62</v>
      </c>
      <c r="C173" s="11">
        <f t="shared" si="4"/>
        <v>7.0396482007551331E-2</v>
      </c>
      <c r="D173" s="12">
        <f t="shared" si="5"/>
        <v>107.03964820075514</v>
      </c>
    </row>
    <row r="174" spans="1:4" ht="12.75" x14ac:dyDescent="0.2">
      <c r="A174" s="3">
        <v>44812.705555555498</v>
      </c>
      <c r="B174" s="1">
        <v>109770.53</v>
      </c>
      <c r="C174" s="11">
        <f t="shared" si="4"/>
        <v>4.7194701336781497E-2</v>
      </c>
      <c r="D174" s="12">
        <f t="shared" si="5"/>
        <v>104.71947013367814</v>
      </c>
    </row>
    <row r="175" spans="1:4" ht="12.75" x14ac:dyDescent="0.2">
      <c r="A175" s="3">
        <v>44813.705555555498</v>
      </c>
      <c r="B175" s="1">
        <v>109922.25</v>
      </c>
      <c r="C175" s="11">
        <f t="shared" si="4"/>
        <v>4.8642087808239864E-2</v>
      </c>
      <c r="D175" s="12">
        <f t="shared" si="5"/>
        <v>104.86420878082399</v>
      </c>
    </row>
    <row r="176" spans="1:4" ht="12.75" x14ac:dyDescent="0.2">
      <c r="A176" s="3">
        <v>44816.705555555498</v>
      </c>
      <c r="B176" s="1">
        <v>112307.24</v>
      </c>
      <c r="C176" s="11">
        <f t="shared" si="4"/>
        <v>7.1394541410688683E-2</v>
      </c>
      <c r="D176" s="12">
        <f t="shared" si="5"/>
        <v>107.13945414106887</v>
      </c>
    </row>
    <row r="177" spans="1:4" ht="12.75" x14ac:dyDescent="0.2">
      <c r="A177" s="3">
        <v>44817.705555555498</v>
      </c>
      <c r="B177" s="1">
        <v>113398.09</v>
      </c>
      <c r="C177" s="11">
        <f t="shared" si="4"/>
        <v>8.1801089870946697E-2</v>
      </c>
      <c r="D177" s="12">
        <f t="shared" si="5"/>
        <v>108.18010898709467</v>
      </c>
    </row>
    <row r="178" spans="1:4" ht="12.75" x14ac:dyDescent="0.2">
      <c r="A178" s="3">
        <v>44818.705555555498</v>
      </c>
      <c r="B178" s="1">
        <v>110793.99</v>
      </c>
      <c r="C178" s="11">
        <f t="shared" si="4"/>
        <v>5.695835911478575E-2</v>
      </c>
      <c r="D178" s="12">
        <f t="shared" si="5"/>
        <v>105.69583591147858</v>
      </c>
    </row>
    <row r="179" spans="1:4" ht="12.75" x14ac:dyDescent="0.2">
      <c r="A179" s="3">
        <v>44819.705555555498</v>
      </c>
      <c r="B179" s="1">
        <v>110546.52</v>
      </c>
      <c r="C179" s="11">
        <f t="shared" si="4"/>
        <v>5.4597531734797533E-2</v>
      </c>
      <c r="D179" s="12">
        <f t="shared" si="5"/>
        <v>105.45975317347975</v>
      </c>
    </row>
    <row r="180" spans="1:4" ht="12.75" x14ac:dyDescent="0.2">
      <c r="A180" s="3">
        <v>44820.705555555498</v>
      </c>
      <c r="B180" s="1">
        <v>109950.92</v>
      </c>
      <c r="C180" s="11">
        <f t="shared" si="4"/>
        <v>4.8915595388893118E-2</v>
      </c>
      <c r="D180" s="12">
        <f t="shared" si="5"/>
        <v>104.89155953888931</v>
      </c>
    </row>
    <row r="181" spans="1:4" ht="12.75" x14ac:dyDescent="0.2">
      <c r="A181" s="3">
        <v>44823.705555555498</v>
      </c>
      <c r="B181" s="1">
        <v>109282.6</v>
      </c>
      <c r="C181" s="11">
        <f t="shared" si="4"/>
        <v>4.253992094514758E-2</v>
      </c>
      <c r="D181" s="12">
        <f t="shared" si="5"/>
        <v>104.25399209451476</v>
      </c>
    </row>
    <row r="182" spans="1:4" ht="12.75" x14ac:dyDescent="0.2">
      <c r="A182" s="3">
        <v>44824.705555555498</v>
      </c>
      <c r="B182" s="1">
        <v>111823.6</v>
      </c>
      <c r="C182" s="11">
        <f t="shared" si="4"/>
        <v>6.6780686987698124E-2</v>
      </c>
      <c r="D182" s="12">
        <f t="shared" si="5"/>
        <v>106.67806869876981</v>
      </c>
    </row>
    <row r="183" spans="1:4" ht="12.75" x14ac:dyDescent="0.2">
      <c r="A183" s="3">
        <v>44825.705555555498</v>
      </c>
      <c r="B183" s="1">
        <v>112516.91</v>
      </c>
      <c r="C183" s="11">
        <f t="shared" si="4"/>
        <v>7.3394762353680143E-2</v>
      </c>
      <c r="D183" s="12">
        <f t="shared" si="5"/>
        <v>107.33947623536801</v>
      </c>
    </row>
    <row r="184" spans="1:4" ht="12.75" x14ac:dyDescent="0.2">
      <c r="A184" s="3">
        <v>44826.705555555498</v>
      </c>
      <c r="B184" s="1">
        <v>111941.66</v>
      </c>
      <c r="C184" s="11">
        <f t="shared" si="4"/>
        <v>6.7906962012878491E-2</v>
      </c>
      <c r="D184" s="12">
        <f t="shared" si="5"/>
        <v>106.79069620128784</v>
      </c>
    </row>
    <row r="185" spans="1:4" ht="12.75" x14ac:dyDescent="0.2">
      <c r="A185" s="3">
        <v>44827.705555555498</v>
      </c>
      <c r="B185" s="1">
        <v>114070.48</v>
      </c>
      <c r="C185" s="11">
        <f t="shared" si="4"/>
        <v>8.8215591515712788E-2</v>
      </c>
      <c r="D185" s="12">
        <f t="shared" si="5"/>
        <v>108.82155915157128</v>
      </c>
    </row>
    <row r="186" spans="1:4" ht="12.75" x14ac:dyDescent="0.2">
      <c r="A186" s="3">
        <v>44830.705555555498</v>
      </c>
      <c r="B186" s="1">
        <v>111712.7</v>
      </c>
      <c r="C186" s="11">
        <f t="shared" si="4"/>
        <v>6.5722717308784651E-2</v>
      </c>
      <c r="D186" s="12">
        <f t="shared" si="5"/>
        <v>106.57227173087847</v>
      </c>
    </row>
    <row r="187" spans="1:4" ht="12.75" x14ac:dyDescent="0.2">
      <c r="A187" s="3">
        <v>44831.705555555498</v>
      </c>
      <c r="B187" s="1">
        <v>109121.86</v>
      </c>
      <c r="C187" s="11">
        <f t="shared" si="4"/>
        <v>4.1006485001157111E-2</v>
      </c>
      <c r="D187" s="12">
        <f t="shared" si="5"/>
        <v>104.10064850011571</v>
      </c>
    </row>
    <row r="188" spans="1:4" ht="12.75" x14ac:dyDescent="0.2">
      <c r="A188" s="3">
        <v>44832.705555555498</v>
      </c>
      <c r="B188" s="1">
        <v>108376.5</v>
      </c>
      <c r="C188" s="11">
        <f t="shared" si="4"/>
        <v>3.3895860295342306E-2</v>
      </c>
      <c r="D188" s="12">
        <f t="shared" si="5"/>
        <v>103.38958602953423</v>
      </c>
    </row>
    <row r="189" spans="1:4" ht="12.75" x14ac:dyDescent="0.2">
      <c r="A189" s="3">
        <v>44833.705555555498</v>
      </c>
      <c r="B189" s="1">
        <v>108448.54</v>
      </c>
      <c r="C189" s="11">
        <f t="shared" si="4"/>
        <v>3.4583111293258639E-2</v>
      </c>
      <c r="D189" s="12">
        <f t="shared" si="5"/>
        <v>103.45831112932586</v>
      </c>
    </row>
    <row r="190" spans="1:4" ht="12.75" x14ac:dyDescent="0.2">
      <c r="A190" s="3">
        <v>44834.705555555498</v>
      </c>
      <c r="B190" s="1">
        <v>107664.35</v>
      </c>
      <c r="C190" s="11">
        <f t="shared" si="4"/>
        <v>2.7102054102031925E-2</v>
      </c>
      <c r="D190" s="12">
        <f t="shared" si="5"/>
        <v>102.71020541020319</v>
      </c>
    </row>
    <row r="191" spans="1:4" ht="12.75" x14ac:dyDescent="0.2">
      <c r="A191" s="3">
        <v>44837.705555555498</v>
      </c>
      <c r="B191" s="1">
        <v>110047.56</v>
      </c>
      <c r="C191" s="11">
        <f t="shared" si="4"/>
        <v>4.9837526766442153E-2</v>
      </c>
      <c r="D191" s="12">
        <f t="shared" si="5"/>
        <v>104.98375267664422</v>
      </c>
    </row>
    <row r="192" spans="1:4" ht="12.75" x14ac:dyDescent="0.2">
      <c r="A192" s="3">
        <v>44838.705555555498</v>
      </c>
      <c r="B192" s="1">
        <v>116147.46</v>
      </c>
      <c r="C192" s="11">
        <f t="shared" si="4"/>
        <v>0.10802967504780914</v>
      </c>
      <c r="D192" s="12">
        <f t="shared" si="5"/>
        <v>110.80296750478091</v>
      </c>
    </row>
    <row r="193" spans="1:4" ht="12.75" x14ac:dyDescent="0.2">
      <c r="A193" s="3">
        <v>44839.705555555498</v>
      </c>
      <c r="B193" s="1">
        <v>116230.86</v>
      </c>
      <c r="C193" s="11">
        <f t="shared" si="4"/>
        <v>0.10882529877388092</v>
      </c>
      <c r="D193" s="12">
        <f t="shared" si="5"/>
        <v>110.88252987738809</v>
      </c>
    </row>
    <row r="194" spans="1:4" ht="12.75" x14ac:dyDescent="0.2">
      <c r="A194" s="3">
        <v>44840.705555555498</v>
      </c>
      <c r="B194" s="1">
        <v>117199.7</v>
      </c>
      <c r="C194" s="11">
        <f t="shared" si="4"/>
        <v>0.11806788979027782</v>
      </c>
      <c r="D194" s="12">
        <f t="shared" si="5"/>
        <v>111.80678897902779</v>
      </c>
    </row>
    <row r="195" spans="1:4" ht="12.75" x14ac:dyDescent="0.2">
      <c r="A195" s="3">
        <v>44841.705555555498</v>
      </c>
      <c r="B195" s="1">
        <v>117560.47</v>
      </c>
      <c r="C195" s="11">
        <f t="shared" si="4"/>
        <v>0.12150958249597288</v>
      </c>
      <c r="D195" s="12">
        <f t="shared" si="5"/>
        <v>112.15095824959729</v>
      </c>
    </row>
    <row r="196" spans="1:4" ht="12.75" x14ac:dyDescent="0.2">
      <c r="A196" s="3">
        <v>44844.705555555498</v>
      </c>
      <c r="B196" s="1">
        <v>116377.15</v>
      </c>
      <c r="C196" s="11">
        <f t="shared" ref="C196:C251" si="6">(B196/$B$2)-1</f>
        <v>0.11022088384446915</v>
      </c>
      <c r="D196" s="12">
        <f t="shared" ref="D196:D251" si="7">($D$2*C196)+100</f>
        <v>111.02208838444692</v>
      </c>
    </row>
    <row r="197" spans="1:4" ht="12.75" x14ac:dyDescent="0.2">
      <c r="A197" s="3">
        <v>44845.705555555498</v>
      </c>
      <c r="B197" s="1">
        <v>115927.72</v>
      </c>
      <c r="C197" s="11">
        <f t="shared" si="6"/>
        <v>0.10593338778681338</v>
      </c>
      <c r="D197" s="12">
        <f t="shared" si="7"/>
        <v>110.59333877868134</v>
      </c>
    </row>
    <row r="198" spans="1:4" ht="12.75" x14ac:dyDescent="0.2">
      <c r="A198" s="3">
        <v>44847.705555555498</v>
      </c>
      <c r="B198" s="1">
        <v>114819.2</v>
      </c>
      <c r="C198" s="11">
        <f t="shared" si="6"/>
        <v>9.5358270127038347E-2</v>
      </c>
      <c r="D198" s="12">
        <f t="shared" si="7"/>
        <v>109.53582701270383</v>
      </c>
    </row>
    <row r="199" spans="1:4" ht="12.75" x14ac:dyDescent="0.2">
      <c r="A199" s="3">
        <v>44848.705555555498</v>
      </c>
      <c r="B199" s="1">
        <v>114300.68</v>
      </c>
      <c r="C199" s="11">
        <f t="shared" si="6"/>
        <v>9.0411665637316396E-2</v>
      </c>
      <c r="D199" s="12">
        <f t="shared" si="7"/>
        <v>109.04116656373164</v>
      </c>
    </row>
    <row r="200" spans="1:4" ht="12.75" x14ac:dyDescent="0.2">
      <c r="A200" s="3">
        <v>44851.705555555498</v>
      </c>
      <c r="B200" s="1">
        <v>112106.8</v>
      </c>
      <c r="C200" s="11">
        <f t="shared" si="6"/>
        <v>6.9482373309323497E-2</v>
      </c>
      <c r="D200" s="12">
        <f t="shared" si="7"/>
        <v>106.94823733093234</v>
      </c>
    </row>
    <row r="201" spans="1:4" ht="12.75" x14ac:dyDescent="0.2">
      <c r="A201" s="3">
        <v>44852.705555555498</v>
      </c>
      <c r="B201" s="1">
        <v>113626.63</v>
      </c>
      <c r="C201" s="11">
        <f t="shared" si="6"/>
        <v>8.3981327836851749E-2</v>
      </c>
      <c r="D201" s="12">
        <f t="shared" si="7"/>
        <v>108.39813278368517</v>
      </c>
    </row>
    <row r="202" spans="1:4" ht="12.75" x14ac:dyDescent="0.2">
      <c r="A202" s="3">
        <v>44853.705555555498</v>
      </c>
      <c r="B202" s="1">
        <v>115744.37</v>
      </c>
      <c r="C202" s="11">
        <f t="shared" si="6"/>
        <v>0.10418425577032298</v>
      </c>
      <c r="D202" s="12">
        <f t="shared" si="7"/>
        <v>110.41842557703229</v>
      </c>
    </row>
    <row r="203" spans="1:4" ht="12.75" x14ac:dyDescent="0.2">
      <c r="A203" s="3">
        <v>44854.705555555498</v>
      </c>
      <c r="B203" s="1">
        <v>116276.16</v>
      </c>
      <c r="C203" s="11">
        <f t="shared" si="6"/>
        <v>0.10925745410710697</v>
      </c>
      <c r="D203" s="12">
        <f t="shared" si="7"/>
        <v>110.9257454107107</v>
      </c>
    </row>
    <row r="204" spans="1:4" ht="12.75" x14ac:dyDescent="0.2">
      <c r="A204" s="3">
        <v>44855.705555555498</v>
      </c>
      <c r="B204" s="1">
        <v>117170.19</v>
      </c>
      <c r="C204" s="11">
        <f t="shared" si="6"/>
        <v>0.11778636873324677</v>
      </c>
      <c r="D204" s="12">
        <f t="shared" si="7"/>
        <v>111.77863687332467</v>
      </c>
    </row>
    <row r="205" spans="1:4" ht="12.75" x14ac:dyDescent="0.2">
      <c r="A205" s="3">
        <v>44858.705555555498</v>
      </c>
      <c r="B205" s="1">
        <v>119921.67</v>
      </c>
      <c r="C205" s="11">
        <f t="shared" si="6"/>
        <v>0.14403508299958157</v>
      </c>
      <c r="D205" s="12">
        <f t="shared" si="7"/>
        <v>114.40350829995816</v>
      </c>
    </row>
    <row r="206" spans="1:4" ht="12.75" x14ac:dyDescent="0.2">
      <c r="A206" s="3">
        <v>44859.705555555498</v>
      </c>
      <c r="B206" s="1">
        <v>116015.67</v>
      </c>
      <c r="C206" s="11">
        <f t="shared" si="6"/>
        <v>0.10677241784326452</v>
      </c>
      <c r="D206" s="12">
        <f t="shared" si="7"/>
        <v>110.67724178432645</v>
      </c>
    </row>
    <row r="207" spans="1:4" ht="12.75" x14ac:dyDescent="0.2">
      <c r="A207" s="3">
        <v>44860.705555555498</v>
      </c>
      <c r="B207" s="1">
        <v>114625.59</v>
      </c>
      <c r="C207" s="11">
        <f t="shared" si="6"/>
        <v>9.3511259220506293E-2</v>
      </c>
      <c r="D207" s="12">
        <f t="shared" si="7"/>
        <v>109.35112592205063</v>
      </c>
    </row>
    <row r="208" spans="1:4" ht="12.75" x14ac:dyDescent="0.2">
      <c r="A208" s="3">
        <v>44861.705555555498</v>
      </c>
      <c r="B208" s="1">
        <v>112765.63</v>
      </c>
      <c r="C208" s="11">
        <f t="shared" si="6"/>
        <v>7.5767514549706538E-2</v>
      </c>
      <c r="D208" s="12">
        <f t="shared" si="7"/>
        <v>107.57675145497065</v>
      </c>
    </row>
    <row r="209" spans="1:4" ht="12.75" x14ac:dyDescent="0.2">
      <c r="A209" s="3">
        <v>44862.705555555498</v>
      </c>
      <c r="B209" s="1">
        <v>114636.18</v>
      </c>
      <c r="C209" s="11">
        <f t="shared" si="6"/>
        <v>9.3612286261982147E-2</v>
      </c>
      <c r="D209" s="12">
        <f t="shared" si="7"/>
        <v>109.36122862619821</v>
      </c>
    </row>
    <row r="210" spans="1:4" ht="12.75" x14ac:dyDescent="0.2">
      <c r="A210" s="3">
        <v>44865.705555555498</v>
      </c>
      <c r="B210" s="1">
        <v>114533.14</v>
      </c>
      <c r="C210" s="11">
        <f t="shared" si="6"/>
        <v>9.2629299826317402E-2</v>
      </c>
      <c r="D210" s="12">
        <f t="shared" si="7"/>
        <v>109.26292998263173</v>
      </c>
    </row>
    <row r="211" spans="1:4" ht="12.75" x14ac:dyDescent="0.2">
      <c r="A211" s="3">
        <v>44866.705555555498</v>
      </c>
      <c r="B211" s="1">
        <v>116037.26</v>
      </c>
      <c r="C211" s="11">
        <f t="shared" si="6"/>
        <v>0.10697838326587705</v>
      </c>
      <c r="D211" s="12">
        <f t="shared" si="7"/>
        <v>110.6978383265877</v>
      </c>
    </row>
    <row r="212" spans="1:4" ht="12.75" x14ac:dyDescent="0.2">
      <c r="A212" s="3">
        <v>44868.705555555498</v>
      </c>
      <c r="B212" s="1">
        <v>116927.42</v>
      </c>
      <c r="C212" s="11">
        <f t="shared" si="6"/>
        <v>0.11547037866156251</v>
      </c>
      <c r="D212" s="12">
        <f t="shared" si="7"/>
        <v>111.54703786615624</v>
      </c>
    </row>
    <row r="213" spans="1:4" ht="12.75" x14ac:dyDescent="0.2">
      <c r="A213" s="3">
        <v>44869.705555555498</v>
      </c>
      <c r="B213" s="1">
        <v>116907.18</v>
      </c>
      <c r="C213" s="11">
        <f t="shared" si="6"/>
        <v>0.11527729204027115</v>
      </c>
      <c r="D213" s="12">
        <f t="shared" si="7"/>
        <v>111.52772920402711</v>
      </c>
    </row>
    <row r="214" spans="1:4" ht="12.75" x14ac:dyDescent="0.2">
      <c r="A214" s="3">
        <v>44872.705555555498</v>
      </c>
      <c r="B214" s="1">
        <v>118148.47</v>
      </c>
      <c r="C214" s="11">
        <f t="shared" si="6"/>
        <v>0.12711901596036457</v>
      </c>
      <c r="D214" s="12">
        <f t="shared" si="7"/>
        <v>112.71190159603645</v>
      </c>
    </row>
    <row r="215" spans="1:4" ht="12.75" x14ac:dyDescent="0.2">
      <c r="A215" s="3">
        <v>44873.705555555498</v>
      </c>
      <c r="B215" s="1">
        <v>115339.64</v>
      </c>
      <c r="C215" s="11">
        <f t="shared" si="6"/>
        <v>0.10032319113419508</v>
      </c>
      <c r="D215" s="12">
        <f t="shared" si="7"/>
        <v>110.0323191134195</v>
      </c>
    </row>
    <row r="216" spans="1:4" ht="12.75" x14ac:dyDescent="0.2">
      <c r="A216" s="3">
        <v>44874.705555555498</v>
      </c>
      <c r="B216" s="1">
        <v>116153.42</v>
      </c>
      <c r="C216" s="11">
        <f t="shared" si="6"/>
        <v>0.10808653257067924</v>
      </c>
      <c r="D216" s="12">
        <f t="shared" si="7"/>
        <v>110.80865325706793</v>
      </c>
    </row>
    <row r="217" spans="1:4" ht="12.75" x14ac:dyDescent="0.2">
      <c r="A217" s="3">
        <v>44875.705555555498</v>
      </c>
      <c r="B217" s="1">
        <v>113578.78</v>
      </c>
      <c r="C217" s="11">
        <f t="shared" si="6"/>
        <v>8.3524845878907517E-2</v>
      </c>
      <c r="D217" s="12">
        <f t="shared" si="7"/>
        <v>108.35248458789076</v>
      </c>
    </row>
    <row r="218" spans="1:4" ht="12.75" x14ac:dyDescent="0.2">
      <c r="A218" s="3">
        <v>44876.705555555498</v>
      </c>
      <c r="B218" s="1">
        <v>109775.46</v>
      </c>
      <c r="C218" s="11">
        <f t="shared" si="6"/>
        <v>4.7241732811236448E-2</v>
      </c>
      <c r="D218" s="12">
        <f t="shared" si="7"/>
        <v>104.72417328112364</v>
      </c>
    </row>
    <row r="219" spans="1:4" ht="12.75" x14ac:dyDescent="0.2">
      <c r="A219" s="3">
        <v>44879.705555555498</v>
      </c>
      <c r="B219" s="1">
        <v>112255.54</v>
      </c>
      <c r="C219" s="11">
        <f t="shared" si="6"/>
        <v>7.0901331019346481E-2</v>
      </c>
      <c r="D219" s="12">
        <f t="shared" si="7"/>
        <v>107.09013310193465</v>
      </c>
    </row>
    <row r="220" spans="1:4" ht="12.75" x14ac:dyDescent="0.2">
      <c r="A220" s="3">
        <v>44881.705555555498</v>
      </c>
      <c r="B220" s="1">
        <v>113166.25</v>
      </c>
      <c r="C220" s="11">
        <f t="shared" si="6"/>
        <v>7.9589370390700909E-2</v>
      </c>
      <c r="D220" s="12">
        <f t="shared" si="7"/>
        <v>107.95893703907009</v>
      </c>
    </row>
    <row r="221" spans="1:4" ht="12.75" x14ac:dyDescent="0.2">
      <c r="A221" s="3">
        <v>44882.705555555498</v>
      </c>
      <c r="B221" s="1">
        <v>110240.66</v>
      </c>
      <c r="C221" s="11">
        <f t="shared" si="6"/>
        <v>5.1679672348030614E-2</v>
      </c>
      <c r="D221" s="12">
        <f t="shared" si="7"/>
        <v>105.16796723480306</v>
      </c>
    </row>
    <row r="222" spans="1:4" ht="12.75" x14ac:dyDescent="0.2">
      <c r="A222" s="3">
        <v>44883.705555555498</v>
      </c>
      <c r="B222" s="1">
        <v>109706.43</v>
      </c>
      <c r="C222" s="11">
        <f t="shared" si="6"/>
        <v>4.6583196770340063E-2</v>
      </c>
      <c r="D222" s="12">
        <f t="shared" si="7"/>
        <v>104.658319677034</v>
      </c>
    </row>
    <row r="223" spans="1:4" ht="12.75" x14ac:dyDescent="0.2">
      <c r="A223" s="3">
        <v>44886.705555555498</v>
      </c>
      <c r="B223" s="1">
        <v>108868.18</v>
      </c>
      <c r="C223" s="11">
        <f t="shared" si="6"/>
        <v>3.8586415135090979E-2</v>
      </c>
      <c r="D223" s="12">
        <f t="shared" si="7"/>
        <v>103.8586415135091</v>
      </c>
    </row>
    <row r="224" spans="1:4" ht="12.75" x14ac:dyDescent="0.2">
      <c r="A224" s="3">
        <v>44887.705555555498</v>
      </c>
      <c r="B224" s="1">
        <v>109749.71</v>
      </c>
      <c r="C224" s="11">
        <f t="shared" si="6"/>
        <v>4.6996081600848338E-2</v>
      </c>
      <c r="D224" s="12">
        <f t="shared" si="7"/>
        <v>104.69960816008484</v>
      </c>
    </row>
    <row r="225" spans="1:4" ht="12.75" x14ac:dyDescent="0.2">
      <c r="A225" s="3">
        <v>44888.705555555498</v>
      </c>
      <c r="B225" s="1">
        <v>109035.8</v>
      </c>
      <c r="C225" s="11">
        <f t="shared" si="6"/>
        <v>4.0185485266555965E-2</v>
      </c>
      <c r="D225" s="12">
        <f t="shared" si="7"/>
        <v>104.01854852665559</v>
      </c>
    </row>
    <row r="226" spans="1:4" ht="12.75" x14ac:dyDescent="0.2">
      <c r="A226" s="3">
        <v>44889.705555555498</v>
      </c>
      <c r="B226" s="1">
        <v>108845.74</v>
      </c>
      <c r="C226" s="11">
        <f t="shared" si="6"/>
        <v>3.8372340837572461E-2</v>
      </c>
      <c r="D226" s="12">
        <f t="shared" si="7"/>
        <v>103.83723408375725</v>
      </c>
    </row>
    <row r="227" spans="1:4" ht="12.75" x14ac:dyDescent="0.2">
      <c r="A227" s="3">
        <v>44890.705555555498</v>
      </c>
      <c r="B227" s="1">
        <v>111831.16</v>
      </c>
      <c r="C227" s="11">
        <f t="shared" si="6"/>
        <v>6.6852808275097431E-2</v>
      </c>
      <c r="D227" s="12">
        <f t="shared" si="7"/>
        <v>106.68528082750974</v>
      </c>
    </row>
    <row r="228" spans="1:4" ht="12.75" x14ac:dyDescent="0.2">
      <c r="A228" s="3">
        <v>44893.705555555498</v>
      </c>
      <c r="B228" s="1">
        <v>108976.7</v>
      </c>
      <c r="C228" s="11">
        <f t="shared" si="6"/>
        <v>3.9621679964267464E-2</v>
      </c>
      <c r="D228" s="12">
        <f t="shared" si="7"/>
        <v>103.96216799642674</v>
      </c>
    </row>
    <row r="229" spans="1:4" ht="12.75" x14ac:dyDescent="0.2">
      <c r="A229" s="3">
        <v>44894.705555555498</v>
      </c>
      <c r="B229" s="1">
        <v>108783.98</v>
      </c>
      <c r="C229" s="11">
        <f t="shared" si="6"/>
        <v>3.7783159526754595E-2</v>
      </c>
      <c r="D229" s="12">
        <f t="shared" si="7"/>
        <v>103.77831595267546</v>
      </c>
    </row>
    <row r="230" spans="1:4" ht="12.75" x14ac:dyDescent="0.2">
      <c r="A230" s="3">
        <v>44895.705555555498</v>
      </c>
      <c r="B230" s="1">
        <v>110909.69</v>
      </c>
      <c r="C230" s="11">
        <f t="shared" si="6"/>
        <v>5.8062120087285951E-2</v>
      </c>
      <c r="D230" s="12">
        <f t="shared" si="7"/>
        <v>105.80621200872859</v>
      </c>
    </row>
    <row r="231" spans="1:4" ht="12.75" x14ac:dyDescent="0.2">
      <c r="A231" s="3">
        <v>44896.705555555498</v>
      </c>
      <c r="B231" s="1">
        <v>112478.68</v>
      </c>
      <c r="C231" s="11">
        <f t="shared" si="6"/>
        <v>7.3030053779966408E-2</v>
      </c>
      <c r="D231" s="12">
        <f t="shared" si="7"/>
        <v>107.30300537799664</v>
      </c>
    </row>
    <row r="232" spans="1:4" ht="12.75" x14ac:dyDescent="0.2">
      <c r="A232" s="3">
        <v>44897.705555555498</v>
      </c>
      <c r="B232" s="1">
        <v>110925.74</v>
      </c>
      <c r="C232" s="11">
        <f t="shared" si="6"/>
        <v>5.8215234725216947E-2</v>
      </c>
      <c r="D232" s="12">
        <f t="shared" si="7"/>
        <v>105.82152347252169</v>
      </c>
    </row>
    <row r="233" spans="1:4" ht="12.75" x14ac:dyDescent="0.2">
      <c r="A233" s="3">
        <v>44900.705555555498</v>
      </c>
      <c r="B233" s="1">
        <v>111921.65</v>
      </c>
      <c r="C233" s="11">
        <f t="shared" si="6"/>
        <v>6.7716069557738123E-2</v>
      </c>
      <c r="D233" s="12">
        <f t="shared" si="7"/>
        <v>106.77160695577382</v>
      </c>
    </row>
    <row r="234" spans="1:4" ht="12.75" x14ac:dyDescent="0.2">
      <c r="A234" s="3">
        <v>44901.705555555498</v>
      </c>
      <c r="B234" s="1">
        <v>109402.99</v>
      </c>
      <c r="C234" s="11">
        <f t="shared" si="6"/>
        <v>4.3688423827423328E-2</v>
      </c>
      <c r="D234" s="12">
        <f t="shared" si="7"/>
        <v>104.36884238274233</v>
      </c>
    </row>
    <row r="235" spans="1:4" ht="12.75" x14ac:dyDescent="0.2">
      <c r="A235" s="3">
        <v>44902.705555555498</v>
      </c>
      <c r="B235" s="1">
        <v>110188.05</v>
      </c>
      <c r="C235" s="11">
        <f t="shared" si="6"/>
        <v>5.1177780690612851E-2</v>
      </c>
      <c r="D235" s="12">
        <f t="shared" si="7"/>
        <v>105.11777806906129</v>
      </c>
    </row>
    <row r="236" spans="1:4" ht="12.75" x14ac:dyDescent="0.2">
      <c r="A236" s="3">
        <v>44903.705555555498</v>
      </c>
      <c r="B236" s="1">
        <v>109067.66</v>
      </c>
      <c r="C236" s="11">
        <f t="shared" si="6"/>
        <v>4.0489424977738775E-2</v>
      </c>
      <c r="D236" s="12">
        <f t="shared" si="7"/>
        <v>104.04894249777388</v>
      </c>
    </row>
    <row r="237" spans="1:4" ht="12.75" x14ac:dyDescent="0.2">
      <c r="A237" s="3">
        <v>44904.705555555498</v>
      </c>
      <c r="B237" s="1">
        <v>107249.76</v>
      </c>
      <c r="C237" s="11">
        <f t="shared" si="6"/>
        <v>2.3146926516993904E-2</v>
      </c>
      <c r="D237" s="12">
        <f t="shared" si="7"/>
        <v>102.31469265169939</v>
      </c>
    </row>
    <row r="238" spans="1:4" ht="12.75" x14ac:dyDescent="0.2">
      <c r="A238" s="3">
        <v>44907.705555555498</v>
      </c>
      <c r="B238" s="1">
        <v>107518.28</v>
      </c>
      <c r="C238" s="11">
        <f t="shared" si="6"/>
        <v>2.5708567799066273E-2</v>
      </c>
      <c r="D238" s="12">
        <f t="shared" si="7"/>
        <v>102.57085677990662</v>
      </c>
    </row>
    <row r="239" spans="1:4" ht="12.75" x14ac:dyDescent="0.2">
      <c r="A239" s="3">
        <v>44908.705555555498</v>
      </c>
      <c r="B239" s="1">
        <v>105345.14</v>
      </c>
      <c r="C239" s="11">
        <f t="shared" si="6"/>
        <v>4.9771320187796952E-3</v>
      </c>
      <c r="D239" s="12">
        <f t="shared" si="7"/>
        <v>100.49771320187797</v>
      </c>
    </row>
    <row r="240" spans="1:4" ht="12.75" x14ac:dyDescent="0.2">
      <c r="A240" s="3">
        <v>44909.705555555498</v>
      </c>
      <c r="B240" s="1">
        <v>103536.1</v>
      </c>
      <c r="C240" s="11">
        <f t="shared" si="6"/>
        <v>-1.228084334588575E-2</v>
      </c>
      <c r="D240" s="12">
        <f t="shared" si="7"/>
        <v>98.771915665411427</v>
      </c>
    </row>
    <row r="241" spans="1:4" ht="12.75" x14ac:dyDescent="0.2">
      <c r="A241" s="3">
        <v>44910.705555555498</v>
      </c>
      <c r="B241" s="1">
        <v>103739.25</v>
      </c>
      <c r="C241" s="11">
        <f t="shared" si="6"/>
        <v>-1.0342822243349814E-2</v>
      </c>
      <c r="D241" s="12">
        <f t="shared" si="7"/>
        <v>98.965717775665013</v>
      </c>
    </row>
    <row r="242" spans="1:4" ht="12.75" x14ac:dyDescent="0.2">
      <c r="A242" s="3">
        <v>44911.705555555498</v>
      </c>
      <c r="B242" s="1">
        <v>103737.17</v>
      </c>
      <c r="C242" s="11">
        <f t="shared" si="6"/>
        <v>-1.0362665137237492E-2</v>
      </c>
      <c r="D242" s="12">
        <f t="shared" si="7"/>
        <v>98.963733486276254</v>
      </c>
    </row>
    <row r="243" spans="1:4" ht="12.75" x14ac:dyDescent="0.2">
      <c r="A243" s="3">
        <v>44914.705555555498</v>
      </c>
      <c r="B243" s="1">
        <v>102859.17</v>
      </c>
      <c r="C243" s="11">
        <f t="shared" si="6"/>
        <v>-1.8738655922502789E-2</v>
      </c>
      <c r="D243" s="12">
        <f t="shared" si="7"/>
        <v>98.126134407749717</v>
      </c>
    </row>
    <row r="244" spans="1:4" ht="12.75" x14ac:dyDescent="0.2">
      <c r="A244" s="3">
        <v>44915.705555555498</v>
      </c>
      <c r="B244" s="1">
        <v>104739.56</v>
      </c>
      <c r="C244" s="11">
        <f t="shared" si="6"/>
        <v>-8.0001205837398892E-4</v>
      </c>
      <c r="D244" s="12">
        <f t="shared" si="7"/>
        <v>99.919998794162595</v>
      </c>
    </row>
    <row r="245" spans="1:4" ht="12.75" x14ac:dyDescent="0.2">
      <c r="A245" s="3">
        <v>44916.705555555498</v>
      </c>
      <c r="B245" s="1">
        <v>106865.92</v>
      </c>
      <c r="C245" s="11">
        <f t="shared" si="6"/>
        <v>1.9485149406497149E-2</v>
      </c>
      <c r="D245" s="12">
        <f t="shared" si="7"/>
        <v>101.94851494064972</v>
      </c>
    </row>
    <row r="246" spans="1:4" ht="12.75" x14ac:dyDescent="0.2">
      <c r="A246" s="3">
        <v>44917.705555555498</v>
      </c>
      <c r="B246" s="1">
        <v>107436.3</v>
      </c>
      <c r="C246" s="11">
        <f t="shared" si="6"/>
        <v>2.4926490664013867E-2</v>
      </c>
      <c r="D246" s="12">
        <f t="shared" si="7"/>
        <v>102.49264906640138</v>
      </c>
    </row>
    <row r="247" spans="1:4" ht="12.75" x14ac:dyDescent="0.2">
      <c r="A247" s="3">
        <v>44918.705555555498</v>
      </c>
      <c r="B247" s="1">
        <v>107551.7</v>
      </c>
      <c r="C247" s="11">
        <f t="shared" si="6"/>
        <v>2.602738968066487E-2</v>
      </c>
      <c r="D247" s="12">
        <f t="shared" si="7"/>
        <v>102.60273896806649</v>
      </c>
    </row>
    <row r="248" spans="1:4" ht="12.75" x14ac:dyDescent="0.2">
      <c r="A248" s="3">
        <v>44921.705555555498</v>
      </c>
      <c r="B248" s="1">
        <v>109698.84</v>
      </c>
      <c r="C248" s="11">
        <f t="shared" si="6"/>
        <v>4.6510789287355747E-2</v>
      </c>
      <c r="D248" s="12">
        <f t="shared" si="7"/>
        <v>104.65107892873557</v>
      </c>
    </row>
    <row r="249" spans="1:4" ht="12.75" x14ac:dyDescent="0.2">
      <c r="A249" s="3">
        <v>44922.705555555498</v>
      </c>
      <c r="B249" s="1">
        <v>108739.34</v>
      </c>
      <c r="C249" s="11">
        <f t="shared" si="6"/>
        <v>3.7357300496396739E-2</v>
      </c>
      <c r="D249" s="12">
        <f t="shared" si="7"/>
        <v>103.73573004963967</v>
      </c>
    </row>
    <row r="250" spans="1:4" ht="12.75" x14ac:dyDescent="0.2">
      <c r="A250" s="3">
        <v>44923.705555555498</v>
      </c>
      <c r="B250" s="1">
        <v>108578.38</v>
      </c>
      <c r="C250" s="11">
        <f t="shared" si="6"/>
        <v>3.5821765784783688E-2</v>
      </c>
      <c r="D250" s="12">
        <f t="shared" si="7"/>
        <v>103.58217657847837</v>
      </c>
    </row>
    <row r="251" spans="1:4" ht="12.75" x14ac:dyDescent="0.2">
      <c r="A251" s="3">
        <v>44924.705555555498</v>
      </c>
      <c r="B251" s="1">
        <v>110237.41</v>
      </c>
      <c r="C251" s="11">
        <f t="shared" si="6"/>
        <v>5.1648667826331263E-2</v>
      </c>
      <c r="D251" s="12">
        <f t="shared" si="7"/>
        <v>105.16486678263313</v>
      </c>
    </row>
    <row r="252" spans="1:4" ht="12.75" x14ac:dyDescent="0.2">
      <c r="A252" s="1"/>
      <c r="B252" s="1"/>
    </row>
    <row r="253" spans="1:4" ht="12.75" x14ac:dyDescent="0.2">
      <c r="A253" s="1"/>
      <c r="B253" s="1"/>
    </row>
    <row r="254" spans="1:4" ht="12.75" x14ac:dyDescent="0.2">
      <c r="A254" s="1"/>
      <c r="B254" s="1"/>
    </row>
    <row r="255" spans="1:4" ht="12.75" x14ac:dyDescent="0.2">
      <c r="A255" s="1"/>
      <c r="B255" s="1"/>
    </row>
    <row r="256" spans="1:4" ht="12.75" x14ac:dyDescent="0.2">
      <c r="A256" s="1"/>
      <c r="B256" s="1"/>
    </row>
    <row r="257" spans="1:2" ht="12.75" x14ac:dyDescent="0.2">
      <c r="A257" s="1"/>
      <c r="B257" s="1"/>
    </row>
    <row r="258" spans="1:2" ht="12.75" x14ac:dyDescent="0.2">
      <c r="A258" s="1"/>
      <c r="B258" s="1"/>
    </row>
    <row r="259" spans="1:2" ht="12.75" x14ac:dyDescent="0.2">
      <c r="A259" s="1"/>
      <c r="B259" s="1"/>
    </row>
    <row r="260" spans="1:2" ht="12.75" x14ac:dyDescent="0.2">
      <c r="A260" s="1"/>
      <c r="B260" s="1"/>
    </row>
    <row r="261" spans="1:2" ht="12.75" x14ac:dyDescent="0.2">
      <c r="A261" s="1"/>
      <c r="B261" s="1"/>
    </row>
    <row r="262" spans="1:2" ht="12.75" x14ac:dyDescent="0.2">
      <c r="A262" s="1"/>
      <c r="B262" s="1"/>
    </row>
    <row r="263" spans="1:2" ht="12.75" x14ac:dyDescent="0.2">
      <c r="A263" s="1"/>
      <c r="B263" s="1"/>
    </row>
    <row r="264" spans="1:2" ht="12.75" x14ac:dyDescent="0.2">
      <c r="A264" s="1"/>
      <c r="B264" s="1"/>
    </row>
    <row r="265" spans="1:2" ht="12.75" x14ac:dyDescent="0.2">
      <c r="A265" s="1"/>
      <c r="B265" s="1"/>
    </row>
    <row r="266" spans="1:2" ht="12.75" x14ac:dyDescent="0.2">
      <c r="A266" s="1"/>
      <c r="B266" s="1"/>
    </row>
    <row r="267" spans="1:2" ht="12.75" x14ac:dyDescent="0.2">
      <c r="A267" s="1"/>
      <c r="B267" s="1"/>
    </row>
    <row r="268" spans="1:2" ht="12.75" x14ac:dyDescent="0.2">
      <c r="A268" s="1"/>
      <c r="B268" s="1"/>
    </row>
    <row r="269" spans="1:2" ht="12.75" x14ac:dyDescent="0.2">
      <c r="A269" s="1"/>
      <c r="B269" s="1"/>
    </row>
    <row r="270" spans="1:2" ht="12.75" x14ac:dyDescent="0.2">
      <c r="A270" s="1"/>
      <c r="B270" s="1"/>
    </row>
    <row r="271" spans="1:2" ht="12.75" x14ac:dyDescent="0.2">
      <c r="A271" s="1"/>
      <c r="B271" s="1"/>
    </row>
    <row r="272" spans="1:2" ht="12.75" x14ac:dyDescent="0.2">
      <c r="A272" s="1"/>
      <c r="B272" s="1"/>
    </row>
    <row r="273" spans="1:2" ht="12.75" x14ac:dyDescent="0.2">
      <c r="A273" s="1"/>
      <c r="B273" s="1"/>
    </row>
    <row r="274" spans="1:2" ht="12.75" x14ac:dyDescent="0.2">
      <c r="A274" s="1"/>
      <c r="B274" s="1"/>
    </row>
    <row r="275" spans="1:2" ht="12.75" x14ac:dyDescent="0.2">
      <c r="A275" s="1"/>
      <c r="B275" s="1"/>
    </row>
    <row r="276" spans="1:2" ht="12.75" x14ac:dyDescent="0.2">
      <c r="A276" s="1"/>
      <c r="B276" s="1"/>
    </row>
    <row r="277" spans="1:2" ht="12.75" x14ac:dyDescent="0.2">
      <c r="A277" s="1"/>
      <c r="B277" s="1"/>
    </row>
    <row r="278" spans="1:2" ht="12.75" x14ac:dyDescent="0.2">
      <c r="A278" s="1"/>
      <c r="B278" s="1"/>
    </row>
    <row r="279" spans="1:2" ht="12.75" x14ac:dyDescent="0.2">
      <c r="A279" s="1"/>
      <c r="B279" s="1"/>
    </row>
    <row r="280" spans="1:2" ht="12.75" x14ac:dyDescent="0.2">
      <c r="A280" s="1"/>
      <c r="B280" s="1"/>
    </row>
    <row r="281" spans="1:2" ht="12.75" x14ac:dyDescent="0.2">
      <c r="A281" s="1"/>
      <c r="B281" s="1"/>
    </row>
    <row r="282" spans="1:2" ht="12.75" x14ac:dyDescent="0.2">
      <c r="A282" s="1"/>
      <c r="B282" s="1"/>
    </row>
    <row r="283" spans="1:2" ht="12.75" x14ac:dyDescent="0.2">
      <c r="A283" s="1"/>
      <c r="B283" s="1"/>
    </row>
    <row r="284" spans="1:2" ht="12.75" x14ac:dyDescent="0.2">
      <c r="A284" s="1"/>
      <c r="B284" s="1"/>
    </row>
    <row r="285" spans="1:2" ht="12.75" x14ac:dyDescent="0.2">
      <c r="A285" s="1"/>
      <c r="B285" s="1"/>
    </row>
    <row r="286" spans="1:2" ht="12.75" x14ac:dyDescent="0.2">
      <c r="A286" s="1"/>
      <c r="B286" s="1"/>
    </row>
    <row r="287" spans="1:2" ht="12.75" x14ac:dyDescent="0.2">
      <c r="A287" s="1"/>
      <c r="B287" s="1"/>
    </row>
    <row r="288" spans="1:2" ht="12.75" x14ac:dyDescent="0.2">
      <c r="A288" s="1"/>
      <c r="B288" s="1"/>
    </row>
    <row r="289" spans="1:2" ht="12.75" x14ac:dyDescent="0.2">
      <c r="A289" s="1"/>
      <c r="B289" s="1"/>
    </row>
    <row r="290" spans="1:2" ht="12.75" x14ac:dyDescent="0.2">
      <c r="A290" s="1"/>
      <c r="B290" s="1"/>
    </row>
    <row r="291" spans="1:2" ht="12.75" x14ac:dyDescent="0.2">
      <c r="A291" s="1"/>
      <c r="B291" s="1"/>
    </row>
    <row r="292" spans="1:2" ht="12.75" x14ac:dyDescent="0.2">
      <c r="A292" s="1"/>
      <c r="B292" s="1"/>
    </row>
    <row r="293" spans="1:2" ht="12.75" x14ac:dyDescent="0.2">
      <c r="A293" s="1"/>
      <c r="B293" s="1"/>
    </row>
    <row r="294" spans="1:2" ht="12.75" x14ac:dyDescent="0.2">
      <c r="A294" s="1"/>
      <c r="B294" s="1"/>
    </row>
    <row r="295" spans="1:2" ht="12.75" x14ac:dyDescent="0.2">
      <c r="A295" s="1"/>
      <c r="B295" s="1"/>
    </row>
    <row r="296" spans="1:2" ht="12.75" x14ac:dyDescent="0.2">
      <c r="A296" s="1"/>
      <c r="B296" s="1"/>
    </row>
    <row r="297" spans="1:2" ht="12.75" x14ac:dyDescent="0.2">
      <c r="A297" s="1"/>
      <c r="B297" s="1"/>
    </row>
    <row r="298" spans="1:2" ht="12.75" x14ac:dyDescent="0.2">
      <c r="A298" s="1"/>
      <c r="B298" s="1"/>
    </row>
    <row r="299" spans="1:2" ht="12.75" x14ac:dyDescent="0.2">
      <c r="A299" s="1"/>
      <c r="B299" s="1"/>
    </row>
    <row r="300" spans="1:2" ht="12.75" x14ac:dyDescent="0.2">
      <c r="A300" s="1"/>
      <c r="B300" s="1"/>
    </row>
    <row r="301" spans="1:2" ht="12.75" x14ac:dyDescent="0.2">
      <c r="A301" s="1"/>
      <c r="B301" s="1"/>
    </row>
    <row r="302" spans="1:2" ht="12.75" x14ac:dyDescent="0.2">
      <c r="A302" s="1"/>
      <c r="B302" s="1"/>
    </row>
    <row r="303" spans="1:2" ht="12.75" x14ac:dyDescent="0.2">
      <c r="A303" s="1"/>
      <c r="B303" s="1"/>
    </row>
    <row r="304" spans="1:2" ht="12.75" x14ac:dyDescent="0.2">
      <c r="A304" s="1"/>
      <c r="B304" s="1"/>
    </row>
    <row r="305" spans="1:2" ht="12.75" x14ac:dyDescent="0.2">
      <c r="A305" s="1"/>
      <c r="B305" s="1"/>
    </row>
    <row r="306" spans="1:2" ht="12.75" x14ac:dyDescent="0.2">
      <c r="A306" s="1"/>
      <c r="B306" s="1"/>
    </row>
    <row r="307" spans="1:2" ht="12.75" x14ac:dyDescent="0.2">
      <c r="A307" s="1"/>
      <c r="B307" s="1"/>
    </row>
    <row r="308" spans="1:2" ht="12.75" x14ac:dyDescent="0.2">
      <c r="A308" s="1"/>
      <c r="B308" s="1"/>
    </row>
    <row r="309" spans="1:2" ht="12.75" x14ac:dyDescent="0.2">
      <c r="A309" s="1"/>
      <c r="B309" s="1"/>
    </row>
    <row r="310" spans="1:2" ht="12.75" x14ac:dyDescent="0.2">
      <c r="A310" s="1"/>
      <c r="B310" s="1"/>
    </row>
    <row r="311" spans="1:2" ht="12.75" x14ac:dyDescent="0.2">
      <c r="A311" s="1"/>
      <c r="B311" s="1"/>
    </row>
    <row r="312" spans="1:2" ht="12.75" x14ac:dyDescent="0.2">
      <c r="A312" s="1"/>
      <c r="B312" s="1"/>
    </row>
    <row r="313" spans="1:2" ht="12.75" x14ac:dyDescent="0.2">
      <c r="A313" s="1"/>
      <c r="B313" s="1"/>
    </row>
    <row r="314" spans="1:2" ht="12.75" x14ac:dyDescent="0.2">
      <c r="A314" s="1"/>
      <c r="B314" s="1"/>
    </row>
    <row r="315" spans="1:2" ht="12.75" x14ac:dyDescent="0.2">
      <c r="A315" s="1"/>
      <c r="B315" s="1"/>
    </row>
    <row r="316" spans="1:2" ht="12.75" x14ac:dyDescent="0.2">
      <c r="A316" s="1"/>
      <c r="B316" s="1"/>
    </row>
    <row r="317" spans="1:2" ht="12.75" x14ac:dyDescent="0.2">
      <c r="A317" s="1"/>
      <c r="B317" s="1"/>
    </row>
    <row r="318" spans="1:2" ht="12.75" x14ac:dyDescent="0.2">
      <c r="A318" s="1"/>
      <c r="B318" s="1"/>
    </row>
    <row r="319" spans="1:2" ht="12.75" x14ac:dyDescent="0.2">
      <c r="A319" s="1"/>
      <c r="B319" s="1"/>
    </row>
    <row r="320" spans="1:2" ht="12.75" x14ac:dyDescent="0.2">
      <c r="A320" s="1"/>
      <c r="B320" s="1"/>
    </row>
    <row r="321" spans="1:2" ht="12.75" x14ac:dyDescent="0.2">
      <c r="A321" s="1"/>
      <c r="B321" s="1"/>
    </row>
    <row r="322" spans="1:2" ht="12.75" x14ac:dyDescent="0.2">
      <c r="A322" s="1"/>
      <c r="B322" s="1"/>
    </row>
    <row r="323" spans="1:2" ht="12.75" x14ac:dyDescent="0.2">
      <c r="A323" s="1"/>
      <c r="B323" s="1"/>
    </row>
    <row r="324" spans="1:2" ht="12.75" x14ac:dyDescent="0.2">
      <c r="A324" s="1"/>
      <c r="B324" s="1"/>
    </row>
    <row r="325" spans="1:2" ht="12.75" x14ac:dyDescent="0.2">
      <c r="A325" s="1"/>
      <c r="B325" s="1"/>
    </row>
    <row r="326" spans="1:2" ht="12.75" x14ac:dyDescent="0.2">
      <c r="A326" s="1"/>
      <c r="B326" s="1"/>
    </row>
    <row r="327" spans="1:2" ht="12.75" x14ac:dyDescent="0.2">
      <c r="A327" s="1"/>
      <c r="B327" s="1"/>
    </row>
    <row r="328" spans="1:2" ht="12.75" x14ac:dyDescent="0.2">
      <c r="A328" s="1"/>
      <c r="B328" s="1"/>
    </row>
    <row r="329" spans="1:2" ht="12.75" x14ac:dyDescent="0.2">
      <c r="A329" s="1"/>
      <c r="B329" s="1"/>
    </row>
    <row r="330" spans="1:2" ht="12.75" x14ac:dyDescent="0.2">
      <c r="A330" s="1"/>
      <c r="B330" s="1"/>
    </row>
    <row r="331" spans="1:2" ht="12.75" x14ac:dyDescent="0.2">
      <c r="A331" s="1"/>
      <c r="B331" s="1"/>
    </row>
    <row r="332" spans="1:2" ht="12.75" x14ac:dyDescent="0.2">
      <c r="A332" s="1"/>
      <c r="B332" s="1"/>
    </row>
    <row r="333" spans="1:2" ht="12.75" x14ac:dyDescent="0.2">
      <c r="A333" s="1"/>
      <c r="B333" s="1"/>
    </row>
    <row r="334" spans="1:2" ht="12.75" x14ac:dyDescent="0.2">
      <c r="A334" s="1"/>
      <c r="B334" s="1"/>
    </row>
    <row r="335" spans="1:2" ht="12.75" x14ac:dyDescent="0.2">
      <c r="A335" s="1"/>
      <c r="B335" s="1"/>
    </row>
    <row r="336" spans="1:2" ht="12.75" x14ac:dyDescent="0.2">
      <c r="A336" s="1"/>
      <c r="B336" s="1"/>
    </row>
    <row r="337" spans="1:2" ht="12.75" x14ac:dyDescent="0.2">
      <c r="A337" s="1"/>
      <c r="B337" s="1"/>
    </row>
    <row r="338" spans="1:2" ht="12.75" x14ac:dyDescent="0.2">
      <c r="A338" s="1"/>
      <c r="B338" s="1"/>
    </row>
    <row r="339" spans="1:2" ht="12.75" x14ac:dyDescent="0.2">
      <c r="A339" s="1"/>
      <c r="B339" s="1"/>
    </row>
    <row r="340" spans="1:2" ht="12.75" x14ac:dyDescent="0.2">
      <c r="A340" s="1"/>
      <c r="B340" s="1"/>
    </row>
    <row r="341" spans="1:2" ht="12.75" x14ac:dyDescent="0.2">
      <c r="A341" s="1"/>
      <c r="B341" s="1"/>
    </row>
    <row r="342" spans="1:2" ht="12.75" x14ac:dyDescent="0.2">
      <c r="A342" s="1"/>
      <c r="B342" s="1"/>
    </row>
    <row r="343" spans="1:2" ht="12.75" x14ac:dyDescent="0.2">
      <c r="A343" s="1"/>
      <c r="B343" s="1"/>
    </row>
    <row r="344" spans="1:2" ht="12.75" x14ac:dyDescent="0.2">
      <c r="A344" s="1"/>
      <c r="B344" s="1"/>
    </row>
    <row r="345" spans="1:2" ht="12.75" x14ac:dyDescent="0.2">
      <c r="A345" s="1"/>
      <c r="B345" s="1"/>
    </row>
    <row r="346" spans="1:2" ht="12.75" x14ac:dyDescent="0.2">
      <c r="A346" s="1"/>
      <c r="B346" s="1"/>
    </row>
    <row r="347" spans="1:2" ht="12.75" x14ac:dyDescent="0.2">
      <c r="A347" s="1"/>
      <c r="B347" s="1"/>
    </row>
    <row r="348" spans="1:2" ht="12.75" x14ac:dyDescent="0.2">
      <c r="A348" s="1"/>
      <c r="B348" s="1"/>
    </row>
    <row r="349" spans="1:2" ht="12.75" x14ac:dyDescent="0.2">
      <c r="A349" s="1"/>
      <c r="B349" s="1"/>
    </row>
    <row r="350" spans="1:2" ht="12.75" x14ac:dyDescent="0.2">
      <c r="A350" s="1"/>
      <c r="B350" s="1"/>
    </row>
    <row r="351" spans="1:2" ht="12.75" x14ac:dyDescent="0.2">
      <c r="A351" s="1"/>
      <c r="B351" s="1"/>
    </row>
    <row r="352" spans="1:2" ht="12.75" x14ac:dyDescent="0.2">
      <c r="A352" s="1"/>
      <c r="B352" s="1"/>
    </row>
    <row r="353" spans="1:2" ht="12.75" x14ac:dyDescent="0.2">
      <c r="A353" s="1"/>
      <c r="B353" s="1"/>
    </row>
    <row r="354" spans="1:2" ht="12.75" x14ac:dyDescent="0.2">
      <c r="A354" s="1"/>
      <c r="B354" s="1"/>
    </row>
    <row r="355" spans="1:2" ht="12.75" x14ac:dyDescent="0.2">
      <c r="A355" s="1"/>
      <c r="B355" s="1"/>
    </row>
    <row r="356" spans="1:2" ht="12.75" x14ac:dyDescent="0.2">
      <c r="A356" s="1"/>
      <c r="B356" s="1"/>
    </row>
    <row r="357" spans="1:2" ht="12.75" x14ac:dyDescent="0.2">
      <c r="A357" s="1"/>
      <c r="B357" s="1"/>
    </row>
    <row r="358" spans="1:2" ht="12.75" x14ac:dyDescent="0.2">
      <c r="A358" s="1"/>
      <c r="B358" s="1"/>
    </row>
    <row r="359" spans="1:2" ht="12.75" x14ac:dyDescent="0.2">
      <c r="A359" s="1"/>
      <c r="B359" s="1"/>
    </row>
    <row r="360" spans="1:2" ht="12.75" x14ac:dyDescent="0.2">
      <c r="A360" s="1"/>
      <c r="B360" s="1"/>
    </row>
    <row r="361" spans="1:2" ht="12.75" x14ac:dyDescent="0.2">
      <c r="A361" s="1"/>
      <c r="B361" s="1"/>
    </row>
    <row r="362" spans="1:2" ht="12.75" x14ac:dyDescent="0.2">
      <c r="A362" s="1"/>
      <c r="B362" s="1"/>
    </row>
    <row r="363" spans="1:2" ht="12.75" x14ac:dyDescent="0.2">
      <c r="A363" s="1"/>
      <c r="B363" s="1"/>
    </row>
    <row r="364" spans="1:2" ht="12.75" x14ac:dyDescent="0.2">
      <c r="A364" s="1"/>
      <c r="B364" s="1"/>
    </row>
    <row r="365" spans="1:2" ht="12.75" x14ac:dyDescent="0.2">
      <c r="A365" s="1"/>
      <c r="B365" s="1"/>
    </row>
    <row r="366" spans="1:2" ht="12.75" x14ac:dyDescent="0.2">
      <c r="A366" s="1"/>
      <c r="B366" s="1"/>
    </row>
    <row r="367" spans="1:2" ht="12.75" x14ac:dyDescent="0.2">
      <c r="A367" s="1"/>
      <c r="B367" s="1"/>
    </row>
    <row r="368" spans="1:2" ht="12.75" x14ac:dyDescent="0.2">
      <c r="A368" s="1"/>
      <c r="B368" s="1"/>
    </row>
    <row r="369" spans="1:2" ht="12.75" x14ac:dyDescent="0.2">
      <c r="A369" s="1"/>
      <c r="B369" s="1"/>
    </row>
    <row r="370" spans="1:2" ht="12.75" x14ac:dyDescent="0.2">
      <c r="A370" s="1"/>
      <c r="B370" s="1"/>
    </row>
    <row r="371" spans="1:2" ht="12.75" x14ac:dyDescent="0.2">
      <c r="A371" s="1"/>
      <c r="B371" s="1"/>
    </row>
    <row r="372" spans="1:2" ht="12.75" x14ac:dyDescent="0.2">
      <c r="A372" s="1"/>
      <c r="B372" s="1"/>
    </row>
    <row r="373" spans="1:2" ht="12.75" x14ac:dyDescent="0.2">
      <c r="A373" s="1"/>
      <c r="B373" s="1"/>
    </row>
    <row r="374" spans="1:2" ht="12.75" x14ac:dyDescent="0.2">
      <c r="A374" s="1"/>
      <c r="B374" s="1"/>
    </row>
    <row r="375" spans="1:2" ht="12.75" x14ac:dyDescent="0.2">
      <c r="A375" s="1"/>
      <c r="B375" s="1"/>
    </row>
    <row r="376" spans="1:2" ht="12.75" x14ac:dyDescent="0.2">
      <c r="A376" s="1"/>
      <c r="B376" s="1"/>
    </row>
    <row r="377" spans="1:2" ht="12.75" x14ac:dyDescent="0.2">
      <c r="A377" s="1"/>
      <c r="B377" s="1"/>
    </row>
    <row r="378" spans="1:2" ht="12.75" x14ac:dyDescent="0.2">
      <c r="A378" s="1"/>
      <c r="B378" s="1"/>
    </row>
    <row r="379" spans="1:2" ht="12.75" x14ac:dyDescent="0.2">
      <c r="A379" s="1"/>
      <c r="B379" s="1"/>
    </row>
    <row r="380" spans="1:2" ht="12.75" x14ac:dyDescent="0.2">
      <c r="A380" s="1"/>
      <c r="B380" s="1"/>
    </row>
    <row r="381" spans="1:2" ht="12.75" x14ac:dyDescent="0.2">
      <c r="A381" s="1"/>
      <c r="B381" s="1"/>
    </row>
    <row r="382" spans="1:2" ht="12.75" x14ac:dyDescent="0.2">
      <c r="A382" s="1"/>
      <c r="B382" s="1"/>
    </row>
    <row r="383" spans="1:2" ht="12.75" x14ac:dyDescent="0.2">
      <c r="A383" s="1"/>
      <c r="B383" s="1"/>
    </row>
    <row r="384" spans="1:2" ht="12.75" x14ac:dyDescent="0.2">
      <c r="A384" s="1"/>
      <c r="B384" s="1"/>
    </row>
    <row r="385" spans="1:2" ht="12.75" x14ac:dyDescent="0.2">
      <c r="A385" s="1"/>
      <c r="B385" s="1"/>
    </row>
    <row r="386" spans="1:2" ht="12.75" x14ac:dyDescent="0.2">
      <c r="A386" s="1"/>
      <c r="B386" s="1"/>
    </row>
    <row r="387" spans="1:2" ht="12.75" x14ac:dyDescent="0.2">
      <c r="A387" s="1"/>
      <c r="B387" s="1"/>
    </row>
    <row r="388" spans="1:2" ht="12.75" x14ac:dyDescent="0.2">
      <c r="A388" s="1"/>
      <c r="B388" s="1"/>
    </row>
    <row r="389" spans="1:2" ht="12.75" x14ac:dyDescent="0.2">
      <c r="A389" s="1"/>
      <c r="B389" s="1"/>
    </row>
    <row r="390" spans="1:2" ht="12.75" x14ac:dyDescent="0.2">
      <c r="A390" s="1"/>
      <c r="B390" s="1"/>
    </row>
    <row r="391" spans="1:2" ht="12.75" x14ac:dyDescent="0.2">
      <c r="A391" s="1"/>
      <c r="B391" s="1"/>
    </row>
    <row r="392" spans="1:2" ht="12.75" x14ac:dyDescent="0.2">
      <c r="A392" s="1"/>
      <c r="B392" s="1"/>
    </row>
    <row r="393" spans="1:2" ht="12.75" x14ac:dyDescent="0.2">
      <c r="A393" s="1"/>
      <c r="B393" s="1"/>
    </row>
    <row r="394" spans="1:2" ht="12.75" x14ac:dyDescent="0.2">
      <c r="A394" s="1"/>
      <c r="B394" s="1"/>
    </row>
    <row r="395" spans="1:2" ht="12.75" x14ac:dyDescent="0.2">
      <c r="A395" s="1"/>
      <c r="B395" s="1"/>
    </row>
    <row r="396" spans="1:2" ht="12.75" x14ac:dyDescent="0.2">
      <c r="A396" s="1"/>
      <c r="B396" s="1"/>
    </row>
    <row r="397" spans="1:2" ht="12.75" x14ac:dyDescent="0.2">
      <c r="A397" s="1"/>
      <c r="B397" s="1"/>
    </row>
    <row r="398" spans="1:2" ht="12.75" x14ac:dyDescent="0.2">
      <c r="A398" s="1"/>
      <c r="B398" s="1"/>
    </row>
    <row r="399" spans="1:2" ht="12.75" x14ac:dyDescent="0.2">
      <c r="A399" s="1"/>
      <c r="B399" s="1"/>
    </row>
    <row r="400" spans="1:2" ht="12.75" x14ac:dyDescent="0.2">
      <c r="A400" s="1"/>
      <c r="B400" s="1"/>
    </row>
    <row r="401" spans="1:2" ht="12.75" x14ac:dyDescent="0.2">
      <c r="A401" s="1"/>
      <c r="B401" s="1"/>
    </row>
    <row r="402" spans="1:2" ht="12.75" x14ac:dyDescent="0.2">
      <c r="A402" s="1"/>
      <c r="B402" s="1"/>
    </row>
    <row r="403" spans="1:2" ht="12.75" x14ac:dyDescent="0.2">
      <c r="A403" s="1"/>
      <c r="B403" s="1"/>
    </row>
    <row r="404" spans="1:2" ht="12.75" x14ac:dyDescent="0.2">
      <c r="A404" s="1"/>
      <c r="B404" s="1"/>
    </row>
    <row r="405" spans="1:2" ht="12.75" x14ac:dyDescent="0.2">
      <c r="A405" s="1"/>
      <c r="B405" s="1"/>
    </row>
    <row r="406" spans="1:2" ht="12.75" x14ac:dyDescent="0.2">
      <c r="A406" s="1"/>
      <c r="B406" s="1"/>
    </row>
    <row r="407" spans="1:2" ht="12.75" x14ac:dyDescent="0.2">
      <c r="A407" s="1"/>
      <c r="B407" s="1"/>
    </row>
    <row r="408" spans="1:2" ht="12.75" x14ac:dyDescent="0.2">
      <c r="A408" s="1"/>
      <c r="B408" s="1"/>
    </row>
    <row r="409" spans="1:2" ht="12.75" x14ac:dyDescent="0.2">
      <c r="A409" s="1"/>
      <c r="B409" s="1"/>
    </row>
    <row r="410" spans="1:2" ht="12.75" x14ac:dyDescent="0.2">
      <c r="A410" s="1"/>
      <c r="B410" s="1"/>
    </row>
    <row r="411" spans="1:2" ht="12.75" x14ac:dyDescent="0.2">
      <c r="A411" s="1"/>
      <c r="B411" s="1"/>
    </row>
    <row r="412" spans="1:2" ht="12.75" x14ac:dyDescent="0.2">
      <c r="A412" s="1"/>
      <c r="B412" s="1"/>
    </row>
    <row r="413" spans="1:2" ht="12.75" x14ac:dyDescent="0.2">
      <c r="A413" s="1"/>
      <c r="B413" s="1"/>
    </row>
    <row r="414" spans="1:2" ht="12.75" x14ac:dyDescent="0.2">
      <c r="A414" s="1"/>
      <c r="B414" s="1"/>
    </row>
    <row r="415" spans="1:2" ht="12.75" x14ac:dyDescent="0.2">
      <c r="A415" s="1"/>
      <c r="B415" s="1"/>
    </row>
    <row r="416" spans="1:2" ht="12.75" x14ac:dyDescent="0.2">
      <c r="A416" s="1"/>
      <c r="B416" s="1"/>
    </row>
    <row r="417" spans="1:2" ht="12.75" x14ac:dyDescent="0.2">
      <c r="A417" s="1"/>
      <c r="B417" s="1"/>
    </row>
    <row r="418" spans="1:2" ht="12.75" x14ac:dyDescent="0.2">
      <c r="A418" s="1"/>
      <c r="B418" s="1"/>
    </row>
    <row r="419" spans="1:2" ht="12.75" x14ac:dyDescent="0.2">
      <c r="A419" s="1"/>
      <c r="B419" s="1"/>
    </row>
    <row r="420" spans="1:2" ht="12.75" x14ac:dyDescent="0.2">
      <c r="A420" s="1"/>
      <c r="B420" s="1"/>
    </row>
    <row r="421" spans="1:2" ht="12.75" x14ac:dyDescent="0.2">
      <c r="A421" s="1"/>
      <c r="B421" s="1"/>
    </row>
    <row r="422" spans="1:2" ht="12.75" x14ac:dyDescent="0.2">
      <c r="A422" s="1"/>
      <c r="B422" s="1"/>
    </row>
    <row r="423" spans="1:2" ht="12.75" x14ac:dyDescent="0.2">
      <c r="A423" s="1"/>
      <c r="B423" s="1"/>
    </row>
    <row r="424" spans="1:2" ht="12.75" x14ac:dyDescent="0.2">
      <c r="A424" s="1"/>
      <c r="B424" s="1"/>
    </row>
    <row r="425" spans="1:2" ht="12.75" x14ac:dyDescent="0.2">
      <c r="A425" s="1"/>
      <c r="B425" s="1"/>
    </row>
    <row r="426" spans="1:2" ht="12.75" x14ac:dyDescent="0.2">
      <c r="A426" s="1"/>
      <c r="B426" s="1"/>
    </row>
    <row r="427" spans="1:2" ht="12.75" x14ac:dyDescent="0.2">
      <c r="A427" s="1"/>
      <c r="B427" s="1"/>
    </row>
    <row r="428" spans="1:2" ht="12.75" x14ac:dyDescent="0.2">
      <c r="A428" s="1"/>
      <c r="B428" s="1"/>
    </row>
    <row r="429" spans="1:2" ht="12.75" x14ac:dyDescent="0.2">
      <c r="A429" s="1"/>
      <c r="B429" s="1"/>
    </row>
    <row r="430" spans="1:2" ht="12.75" x14ac:dyDescent="0.2">
      <c r="A430" s="1"/>
      <c r="B430" s="1"/>
    </row>
    <row r="431" spans="1:2" ht="12.75" x14ac:dyDescent="0.2">
      <c r="A431" s="1"/>
      <c r="B431" s="1"/>
    </row>
    <row r="432" spans="1:2" ht="12.75" x14ac:dyDescent="0.2">
      <c r="A432" s="1"/>
      <c r="B432" s="1"/>
    </row>
    <row r="433" spans="1:2" ht="12.75" x14ac:dyDescent="0.2">
      <c r="A433" s="1"/>
      <c r="B433" s="1"/>
    </row>
    <row r="434" spans="1:2" ht="12.75" x14ac:dyDescent="0.2">
      <c r="A434" s="1"/>
      <c r="B434" s="1"/>
    </row>
    <row r="435" spans="1:2" ht="12.75" x14ac:dyDescent="0.2">
      <c r="A435" s="1"/>
      <c r="B435" s="1"/>
    </row>
    <row r="436" spans="1:2" ht="12.75" x14ac:dyDescent="0.2">
      <c r="A436" s="1"/>
      <c r="B436" s="1"/>
    </row>
    <row r="437" spans="1:2" ht="12.75" x14ac:dyDescent="0.2">
      <c r="A437" s="1"/>
      <c r="B437" s="1"/>
    </row>
    <row r="438" spans="1:2" ht="12.75" x14ac:dyDescent="0.2">
      <c r="A438" s="1"/>
      <c r="B438" s="1"/>
    </row>
    <row r="439" spans="1:2" ht="12.75" x14ac:dyDescent="0.2">
      <c r="A439" s="1"/>
      <c r="B439" s="1"/>
    </row>
    <row r="440" spans="1:2" ht="12.75" x14ac:dyDescent="0.2">
      <c r="A440" s="1"/>
      <c r="B440" s="1"/>
    </row>
    <row r="441" spans="1:2" ht="12.75" x14ac:dyDescent="0.2">
      <c r="A441" s="1"/>
      <c r="B441" s="1"/>
    </row>
    <row r="442" spans="1:2" ht="12.75" x14ac:dyDescent="0.2">
      <c r="A442" s="1"/>
      <c r="B442" s="1"/>
    </row>
    <row r="443" spans="1:2" ht="12.75" x14ac:dyDescent="0.2">
      <c r="A443" s="1"/>
      <c r="B443" s="1"/>
    </row>
    <row r="444" spans="1:2" ht="12.75" x14ac:dyDescent="0.2">
      <c r="A444" s="1"/>
      <c r="B444" s="1"/>
    </row>
    <row r="445" spans="1:2" ht="12.75" x14ac:dyDescent="0.2">
      <c r="A445" s="1"/>
      <c r="B445" s="1"/>
    </row>
    <row r="446" spans="1:2" ht="12.75" x14ac:dyDescent="0.2">
      <c r="A446" s="1"/>
      <c r="B446" s="1"/>
    </row>
    <row r="447" spans="1:2" ht="12.75" x14ac:dyDescent="0.2">
      <c r="A447" s="1"/>
      <c r="B447" s="1"/>
    </row>
    <row r="448" spans="1:2" ht="12.75" x14ac:dyDescent="0.2">
      <c r="A448" s="1"/>
      <c r="B448" s="1"/>
    </row>
    <row r="449" spans="1:2" ht="12.75" x14ac:dyDescent="0.2">
      <c r="A449" s="1"/>
      <c r="B449" s="1"/>
    </row>
    <row r="450" spans="1:2" ht="12.75" x14ac:dyDescent="0.2">
      <c r="A450" s="1"/>
      <c r="B450" s="1"/>
    </row>
    <row r="451" spans="1:2" ht="12.75" x14ac:dyDescent="0.2">
      <c r="A451" s="1"/>
      <c r="B451" s="1"/>
    </row>
    <row r="452" spans="1:2" ht="12.75" x14ac:dyDescent="0.2">
      <c r="A452" s="1"/>
      <c r="B452" s="1"/>
    </row>
    <row r="453" spans="1:2" ht="12.75" x14ac:dyDescent="0.2">
      <c r="A453" s="1"/>
      <c r="B453" s="1"/>
    </row>
    <row r="454" spans="1:2" ht="12.75" x14ac:dyDescent="0.2">
      <c r="A454" s="1"/>
      <c r="B454" s="1"/>
    </row>
    <row r="455" spans="1:2" ht="12.75" x14ac:dyDescent="0.2">
      <c r="A455" s="1"/>
      <c r="B455" s="1"/>
    </row>
    <row r="456" spans="1:2" ht="12.75" x14ac:dyDescent="0.2">
      <c r="A456" s="1"/>
      <c r="B456" s="1"/>
    </row>
    <row r="457" spans="1:2" ht="12.75" x14ac:dyDescent="0.2">
      <c r="A457" s="1"/>
      <c r="B457" s="1"/>
    </row>
    <row r="458" spans="1:2" ht="12.75" x14ac:dyDescent="0.2">
      <c r="A458" s="1"/>
      <c r="B458" s="1"/>
    </row>
    <row r="459" spans="1:2" ht="12.75" x14ac:dyDescent="0.2">
      <c r="A459" s="1"/>
      <c r="B459" s="1"/>
    </row>
    <row r="460" spans="1:2" ht="12.75" x14ac:dyDescent="0.2">
      <c r="A460" s="1"/>
      <c r="B460" s="1"/>
    </row>
    <row r="461" spans="1:2" ht="12.75" x14ac:dyDescent="0.2">
      <c r="A461" s="1"/>
      <c r="B461" s="1"/>
    </row>
    <row r="462" spans="1:2" ht="12.75" x14ac:dyDescent="0.2">
      <c r="A462" s="1"/>
      <c r="B462" s="1"/>
    </row>
    <row r="463" spans="1:2" ht="12.75" x14ac:dyDescent="0.2">
      <c r="A463" s="1"/>
      <c r="B463" s="1"/>
    </row>
    <row r="464" spans="1:2" ht="12.75" x14ac:dyDescent="0.2">
      <c r="A464" s="1"/>
      <c r="B464" s="1"/>
    </row>
    <row r="465" spans="1:2" ht="12.75" x14ac:dyDescent="0.2">
      <c r="A465" s="1"/>
      <c r="B465" s="1"/>
    </row>
    <row r="466" spans="1:2" ht="12.75" x14ac:dyDescent="0.2">
      <c r="A466" s="1"/>
      <c r="B466" s="1"/>
    </row>
    <row r="467" spans="1:2" ht="12.75" x14ac:dyDescent="0.2">
      <c r="A467" s="1"/>
      <c r="B467" s="1"/>
    </row>
    <row r="468" spans="1:2" ht="12.75" x14ac:dyDescent="0.2">
      <c r="A468" s="1"/>
      <c r="B468" s="1"/>
    </row>
    <row r="469" spans="1:2" ht="12.75" x14ac:dyDescent="0.2">
      <c r="A469" s="1"/>
      <c r="B469" s="1"/>
    </row>
    <row r="470" spans="1:2" ht="12.75" x14ac:dyDescent="0.2">
      <c r="A470" s="1"/>
      <c r="B470" s="1"/>
    </row>
    <row r="471" spans="1:2" ht="12.75" x14ac:dyDescent="0.2">
      <c r="A471" s="1"/>
      <c r="B471" s="1"/>
    </row>
    <row r="472" spans="1:2" ht="12.75" x14ac:dyDescent="0.2">
      <c r="A472" s="1"/>
      <c r="B472" s="1"/>
    </row>
    <row r="473" spans="1:2" ht="12.75" x14ac:dyDescent="0.2">
      <c r="A473" s="1"/>
      <c r="B473" s="1"/>
    </row>
    <row r="474" spans="1:2" ht="12.75" x14ac:dyDescent="0.2">
      <c r="A474" s="1"/>
      <c r="B474" s="1"/>
    </row>
    <row r="475" spans="1:2" ht="12.75" x14ac:dyDescent="0.2">
      <c r="A475" s="1"/>
      <c r="B475" s="1"/>
    </row>
    <row r="476" spans="1:2" ht="12.75" x14ac:dyDescent="0.2">
      <c r="A476" s="1"/>
      <c r="B476" s="1"/>
    </row>
    <row r="477" spans="1:2" ht="12.75" x14ac:dyDescent="0.2">
      <c r="A477" s="1"/>
      <c r="B477" s="1"/>
    </row>
    <row r="478" spans="1:2" ht="12.75" x14ac:dyDescent="0.2">
      <c r="A478" s="1"/>
      <c r="B478" s="1"/>
    </row>
    <row r="479" spans="1:2" ht="12.75" x14ac:dyDescent="0.2">
      <c r="A479" s="1"/>
      <c r="B479" s="1"/>
    </row>
    <row r="480" spans="1:2" ht="12.75" x14ac:dyDescent="0.2">
      <c r="A480" s="1"/>
      <c r="B480" s="1"/>
    </row>
    <row r="481" spans="1:2" ht="12.75" x14ac:dyDescent="0.2">
      <c r="A481" s="1"/>
      <c r="B481" s="1"/>
    </row>
    <row r="482" spans="1:2" ht="12.75" x14ac:dyDescent="0.2">
      <c r="A482" s="1"/>
      <c r="B482" s="1"/>
    </row>
    <row r="483" spans="1:2" ht="12.75" x14ac:dyDescent="0.2">
      <c r="A483" s="1"/>
      <c r="B483" s="1"/>
    </row>
    <row r="484" spans="1:2" ht="12.75" x14ac:dyDescent="0.2">
      <c r="A484" s="1"/>
      <c r="B484" s="1"/>
    </row>
    <row r="485" spans="1:2" ht="12.75" x14ac:dyDescent="0.2">
      <c r="A485" s="1"/>
      <c r="B485" s="1"/>
    </row>
    <row r="486" spans="1:2" ht="12.75" x14ac:dyDescent="0.2">
      <c r="A486" s="1"/>
      <c r="B486" s="1"/>
    </row>
    <row r="487" spans="1:2" ht="12.75" x14ac:dyDescent="0.2">
      <c r="A487" s="1"/>
      <c r="B487" s="1"/>
    </row>
    <row r="488" spans="1:2" ht="12.75" x14ac:dyDescent="0.2">
      <c r="A488" s="1"/>
      <c r="B488" s="1"/>
    </row>
    <row r="489" spans="1:2" ht="12.75" x14ac:dyDescent="0.2">
      <c r="A489" s="1"/>
      <c r="B489" s="1"/>
    </row>
    <row r="490" spans="1:2" ht="12.75" x14ac:dyDescent="0.2">
      <c r="A490" s="1"/>
      <c r="B490" s="1"/>
    </row>
    <row r="491" spans="1:2" ht="12.75" x14ac:dyDescent="0.2">
      <c r="A491" s="1"/>
      <c r="B491" s="1"/>
    </row>
    <row r="492" spans="1:2" ht="12.75" x14ac:dyDescent="0.2">
      <c r="A492" s="1"/>
      <c r="B492" s="1"/>
    </row>
    <row r="493" spans="1:2" ht="12.75" x14ac:dyDescent="0.2">
      <c r="A493" s="1"/>
      <c r="B493" s="1"/>
    </row>
    <row r="494" spans="1:2" ht="12.75" x14ac:dyDescent="0.2">
      <c r="A494" s="1"/>
      <c r="B494" s="1"/>
    </row>
    <row r="495" spans="1:2" ht="12.75" x14ac:dyDescent="0.2">
      <c r="A495" s="1"/>
      <c r="B495" s="1"/>
    </row>
    <row r="496" spans="1:2" ht="12.75" x14ac:dyDescent="0.2">
      <c r="A496" s="1"/>
      <c r="B496" s="1"/>
    </row>
    <row r="497" spans="1:2" ht="12.75" x14ac:dyDescent="0.2">
      <c r="A497" s="1"/>
      <c r="B497" s="1"/>
    </row>
    <row r="498" spans="1:2" ht="12.75" x14ac:dyDescent="0.2">
      <c r="A498" s="1"/>
      <c r="B498" s="1"/>
    </row>
    <row r="499" spans="1:2" ht="12.75" x14ac:dyDescent="0.2">
      <c r="A499" s="1"/>
      <c r="B499" s="1"/>
    </row>
    <row r="500" spans="1:2" ht="12.75" x14ac:dyDescent="0.2">
      <c r="A500" s="1"/>
      <c r="B500" s="1"/>
    </row>
    <row r="501" spans="1:2" ht="12.75" x14ac:dyDescent="0.2">
      <c r="A501" s="1"/>
      <c r="B501" s="1"/>
    </row>
    <row r="502" spans="1:2" ht="12.75" x14ac:dyDescent="0.2">
      <c r="A502" s="1"/>
      <c r="B502" s="1"/>
    </row>
    <row r="503" spans="1:2" ht="12.75" x14ac:dyDescent="0.2">
      <c r="A503" s="1"/>
      <c r="B503" s="1"/>
    </row>
    <row r="504" spans="1:2" ht="12.75" x14ac:dyDescent="0.2">
      <c r="A504" s="1"/>
      <c r="B504" s="1"/>
    </row>
    <row r="505" spans="1:2" ht="12.75" x14ac:dyDescent="0.2">
      <c r="A505" s="1"/>
      <c r="B505" s="1"/>
    </row>
    <row r="506" spans="1:2" ht="12.75" x14ac:dyDescent="0.2">
      <c r="A506" s="1"/>
      <c r="B506" s="1"/>
    </row>
    <row r="507" spans="1:2" ht="12.75" x14ac:dyDescent="0.2">
      <c r="A507" s="1"/>
      <c r="B507" s="1"/>
    </row>
    <row r="508" spans="1:2" ht="12.75" x14ac:dyDescent="0.2">
      <c r="A508" s="1"/>
      <c r="B508" s="1"/>
    </row>
    <row r="509" spans="1:2" ht="12.75" x14ac:dyDescent="0.2">
      <c r="A509" s="1"/>
      <c r="B509" s="1"/>
    </row>
    <row r="510" spans="1:2" ht="12.75" x14ac:dyDescent="0.2">
      <c r="A510" s="1"/>
      <c r="B510" s="1"/>
    </row>
    <row r="511" spans="1:2" ht="12.75" x14ac:dyDescent="0.2">
      <c r="A511" s="1"/>
      <c r="B511" s="1"/>
    </row>
    <row r="512" spans="1:2" ht="12.75" x14ac:dyDescent="0.2">
      <c r="A512" s="1"/>
      <c r="B512" s="1"/>
    </row>
    <row r="513" spans="1:2" ht="12.75" x14ac:dyDescent="0.2">
      <c r="A513" s="1"/>
      <c r="B513" s="1"/>
    </row>
    <row r="514" spans="1:2" ht="12.75" x14ac:dyDescent="0.2">
      <c r="A514" s="1"/>
      <c r="B514" s="1"/>
    </row>
    <row r="515" spans="1:2" ht="12.75" x14ac:dyDescent="0.2">
      <c r="A515" s="1"/>
      <c r="B515" s="1"/>
    </row>
    <row r="516" spans="1:2" ht="12.75" x14ac:dyDescent="0.2">
      <c r="A516" s="1"/>
      <c r="B516" s="1"/>
    </row>
    <row r="517" spans="1:2" ht="12.75" x14ac:dyDescent="0.2">
      <c r="A517" s="1"/>
      <c r="B517" s="1"/>
    </row>
    <row r="518" spans="1:2" ht="12.75" x14ac:dyDescent="0.2">
      <c r="A518" s="1"/>
      <c r="B518" s="1"/>
    </row>
    <row r="519" spans="1:2" ht="12.75" x14ac:dyDescent="0.2">
      <c r="A519" s="1"/>
      <c r="B519" s="1"/>
    </row>
    <row r="520" spans="1:2" ht="12.75" x14ac:dyDescent="0.2">
      <c r="A520" s="1"/>
      <c r="B520" s="1"/>
    </row>
    <row r="521" spans="1:2" ht="12.75" x14ac:dyDescent="0.2">
      <c r="A521" s="1"/>
      <c r="B521" s="1"/>
    </row>
    <row r="522" spans="1:2" ht="12.75" x14ac:dyDescent="0.2">
      <c r="A522" s="1"/>
      <c r="B522" s="1"/>
    </row>
    <row r="523" spans="1:2" ht="12.75" x14ac:dyDescent="0.2">
      <c r="A523" s="1"/>
      <c r="B523" s="1"/>
    </row>
    <row r="524" spans="1:2" ht="12.75" x14ac:dyDescent="0.2">
      <c r="A524" s="1"/>
      <c r="B524" s="1"/>
    </row>
    <row r="525" spans="1:2" ht="12.75" x14ac:dyDescent="0.2">
      <c r="A525" s="1"/>
      <c r="B525" s="1"/>
    </row>
    <row r="526" spans="1:2" ht="12.75" x14ac:dyDescent="0.2">
      <c r="A526" s="1"/>
      <c r="B526" s="1"/>
    </row>
    <row r="527" spans="1:2" ht="12.75" x14ac:dyDescent="0.2">
      <c r="A527" s="1"/>
      <c r="B527" s="1"/>
    </row>
    <row r="528" spans="1:2" ht="12.75" x14ac:dyDescent="0.2">
      <c r="A528" s="1"/>
      <c r="B528" s="1"/>
    </row>
    <row r="529" spans="1:2" ht="12.75" x14ac:dyDescent="0.2">
      <c r="A529" s="1"/>
      <c r="B529" s="1"/>
    </row>
    <row r="530" spans="1:2" ht="12.75" x14ac:dyDescent="0.2">
      <c r="A530" s="1"/>
      <c r="B530" s="1"/>
    </row>
    <row r="531" spans="1:2" ht="12.75" x14ac:dyDescent="0.2">
      <c r="A531" s="1"/>
      <c r="B531" s="1"/>
    </row>
    <row r="532" spans="1:2" ht="12.75" x14ac:dyDescent="0.2">
      <c r="A532" s="1"/>
      <c r="B532" s="1"/>
    </row>
    <row r="533" spans="1:2" ht="12.75" x14ac:dyDescent="0.2">
      <c r="A533" s="1"/>
      <c r="B533" s="1"/>
    </row>
    <row r="534" spans="1:2" ht="12.75" x14ac:dyDescent="0.2">
      <c r="A534" s="1"/>
      <c r="B534" s="1"/>
    </row>
    <row r="535" spans="1:2" ht="12.75" x14ac:dyDescent="0.2">
      <c r="A535" s="1"/>
      <c r="B535" s="1"/>
    </row>
    <row r="536" spans="1:2" ht="12.75" x14ac:dyDescent="0.2">
      <c r="A536" s="1"/>
      <c r="B536" s="1"/>
    </row>
    <row r="537" spans="1:2" ht="12.75" x14ac:dyDescent="0.2">
      <c r="A537" s="1"/>
      <c r="B537" s="1"/>
    </row>
    <row r="538" spans="1:2" ht="12.75" x14ac:dyDescent="0.2">
      <c r="A538" s="1"/>
      <c r="B538" s="1"/>
    </row>
    <row r="539" spans="1:2" ht="12.75" x14ac:dyDescent="0.2">
      <c r="A539" s="1"/>
      <c r="B539" s="1"/>
    </row>
    <row r="540" spans="1:2" ht="12.75" x14ac:dyDescent="0.2">
      <c r="A540" s="1"/>
      <c r="B540" s="1"/>
    </row>
    <row r="541" spans="1:2" ht="12.75" x14ac:dyDescent="0.2">
      <c r="A541" s="1"/>
      <c r="B541" s="1"/>
    </row>
    <row r="542" spans="1:2" ht="12.75" x14ac:dyDescent="0.2">
      <c r="A542" s="1"/>
      <c r="B542" s="1"/>
    </row>
    <row r="543" spans="1:2" ht="12.75" x14ac:dyDescent="0.2">
      <c r="A543" s="1"/>
      <c r="B543" s="1"/>
    </row>
    <row r="544" spans="1:2" ht="12.75" x14ac:dyDescent="0.2">
      <c r="A544" s="1"/>
      <c r="B544" s="1"/>
    </row>
    <row r="545" spans="1:2" ht="12.75" x14ac:dyDescent="0.2">
      <c r="A545" s="1"/>
      <c r="B545" s="1"/>
    </row>
    <row r="546" spans="1:2" ht="12.75" x14ac:dyDescent="0.2">
      <c r="A546" s="1"/>
      <c r="B546" s="1"/>
    </row>
    <row r="547" spans="1:2" ht="12.75" x14ac:dyDescent="0.2">
      <c r="A547" s="1"/>
      <c r="B547" s="1"/>
    </row>
    <row r="548" spans="1:2" ht="12.75" x14ac:dyDescent="0.2">
      <c r="A548" s="1"/>
      <c r="B548" s="1"/>
    </row>
    <row r="549" spans="1:2" ht="12.75" x14ac:dyDescent="0.2">
      <c r="A549" s="1"/>
      <c r="B549" s="1"/>
    </row>
    <row r="550" spans="1:2" ht="12.75" x14ac:dyDescent="0.2">
      <c r="A550" s="1"/>
      <c r="B550" s="1"/>
    </row>
    <row r="551" spans="1:2" ht="12.75" x14ac:dyDescent="0.2">
      <c r="A551" s="1"/>
      <c r="B551" s="1"/>
    </row>
    <row r="552" spans="1:2" ht="12.75" x14ac:dyDescent="0.2">
      <c r="A552" s="1"/>
      <c r="B552" s="1"/>
    </row>
    <row r="553" spans="1:2" ht="12.75" x14ac:dyDescent="0.2">
      <c r="A553" s="1"/>
      <c r="B553" s="1"/>
    </row>
    <row r="554" spans="1:2" ht="12.75" x14ac:dyDescent="0.2">
      <c r="A554" s="1"/>
      <c r="B554" s="1"/>
    </row>
    <row r="555" spans="1:2" ht="12.75" x14ac:dyDescent="0.2">
      <c r="A555" s="1"/>
      <c r="B555" s="1"/>
    </row>
    <row r="556" spans="1:2" ht="12.75" x14ac:dyDescent="0.2">
      <c r="A556" s="1"/>
      <c r="B556" s="1"/>
    </row>
    <row r="557" spans="1:2" ht="12.75" x14ac:dyDescent="0.2">
      <c r="A557" s="1"/>
      <c r="B557" s="1"/>
    </row>
    <row r="558" spans="1:2" ht="12.75" x14ac:dyDescent="0.2">
      <c r="A558" s="1"/>
      <c r="B558" s="1"/>
    </row>
    <row r="559" spans="1:2" ht="12.75" x14ac:dyDescent="0.2">
      <c r="A559" s="1"/>
      <c r="B559" s="1"/>
    </row>
    <row r="560" spans="1:2" ht="12.75" x14ac:dyDescent="0.2">
      <c r="A560" s="1"/>
      <c r="B560" s="1"/>
    </row>
    <row r="561" spans="1:2" ht="12.75" x14ac:dyDescent="0.2">
      <c r="A561" s="1"/>
      <c r="B561" s="1"/>
    </row>
    <row r="562" spans="1:2" ht="12.75" x14ac:dyDescent="0.2">
      <c r="A562" s="1"/>
      <c r="B562" s="1"/>
    </row>
    <row r="563" spans="1:2" ht="12.75" x14ac:dyDescent="0.2">
      <c r="A563" s="1"/>
      <c r="B563" s="1"/>
    </row>
    <row r="564" spans="1:2" ht="12.75" x14ac:dyDescent="0.2">
      <c r="A564" s="1"/>
      <c r="B564" s="1"/>
    </row>
    <row r="565" spans="1:2" ht="12.75" x14ac:dyDescent="0.2">
      <c r="A565" s="1"/>
      <c r="B565" s="1"/>
    </row>
    <row r="566" spans="1:2" ht="12.75" x14ac:dyDescent="0.2">
      <c r="A566" s="1"/>
      <c r="B566" s="1"/>
    </row>
    <row r="567" spans="1:2" ht="12.75" x14ac:dyDescent="0.2">
      <c r="A567" s="1"/>
      <c r="B567" s="1"/>
    </row>
    <row r="568" spans="1:2" ht="12.75" x14ac:dyDescent="0.2">
      <c r="A568" s="1"/>
      <c r="B568" s="1"/>
    </row>
    <row r="569" spans="1:2" ht="12.75" x14ac:dyDescent="0.2">
      <c r="A569" s="1"/>
      <c r="B569" s="1"/>
    </row>
    <row r="570" spans="1:2" ht="12.75" x14ac:dyDescent="0.2">
      <c r="A570" s="1"/>
      <c r="B570" s="1"/>
    </row>
    <row r="571" spans="1:2" ht="12.75" x14ac:dyDescent="0.2">
      <c r="A571" s="1"/>
      <c r="B571" s="1"/>
    </row>
    <row r="572" spans="1:2" ht="12.75" x14ac:dyDescent="0.2">
      <c r="A572" s="1"/>
      <c r="B572" s="1"/>
    </row>
    <row r="573" spans="1:2" ht="12.75" x14ac:dyDescent="0.2">
      <c r="A573" s="1"/>
      <c r="B573" s="1"/>
    </row>
    <row r="574" spans="1:2" ht="12.75" x14ac:dyDescent="0.2">
      <c r="A574" s="1"/>
      <c r="B574" s="1"/>
    </row>
    <row r="575" spans="1:2" ht="12.75" x14ac:dyDescent="0.2">
      <c r="A575" s="1"/>
      <c r="B575" s="1"/>
    </row>
    <row r="576" spans="1:2" ht="12.75" x14ac:dyDescent="0.2">
      <c r="A576" s="1"/>
      <c r="B576" s="1"/>
    </row>
    <row r="577" spans="1:2" ht="12.75" x14ac:dyDescent="0.2">
      <c r="A577" s="1"/>
      <c r="B577" s="1"/>
    </row>
    <row r="578" spans="1:2" ht="12.75" x14ac:dyDescent="0.2">
      <c r="A578" s="1"/>
      <c r="B578" s="1"/>
    </row>
    <row r="579" spans="1:2" ht="12.75" x14ac:dyDescent="0.2">
      <c r="A579" s="1"/>
      <c r="B579" s="1"/>
    </row>
    <row r="580" spans="1:2" ht="12.75" x14ac:dyDescent="0.2">
      <c r="A580" s="1"/>
      <c r="B580" s="1"/>
    </row>
    <row r="581" spans="1:2" ht="12.75" x14ac:dyDescent="0.2">
      <c r="A581" s="1"/>
      <c r="B581" s="1"/>
    </row>
    <row r="582" spans="1:2" ht="12.75" x14ac:dyDescent="0.2">
      <c r="A582" s="1"/>
      <c r="B582" s="1"/>
    </row>
    <row r="583" spans="1:2" ht="12.75" x14ac:dyDescent="0.2">
      <c r="A583" s="1"/>
      <c r="B583" s="1"/>
    </row>
    <row r="584" spans="1:2" ht="12.75" x14ac:dyDescent="0.2">
      <c r="A584" s="1"/>
      <c r="B584" s="1"/>
    </row>
    <row r="585" spans="1:2" ht="12.75" x14ac:dyDescent="0.2">
      <c r="A585" s="1"/>
      <c r="B585" s="1"/>
    </row>
    <row r="586" spans="1:2" ht="12.75" x14ac:dyDescent="0.2">
      <c r="A586" s="1"/>
      <c r="B586" s="1"/>
    </row>
    <row r="587" spans="1:2" ht="12.75" x14ac:dyDescent="0.2">
      <c r="A587" s="1"/>
      <c r="B587" s="1"/>
    </row>
    <row r="588" spans="1:2" ht="12.75" x14ac:dyDescent="0.2">
      <c r="A588" s="1"/>
      <c r="B588" s="1"/>
    </row>
    <row r="589" spans="1:2" ht="12.75" x14ac:dyDescent="0.2">
      <c r="A589" s="1"/>
      <c r="B589" s="1"/>
    </row>
    <row r="590" spans="1:2" ht="12.75" x14ac:dyDescent="0.2">
      <c r="A590" s="1"/>
      <c r="B590" s="1"/>
    </row>
    <row r="591" spans="1:2" ht="12.75" x14ac:dyDescent="0.2">
      <c r="A591" s="1"/>
      <c r="B591" s="1"/>
    </row>
    <row r="592" spans="1:2" ht="12.75" x14ac:dyDescent="0.2">
      <c r="A592" s="1"/>
      <c r="B592" s="1"/>
    </row>
    <row r="593" spans="1:2" ht="12.75" x14ac:dyDescent="0.2">
      <c r="A593" s="1"/>
      <c r="B593" s="1"/>
    </row>
    <row r="594" spans="1:2" ht="12.75" x14ac:dyDescent="0.2">
      <c r="A594" s="1"/>
      <c r="B594" s="1"/>
    </row>
    <row r="595" spans="1:2" ht="12.75" x14ac:dyDescent="0.2">
      <c r="A595" s="1"/>
      <c r="B595" s="1"/>
    </row>
    <row r="596" spans="1:2" ht="12.75" x14ac:dyDescent="0.2">
      <c r="A596" s="1"/>
      <c r="B596" s="1"/>
    </row>
    <row r="597" spans="1:2" ht="12.75" x14ac:dyDescent="0.2">
      <c r="A597" s="1"/>
      <c r="B597" s="1"/>
    </row>
    <row r="598" spans="1:2" ht="12.75" x14ac:dyDescent="0.2">
      <c r="A598" s="1"/>
      <c r="B598" s="1"/>
    </row>
    <row r="599" spans="1:2" ht="12.75" x14ac:dyDescent="0.2">
      <c r="A599" s="1"/>
      <c r="B599" s="1"/>
    </row>
    <row r="600" spans="1:2" ht="12.75" x14ac:dyDescent="0.2">
      <c r="A600" s="1"/>
      <c r="B600" s="1"/>
    </row>
    <row r="601" spans="1:2" ht="12.75" x14ac:dyDescent="0.2">
      <c r="A601" s="1"/>
      <c r="B601" s="1"/>
    </row>
    <row r="602" spans="1:2" ht="12.75" x14ac:dyDescent="0.2">
      <c r="A602" s="1"/>
      <c r="B602" s="1"/>
    </row>
    <row r="603" spans="1:2" ht="12.75" x14ac:dyDescent="0.2">
      <c r="A603" s="1"/>
      <c r="B603" s="1"/>
    </row>
    <row r="604" spans="1:2" ht="12.75" x14ac:dyDescent="0.2">
      <c r="A604" s="1"/>
      <c r="B604" s="1"/>
    </row>
    <row r="605" spans="1:2" ht="12.75" x14ac:dyDescent="0.2">
      <c r="A605" s="1"/>
      <c r="B605" s="1"/>
    </row>
    <row r="606" spans="1:2" ht="12.75" x14ac:dyDescent="0.2">
      <c r="A606" s="1"/>
      <c r="B606" s="1"/>
    </row>
    <row r="607" spans="1:2" ht="12.75" x14ac:dyDescent="0.2">
      <c r="A607" s="1"/>
      <c r="B607" s="1"/>
    </row>
    <row r="608" spans="1:2" ht="12.75" x14ac:dyDescent="0.2">
      <c r="A608" s="1"/>
      <c r="B608" s="1"/>
    </row>
    <row r="609" spans="1:2" ht="12.75" x14ac:dyDescent="0.2">
      <c r="A609" s="1"/>
      <c r="B609" s="1"/>
    </row>
    <row r="610" spans="1:2" ht="12.75" x14ac:dyDescent="0.2">
      <c r="A610" s="1"/>
      <c r="B610" s="1"/>
    </row>
    <row r="611" spans="1:2" ht="12.75" x14ac:dyDescent="0.2">
      <c r="A611" s="1"/>
      <c r="B611" s="1"/>
    </row>
    <row r="612" spans="1:2" ht="12.75" x14ac:dyDescent="0.2">
      <c r="A612" s="1"/>
      <c r="B612" s="1"/>
    </row>
    <row r="613" spans="1:2" ht="12.75" x14ac:dyDescent="0.2">
      <c r="A613" s="1"/>
      <c r="B613" s="1"/>
    </row>
    <row r="614" spans="1:2" ht="12.75" x14ac:dyDescent="0.2">
      <c r="A614" s="1"/>
      <c r="B614" s="1"/>
    </row>
    <row r="615" spans="1:2" ht="12.75" x14ac:dyDescent="0.2">
      <c r="A615" s="1"/>
      <c r="B615" s="1"/>
    </row>
    <row r="616" spans="1:2" ht="12.75" x14ac:dyDescent="0.2">
      <c r="A616" s="1"/>
      <c r="B616" s="1"/>
    </row>
    <row r="617" spans="1:2" ht="12.75" x14ac:dyDescent="0.2">
      <c r="A617" s="1"/>
      <c r="B617" s="1"/>
    </row>
    <row r="618" spans="1:2" ht="12.75" x14ac:dyDescent="0.2">
      <c r="A618" s="1"/>
      <c r="B618" s="1"/>
    </row>
    <row r="619" spans="1:2" ht="12.75" x14ac:dyDescent="0.2">
      <c r="A619" s="1"/>
      <c r="B619" s="1"/>
    </row>
    <row r="620" spans="1:2" ht="12.75" x14ac:dyDescent="0.2">
      <c r="A620" s="1"/>
      <c r="B620" s="1"/>
    </row>
    <row r="621" spans="1:2" ht="12.75" x14ac:dyDescent="0.2">
      <c r="A621" s="1"/>
      <c r="B621" s="1"/>
    </row>
    <row r="622" spans="1:2" ht="12.75" x14ac:dyDescent="0.2">
      <c r="A622" s="1"/>
      <c r="B622" s="1"/>
    </row>
    <row r="623" spans="1:2" ht="12.75" x14ac:dyDescent="0.2">
      <c r="A623" s="1"/>
      <c r="B623" s="1"/>
    </row>
    <row r="624" spans="1:2" ht="12.75" x14ac:dyDescent="0.2">
      <c r="A624" s="1"/>
      <c r="B624" s="1"/>
    </row>
    <row r="625" spans="1:2" ht="12.75" x14ac:dyDescent="0.2">
      <c r="A625" s="1"/>
      <c r="B625" s="1"/>
    </row>
    <row r="626" spans="1:2" ht="12.75" x14ac:dyDescent="0.2">
      <c r="A626" s="1"/>
      <c r="B626" s="1"/>
    </row>
    <row r="627" spans="1:2" ht="12.75" x14ac:dyDescent="0.2">
      <c r="A627" s="1"/>
      <c r="B627" s="1"/>
    </row>
    <row r="628" spans="1:2" ht="12.75" x14ac:dyDescent="0.2">
      <c r="A628" s="1"/>
      <c r="B628" s="1"/>
    </row>
    <row r="629" spans="1:2" ht="12.75" x14ac:dyDescent="0.2">
      <c r="A629" s="1"/>
      <c r="B629" s="1"/>
    </row>
    <row r="630" spans="1:2" ht="12.75" x14ac:dyDescent="0.2">
      <c r="A630" s="1"/>
      <c r="B630" s="1"/>
    </row>
    <row r="631" spans="1:2" ht="12.75" x14ac:dyDescent="0.2">
      <c r="A631" s="1"/>
      <c r="B631" s="1"/>
    </row>
    <row r="632" spans="1:2" ht="12.75" x14ac:dyDescent="0.2">
      <c r="A632" s="1"/>
      <c r="B632" s="1"/>
    </row>
    <row r="633" spans="1:2" ht="12.75" x14ac:dyDescent="0.2">
      <c r="A633" s="1"/>
      <c r="B633" s="1"/>
    </row>
    <row r="634" spans="1:2" ht="12.75" x14ac:dyDescent="0.2">
      <c r="A634" s="1"/>
      <c r="B634" s="1"/>
    </row>
    <row r="635" spans="1:2" ht="12.75" x14ac:dyDescent="0.2">
      <c r="A635" s="1"/>
      <c r="B635" s="1"/>
    </row>
    <row r="636" spans="1:2" ht="12.75" x14ac:dyDescent="0.2">
      <c r="A636" s="1"/>
      <c r="B636" s="1"/>
    </row>
    <row r="637" spans="1:2" ht="12.75" x14ac:dyDescent="0.2">
      <c r="A637" s="1"/>
      <c r="B637" s="1"/>
    </row>
    <row r="638" spans="1:2" ht="12.75" x14ac:dyDescent="0.2">
      <c r="A638" s="1"/>
      <c r="B638" s="1"/>
    </row>
    <row r="639" spans="1:2" ht="12.75" x14ac:dyDescent="0.2">
      <c r="A639" s="1"/>
      <c r="B639" s="1"/>
    </row>
    <row r="640" spans="1:2" ht="12.75" x14ac:dyDescent="0.2">
      <c r="A640" s="1"/>
      <c r="B640" s="1"/>
    </row>
    <row r="641" spans="1:2" ht="12.75" x14ac:dyDescent="0.2">
      <c r="A641" s="1"/>
      <c r="B641" s="1"/>
    </row>
    <row r="642" spans="1:2" ht="12.75" x14ac:dyDescent="0.2">
      <c r="A642" s="1"/>
      <c r="B642" s="1"/>
    </row>
    <row r="643" spans="1:2" ht="12.75" x14ac:dyDescent="0.2">
      <c r="A643" s="1"/>
      <c r="B643" s="1"/>
    </row>
    <row r="644" spans="1:2" ht="12.75" x14ac:dyDescent="0.2">
      <c r="A644" s="1"/>
      <c r="B644" s="1"/>
    </row>
    <row r="645" spans="1:2" ht="12.75" x14ac:dyDescent="0.2">
      <c r="A645" s="1"/>
      <c r="B645" s="1"/>
    </row>
    <row r="646" spans="1:2" ht="12.75" x14ac:dyDescent="0.2">
      <c r="A646" s="1"/>
      <c r="B646" s="1"/>
    </row>
    <row r="647" spans="1:2" ht="12.75" x14ac:dyDescent="0.2">
      <c r="A647" s="1"/>
      <c r="B647" s="1"/>
    </row>
    <row r="648" spans="1:2" ht="12.75" x14ac:dyDescent="0.2">
      <c r="A648" s="1"/>
      <c r="B648" s="1"/>
    </row>
    <row r="649" spans="1:2" ht="12.75" x14ac:dyDescent="0.2">
      <c r="A649" s="1"/>
      <c r="B649" s="1"/>
    </row>
    <row r="650" spans="1:2" ht="12.75" x14ac:dyDescent="0.2">
      <c r="A650" s="1"/>
      <c r="B650" s="1"/>
    </row>
    <row r="651" spans="1:2" ht="12.75" x14ac:dyDescent="0.2">
      <c r="A651" s="1"/>
      <c r="B651" s="1"/>
    </row>
    <row r="652" spans="1:2" ht="12.75" x14ac:dyDescent="0.2">
      <c r="A652" s="1"/>
      <c r="B652" s="1"/>
    </row>
    <row r="653" spans="1:2" ht="12.75" x14ac:dyDescent="0.2">
      <c r="A653" s="1"/>
      <c r="B653" s="1"/>
    </row>
    <row r="654" spans="1:2" ht="12.75" x14ac:dyDescent="0.2">
      <c r="A654" s="1"/>
      <c r="B654" s="1"/>
    </row>
    <row r="655" spans="1:2" ht="12.75" x14ac:dyDescent="0.2">
      <c r="A655" s="1"/>
      <c r="B655" s="1"/>
    </row>
    <row r="656" spans="1:2" ht="12.75" x14ac:dyDescent="0.2">
      <c r="A656" s="1"/>
      <c r="B656" s="1"/>
    </row>
    <row r="657" spans="1:2" ht="12.75" x14ac:dyDescent="0.2">
      <c r="A657" s="1"/>
      <c r="B657" s="1"/>
    </row>
    <row r="658" spans="1:2" ht="12.75" x14ac:dyDescent="0.2">
      <c r="A658" s="1"/>
      <c r="B658" s="1"/>
    </row>
    <row r="659" spans="1:2" ht="12.75" x14ac:dyDescent="0.2">
      <c r="A659" s="1"/>
      <c r="B659" s="1"/>
    </row>
    <row r="660" spans="1:2" ht="12.75" x14ac:dyDescent="0.2">
      <c r="A660" s="1"/>
      <c r="B660" s="1"/>
    </row>
    <row r="661" spans="1:2" ht="12.75" x14ac:dyDescent="0.2">
      <c r="A661" s="1"/>
      <c r="B661" s="1"/>
    </row>
    <row r="662" spans="1:2" ht="12.75" x14ac:dyDescent="0.2">
      <c r="A662" s="1"/>
      <c r="B662" s="1"/>
    </row>
    <row r="663" spans="1:2" ht="12.75" x14ac:dyDescent="0.2">
      <c r="A663" s="1"/>
      <c r="B663" s="1"/>
    </row>
    <row r="664" spans="1:2" ht="12.75" x14ac:dyDescent="0.2">
      <c r="A664" s="1"/>
      <c r="B664" s="1"/>
    </row>
    <row r="665" spans="1:2" ht="12.75" x14ac:dyDescent="0.2">
      <c r="A665" s="1"/>
      <c r="B665" s="1"/>
    </row>
    <row r="666" spans="1:2" ht="12.75" x14ac:dyDescent="0.2">
      <c r="A666" s="1"/>
      <c r="B666" s="1"/>
    </row>
    <row r="667" spans="1:2" ht="12.75" x14ac:dyDescent="0.2">
      <c r="A667" s="1"/>
      <c r="B667" s="1"/>
    </row>
    <row r="668" spans="1:2" ht="12.75" x14ac:dyDescent="0.2">
      <c r="A668" s="1"/>
      <c r="B668" s="1"/>
    </row>
    <row r="669" spans="1:2" ht="12.75" x14ac:dyDescent="0.2">
      <c r="A669" s="1"/>
      <c r="B669" s="1"/>
    </row>
    <row r="670" spans="1:2" ht="12.75" x14ac:dyDescent="0.2">
      <c r="A670" s="1"/>
      <c r="B670" s="1"/>
    </row>
    <row r="671" spans="1:2" ht="12.75" x14ac:dyDescent="0.2">
      <c r="A671" s="1"/>
      <c r="B671" s="1"/>
    </row>
    <row r="672" spans="1:2" ht="12.75" x14ac:dyDescent="0.2">
      <c r="A672" s="1"/>
      <c r="B672" s="1"/>
    </row>
    <row r="673" spans="1:2" ht="12.75" x14ac:dyDescent="0.2">
      <c r="A673" s="1"/>
      <c r="B673" s="1"/>
    </row>
    <row r="674" spans="1:2" ht="12.75" x14ac:dyDescent="0.2">
      <c r="A674" s="1"/>
      <c r="B674" s="1"/>
    </row>
    <row r="675" spans="1:2" ht="12.75" x14ac:dyDescent="0.2">
      <c r="A675" s="1"/>
      <c r="B675" s="1"/>
    </row>
    <row r="676" spans="1:2" ht="12.75" x14ac:dyDescent="0.2">
      <c r="A676" s="1"/>
      <c r="B676" s="1"/>
    </row>
    <row r="677" spans="1:2" ht="12.75" x14ac:dyDescent="0.2">
      <c r="A677" s="1"/>
      <c r="B677" s="1"/>
    </row>
    <row r="678" spans="1:2" ht="12.75" x14ac:dyDescent="0.2">
      <c r="A678" s="1"/>
      <c r="B678" s="1"/>
    </row>
    <row r="679" spans="1:2" ht="12.75" x14ac:dyDescent="0.2">
      <c r="A679" s="1"/>
      <c r="B679" s="1"/>
    </row>
    <row r="680" spans="1:2" ht="12.75" x14ac:dyDescent="0.2">
      <c r="A680" s="1"/>
      <c r="B680" s="1"/>
    </row>
    <row r="681" spans="1:2" ht="12.75" x14ac:dyDescent="0.2">
      <c r="A681" s="1"/>
      <c r="B681" s="1"/>
    </row>
    <row r="682" spans="1:2" ht="12.75" x14ac:dyDescent="0.2">
      <c r="A682" s="1"/>
      <c r="B682" s="1"/>
    </row>
    <row r="683" spans="1:2" ht="12.75" x14ac:dyDescent="0.2">
      <c r="A683" s="1"/>
      <c r="B683" s="1"/>
    </row>
    <row r="684" spans="1:2" ht="12.75" x14ac:dyDescent="0.2">
      <c r="A684" s="1"/>
      <c r="B684" s="1"/>
    </row>
    <row r="685" spans="1:2" ht="12.75" x14ac:dyDescent="0.2">
      <c r="A685" s="1"/>
      <c r="B685" s="1"/>
    </row>
    <row r="686" spans="1:2" ht="12.75" x14ac:dyDescent="0.2">
      <c r="A686" s="1"/>
      <c r="B686" s="1"/>
    </row>
    <row r="687" spans="1:2" ht="12.75" x14ac:dyDescent="0.2">
      <c r="A687" s="1"/>
      <c r="B687" s="1"/>
    </row>
    <row r="688" spans="1:2" ht="12.75" x14ac:dyDescent="0.2">
      <c r="A688" s="1"/>
      <c r="B688" s="1"/>
    </row>
    <row r="689" spans="1:2" ht="12.75" x14ac:dyDescent="0.2">
      <c r="A689" s="1"/>
      <c r="B689" s="1"/>
    </row>
    <row r="690" spans="1:2" ht="12.75" x14ac:dyDescent="0.2">
      <c r="A690" s="1"/>
      <c r="B690" s="1"/>
    </row>
    <row r="691" spans="1:2" ht="12.75" x14ac:dyDescent="0.2">
      <c r="A691" s="1"/>
      <c r="B691" s="1"/>
    </row>
    <row r="692" spans="1:2" ht="12.75" x14ac:dyDescent="0.2">
      <c r="A692" s="1"/>
      <c r="B692" s="1"/>
    </row>
    <row r="693" spans="1:2" ht="12.75" x14ac:dyDescent="0.2">
      <c r="A693" s="1"/>
      <c r="B693" s="1"/>
    </row>
    <row r="694" spans="1:2" ht="12.75" x14ac:dyDescent="0.2">
      <c r="A694" s="1"/>
      <c r="B694" s="1"/>
    </row>
    <row r="695" spans="1:2" ht="12.75" x14ac:dyDescent="0.2">
      <c r="A695" s="1"/>
      <c r="B695" s="1"/>
    </row>
    <row r="696" spans="1:2" ht="12.75" x14ac:dyDescent="0.2">
      <c r="A696" s="1"/>
      <c r="B696" s="1"/>
    </row>
    <row r="697" spans="1:2" ht="12.75" x14ac:dyDescent="0.2">
      <c r="A697" s="1"/>
      <c r="B697" s="1"/>
    </row>
    <row r="698" spans="1:2" ht="12.75" x14ac:dyDescent="0.2">
      <c r="A698" s="1"/>
      <c r="B698" s="1"/>
    </row>
    <row r="699" spans="1:2" ht="12.75" x14ac:dyDescent="0.2">
      <c r="A699" s="1"/>
      <c r="B699" s="1"/>
    </row>
    <row r="700" spans="1:2" ht="12.75" x14ac:dyDescent="0.2">
      <c r="A700" s="1"/>
      <c r="B700" s="1"/>
    </row>
    <row r="701" spans="1:2" ht="12.75" x14ac:dyDescent="0.2">
      <c r="A701" s="1"/>
      <c r="B701" s="1"/>
    </row>
    <row r="702" spans="1:2" ht="12.75" x14ac:dyDescent="0.2">
      <c r="A702" s="1"/>
      <c r="B702" s="1"/>
    </row>
    <row r="703" spans="1:2" ht="12.75" x14ac:dyDescent="0.2">
      <c r="A703" s="1"/>
      <c r="B703" s="1"/>
    </row>
    <row r="704" spans="1:2" ht="12.75" x14ac:dyDescent="0.2">
      <c r="A704" s="1"/>
      <c r="B704" s="1"/>
    </row>
    <row r="705" spans="1:2" ht="12.75" x14ac:dyDescent="0.2">
      <c r="A705" s="1"/>
      <c r="B705" s="1"/>
    </row>
    <row r="706" spans="1:2" ht="12.75" x14ac:dyDescent="0.2">
      <c r="A706" s="1"/>
      <c r="B706" s="1"/>
    </row>
    <row r="707" spans="1:2" ht="12.75" x14ac:dyDescent="0.2">
      <c r="A707" s="1"/>
      <c r="B707" s="1"/>
    </row>
    <row r="708" spans="1:2" ht="12.75" x14ac:dyDescent="0.2">
      <c r="A708" s="1"/>
      <c r="B708" s="1"/>
    </row>
    <row r="709" spans="1:2" ht="12.75" x14ac:dyDescent="0.2">
      <c r="A709" s="1"/>
      <c r="B709" s="1"/>
    </row>
    <row r="710" spans="1:2" ht="12.75" x14ac:dyDescent="0.2">
      <c r="A710" s="1"/>
      <c r="B710" s="1"/>
    </row>
    <row r="711" spans="1:2" ht="12.75" x14ac:dyDescent="0.2">
      <c r="A711" s="1"/>
      <c r="B711" s="1"/>
    </row>
    <row r="712" spans="1:2" ht="12.75" x14ac:dyDescent="0.2">
      <c r="A712" s="1"/>
      <c r="B712" s="1"/>
    </row>
    <row r="713" spans="1:2" ht="12.75" x14ac:dyDescent="0.2">
      <c r="A713" s="1"/>
      <c r="B713" s="1"/>
    </row>
    <row r="714" spans="1:2" ht="12.75" x14ac:dyDescent="0.2">
      <c r="A714" s="1"/>
      <c r="B714" s="1"/>
    </row>
    <row r="715" spans="1:2" ht="12.75" x14ac:dyDescent="0.2">
      <c r="A715" s="1"/>
      <c r="B715" s="1"/>
    </row>
    <row r="716" spans="1:2" ht="12.75" x14ac:dyDescent="0.2">
      <c r="A716" s="1"/>
      <c r="B716" s="1"/>
    </row>
    <row r="717" spans="1:2" ht="12.75" x14ac:dyDescent="0.2">
      <c r="A717" s="1"/>
      <c r="B717" s="1"/>
    </row>
    <row r="718" spans="1:2" ht="12.75" x14ac:dyDescent="0.2">
      <c r="A718" s="1"/>
      <c r="B718" s="1"/>
    </row>
    <row r="719" spans="1:2" ht="12.75" x14ac:dyDescent="0.2">
      <c r="A719" s="1"/>
      <c r="B719" s="1"/>
    </row>
    <row r="720" spans="1:2" ht="12.75" x14ac:dyDescent="0.2">
      <c r="A720" s="1"/>
      <c r="B720" s="1"/>
    </row>
    <row r="721" spans="1:2" ht="12.75" x14ac:dyDescent="0.2">
      <c r="A721" s="1"/>
      <c r="B721" s="1"/>
    </row>
    <row r="722" spans="1:2" ht="12.75" x14ac:dyDescent="0.2">
      <c r="A722" s="1"/>
      <c r="B722" s="1"/>
    </row>
    <row r="723" spans="1:2" ht="12.75" x14ac:dyDescent="0.2">
      <c r="A723" s="1"/>
      <c r="B723" s="1"/>
    </row>
    <row r="724" spans="1:2" ht="12.75" x14ac:dyDescent="0.2">
      <c r="A724" s="1"/>
      <c r="B724" s="1"/>
    </row>
    <row r="725" spans="1:2" ht="12.75" x14ac:dyDescent="0.2">
      <c r="A725" s="1"/>
      <c r="B725" s="1"/>
    </row>
    <row r="726" spans="1:2" ht="12.75" x14ac:dyDescent="0.2">
      <c r="A726" s="1"/>
      <c r="B726" s="1"/>
    </row>
    <row r="727" spans="1:2" ht="12.75" x14ac:dyDescent="0.2">
      <c r="A727" s="1"/>
      <c r="B727" s="1"/>
    </row>
    <row r="728" spans="1:2" ht="12.75" x14ac:dyDescent="0.2">
      <c r="A728" s="1"/>
      <c r="B728" s="1"/>
    </row>
    <row r="729" spans="1:2" ht="12.75" x14ac:dyDescent="0.2">
      <c r="A729" s="1"/>
      <c r="B729" s="1"/>
    </row>
    <row r="730" spans="1:2" ht="12.75" x14ac:dyDescent="0.2">
      <c r="A730" s="1"/>
      <c r="B730" s="1"/>
    </row>
    <row r="731" spans="1:2" ht="12.75" x14ac:dyDescent="0.2">
      <c r="A731" s="1"/>
      <c r="B731" s="1"/>
    </row>
    <row r="732" spans="1:2" ht="12.75" x14ac:dyDescent="0.2">
      <c r="A732" s="1"/>
      <c r="B732" s="1"/>
    </row>
    <row r="733" spans="1:2" ht="12.75" x14ac:dyDescent="0.2">
      <c r="A733" s="1"/>
      <c r="B733" s="1"/>
    </row>
    <row r="734" spans="1:2" ht="12.75" x14ac:dyDescent="0.2">
      <c r="A734" s="1"/>
      <c r="B734" s="1"/>
    </row>
    <row r="735" spans="1:2" ht="12.75" x14ac:dyDescent="0.2">
      <c r="A735" s="1"/>
      <c r="B735" s="1"/>
    </row>
    <row r="736" spans="1:2" ht="12.75" x14ac:dyDescent="0.2">
      <c r="A736" s="1"/>
      <c r="B736" s="1"/>
    </row>
    <row r="737" spans="1:2" ht="12.75" x14ac:dyDescent="0.2">
      <c r="A737" s="1"/>
      <c r="B737" s="1"/>
    </row>
    <row r="738" spans="1:2" ht="12.75" x14ac:dyDescent="0.2">
      <c r="A738" s="1"/>
      <c r="B738" s="1"/>
    </row>
    <row r="739" spans="1:2" ht="12.75" x14ac:dyDescent="0.2">
      <c r="A739" s="1"/>
      <c r="B739" s="1"/>
    </row>
    <row r="740" spans="1:2" ht="12.75" x14ac:dyDescent="0.2">
      <c r="A740" s="1"/>
      <c r="B740" s="1"/>
    </row>
    <row r="741" spans="1:2" ht="12.75" x14ac:dyDescent="0.2">
      <c r="A741" s="1"/>
      <c r="B741" s="1"/>
    </row>
    <row r="742" spans="1:2" ht="12.75" x14ac:dyDescent="0.2">
      <c r="A742" s="1"/>
      <c r="B742" s="1"/>
    </row>
    <row r="743" spans="1:2" ht="12.75" x14ac:dyDescent="0.2">
      <c r="A743" s="1"/>
      <c r="B743" s="1"/>
    </row>
    <row r="744" spans="1:2" ht="12.75" x14ac:dyDescent="0.2">
      <c r="A744" s="1"/>
      <c r="B744" s="1"/>
    </row>
    <row r="745" spans="1:2" ht="12.75" x14ac:dyDescent="0.2">
      <c r="A745" s="1"/>
      <c r="B745" s="1"/>
    </row>
    <row r="746" spans="1:2" ht="12.75" x14ac:dyDescent="0.2">
      <c r="A746" s="1"/>
      <c r="B746" s="1"/>
    </row>
    <row r="747" spans="1:2" ht="12.75" x14ac:dyDescent="0.2">
      <c r="A747" s="1"/>
      <c r="B747" s="1"/>
    </row>
    <row r="748" spans="1:2" ht="12.75" x14ac:dyDescent="0.2">
      <c r="A748" s="1"/>
      <c r="B748" s="1"/>
    </row>
    <row r="749" spans="1:2" ht="12.75" x14ac:dyDescent="0.2">
      <c r="A749" s="1"/>
      <c r="B749" s="1"/>
    </row>
    <row r="750" spans="1:2" ht="12.75" x14ac:dyDescent="0.2">
      <c r="A750" s="1"/>
      <c r="B750" s="1"/>
    </row>
    <row r="751" spans="1:2" ht="12.75" x14ac:dyDescent="0.2">
      <c r="A751" s="1"/>
      <c r="B751" s="1"/>
    </row>
    <row r="752" spans="1:2" ht="12.75" x14ac:dyDescent="0.2">
      <c r="A752" s="1"/>
      <c r="B752" s="1"/>
    </row>
    <row r="753" spans="1:2" ht="12.75" x14ac:dyDescent="0.2">
      <c r="A753" s="1"/>
      <c r="B753" s="1"/>
    </row>
    <row r="754" spans="1:2" ht="12.75" x14ac:dyDescent="0.2">
      <c r="A754" s="1"/>
      <c r="B754" s="1"/>
    </row>
    <row r="755" spans="1:2" ht="12.75" x14ac:dyDescent="0.2">
      <c r="A755" s="1"/>
      <c r="B755" s="1"/>
    </row>
    <row r="756" spans="1:2" ht="12.75" x14ac:dyDescent="0.2">
      <c r="A756" s="1"/>
      <c r="B756" s="1"/>
    </row>
    <row r="757" spans="1:2" ht="12.75" x14ac:dyDescent="0.2">
      <c r="A757" s="1"/>
      <c r="B757" s="1"/>
    </row>
    <row r="758" spans="1:2" ht="12.75" x14ac:dyDescent="0.2">
      <c r="A758" s="1"/>
      <c r="B758" s="1"/>
    </row>
    <row r="759" spans="1:2" ht="12.75" x14ac:dyDescent="0.2">
      <c r="A759" s="1"/>
      <c r="B759" s="1"/>
    </row>
    <row r="760" spans="1:2" ht="12.75" x14ac:dyDescent="0.2">
      <c r="A760" s="1"/>
      <c r="B760" s="1"/>
    </row>
    <row r="761" spans="1:2" ht="12.75" x14ac:dyDescent="0.2">
      <c r="A761" s="1"/>
      <c r="B761" s="1"/>
    </row>
    <row r="762" spans="1:2" ht="12.75" x14ac:dyDescent="0.2">
      <c r="A762" s="1"/>
      <c r="B762" s="1"/>
    </row>
    <row r="763" spans="1:2" ht="12.75" x14ac:dyDescent="0.2">
      <c r="A763" s="1"/>
      <c r="B763" s="1"/>
    </row>
    <row r="764" spans="1:2" ht="12.75" x14ac:dyDescent="0.2">
      <c r="A764" s="1"/>
      <c r="B764" s="1"/>
    </row>
    <row r="765" spans="1:2" ht="12.75" x14ac:dyDescent="0.2">
      <c r="A765" s="1"/>
      <c r="B765" s="1"/>
    </row>
    <row r="766" spans="1:2" ht="12.75" x14ac:dyDescent="0.2">
      <c r="A766" s="1"/>
      <c r="B766" s="1"/>
    </row>
    <row r="767" spans="1:2" ht="12.75" x14ac:dyDescent="0.2">
      <c r="A767" s="1"/>
      <c r="B767" s="1"/>
    </row>
    <row r="768" spans="1:2" ht="12.75" x14ac:dyDescent="0.2">
      <c r="A768" s="1"/>
      <c r="B768" s="1"/>
    </row>
    <row r="769" spans="1:2" ht="12.75" x14ac:dyDescent="0.2">
      <c r="A769" s="1"/>
      <c r="B769" s="1"/>
    </row>
    <row r="770" spans="1:2" ht="12.75" x14ac:dyDescent="0.2">
      <c r="A770" s="1"/>
      <c r="B770" s="1"/>
    </row>
    <row r="771" spans="1:2" ht="12.75" x14ac:dyDescent="0.2">
      <c r="A771" s="1"/>
      <c r="B771" s="1"/>
    </row>
    <row r="772" spans="1:2" ht="12.75" x14ac:dyDescent="0.2">
      <c r="A772" s="1"/>
      <c r="B772" s="1"/>
    </row>
    <row r="773" spans="1:2" ht="12.75" x14ac:dyDescent="0.2">
      <c r="A773" s="1"/>
      <c r="B773" s="1"/>
    </row>
    <row r="774" spans="1:2" ht="12.75" x14ac:dyDescent="0.2">
      <c r="A774" s="1"/>
      <c r="B774" s="1"/>
    </row>
    <row r="775" spans="1:2" ht="12.75" x14ac:dyDescent="0.2">
      <c r="A775" s="1"/>
      <c r="B775" s="1"/>
    </row>
    <row r="776" spans="1:2" ht="12.75" x14ac:dyDescent="0.2">
      <c r="A776" s="1"/>
      <c r="B776" s="1"/>
    </row>
    <row r="777" spans="1:2" ht="12.75" x14ac:dyDescent="0.2">
      <c r="A777" s="1"/>
      <c r="B777" s="1"/>
    </row>
    <row r="778" spans="1:2" ht="12.75" x14ac:dyDescent="0.2">
      <c r="A778" s="1"/>
      <c r="B778" s="1"/>
    </row>
    <row r="779" spans="1:2" ht="12.75" x14ac:dyDescent="0.2">
      <c r="A779" s="1"/>
      <c r="B779" s="1"/>
    </row>
    <row r="780" spans="1:2" ht="12.75" x14ac:dyDescent="0.2">
      <c r="A780" s="1"/>
      <c r="B780" s="1"/>
    </row>
    <row r="781" spans="1:2" ht="12.75" x14ac:dyDescent="0.2">
      <c r="A781" s="1"/>
      <c r="B781" s="1"/>
    </row>
    <row r="782" spans="1:2" ht="12.75" x14ac:dyDescent="0.2">
      <c r="A782" s="1"/>
      <c r="B782" s="1"/>
    </row>
    <row r="783" spans="1:2" ht="12.75" x14ac:dyDescent="0.2">
      <c r="A783" s="1"/>
      <c r="B783" s="1"/>
    </row>
    <row r="784" spans="1:2" ht="12.75" x14ac:dyDescent="0.2">
      <c r="A784" s="1"/>
      <c r="B784" s="1"/>
    </row>
    <row r="785" spans="1:2" ht="12.75" x14ac:dyDescent="0.2">
      <c r="A785" s="1"/>
      <c r="B785" s="1"/>
    </row>
    <row r="786" spans="1:2" ht="12.75" x14ac:dyDescent="0.2">
      <c r="A786" s="1"/>
      <c r="B786" s="1"/>
    </row>
    <row r="787" spans="1:2" ht="12.75" x14ac:dyDescent="0.2">
      <c r="A787" s="1"/>
      <c r="B787" s="1"/>
    </row>
    <row r="788" spans="1:2" ht="12.75" x14ac:dyDescent="0.2">
      <c r="A788" s="1"/>
      <c r="B788" s="1"/>
    </row>
    <row r="789" spans="1:2" ht="12.75" x14ac:dyDescent="0.2">
      <c r="A789" s="1"/>
      <c r="B789" s="1"/>
    </row>
    <row r="790" spans="1:2" ht="12.75" x14ac:dyDescent="0.2">
      <c r="A790" s="1"/>
      <c r="B790" s="1"/>
    </row>
    <row r="791" spans="1:2" ht="12.75" x14ac:dyDescent="0.2">
      <c r="A791" s="1"/>
      <c r="B791" s="1"/>
    </row>
    <row r="792" spans="1:2" ht="12.75" x14ac:dyDescent="0.2">
      <c r="A792" s="1"/>
      <c r="B792" s="1"/>
    </row>
    <row r="793" spans="1:2" ht="12.75" x14ac:dyDescent="0.2">
      <c r="A793" s="1"/>
      <c r="B793" s="1"/>
    </row>
    <row r="794" spans="1:2" ht="12.75" x14ac:dyDescent="0.2">
      <c r="A794" s="1"/>
      <c r="B794" s="1"/>
    </row>
    <row r="795" spans="1:2" ht="12.75" x14ac:dyDescent="0.2">
      <c r="A795" s="1"/>
      <c r="B795" s="1"/>
    </row>
    <row r="796" spans="1:2" ht="12.75" x14ac:dyDescent="0.2">
      <c r="A796" s="1"/>
      <c r="B796" s="1"/>
    </row>
    <row r="797" spans="1:2" ht="12.75" x14ac:dyDescent="0.2">
      <c r="A797" s="1"/>
      <c r="B797" s="1"/>
    </row>
    <row r="798" spans="1:2" ht="12.75" x14ac:dyDescent="0.2">
      <c r="A798" s="1"/>
      <c r="B798" s="1"/>
    </row>
    <row r="799" spans="1:2" ht="12.75" x14ac:dyDescent="0.2">
      <c r="A799" s="1"/>
      <c r="B799" s="1"/>
    </row>
    <row r="800" spans="1:2" ht="12.75" x14ac:dyDescent="0.2">
      <c r="A800" s="1"/>
      <c r="B800" s="1"/>
    </row>
    <row r="801" spans="1:2" ht="12.75" x14ac:dyDescent="0.2">
      <c r="A801" s="1"/>
      <c r="B801" s="1"/>
    </row>
    <row r="802" spans="1:2" ht="12.75" x14ac:dyDescent="0.2">
      <c r="A802" s="1"/>
      <c r="B802" s="1"/>
    </row>
    <row r="803" spans="1:2" ht="12.75" x14ac:dyDescent="0.2">
      <c r="A803" s="1"/>
      <c r="B803" s="1"/>
    </row>
    <row r="804" spans="1:2" ht="12.75" x14ac:dyDescent="0.2">
      <c r="A804" s="1"/>
      <c r="B804" s="1"/>
    </row>
    <row r="805" spans="1:2" ht="12.75" x14ac:dyDescent="0.2">
      <c r="A805" s="1"/>
      <c r="B805" s="1"/>
    </row>
    <row r="806" spans="1:2" ht="12.75" x14ac:dyDescent="0.2">
      <c r="A806" s="1"/>
      <c r="B806" s="1"/>
    </row>
    <row r="807" spans="1:2" ht="12.75" x14ac:dyDescent="0.2">
      <c r="A807" s="1"/>
      <c r="B807" s="1"/>
    </row>
    <row r="808" spans="1:2" ht="12.75" x14ac:dyDescent="0.2">
      <c r="A808" s="1"/>
      <c r="B808" s="1"/>
    </row>
    <row r="809" spans="1:2" ht="12.75" x14ac:dyDescent="0.2">
      <c r="A809" s="1"/>
      <c r="B809" s="1"/>
    </row>
    <row r="810" spans="1:2" ht="12.75" x14ac:dyDescent="0.2">
      <c r="A810" s="1"/>
      <c r="B810" s="1"/>
    </row>
    <row r="811" spans="1:2" ht="12.75" x14ac:dyDescent="0.2">
      <c r="A811" s="1"/>
      <c r="B811" s="1"/>
    </row>
    <row r="812" spans="1:2" ht="12.75" x14ac:dyDescent="0.2">
      <c r="A812" s="1"/>
      <c r="B812" s="1"/>
    </row>
    <row r="813" spans="1:2" ht="12.75" x14ac:dyDescent="0.2">
      <c r="A813" s="1"/>
      <c r="B813" s="1"/>
    </row>
    <row r="814" spans="1:2" ht="12.75" x14ac:dyDescent="0.2">
      <c r="A814" s="1"/>
      <c r="B814" s="1"/>
    </row>
    <row r="815" spans="1:2" ht="12.75" x14ac:dyDescent="0.2">
      <c r="A815" s="1"/>
      <c r="B815" s="1"/>
    </row>
    <row r="816" spans="1:2" ht="12.75" x14ac:dyDescent="0.2">
      <c r="A816" s="1"/>
      <c r="B816" s="1"/>
    </row>
    <row r="817" spans="1:2" ht="12.75" x14ac:dyDescent="0.2">
      <c r="A817" s="1"/>
      <c r="B817" s="1"/>
    </row>
    <row r="818" spans="1:2" ht="12.75" x14ac:dyDescent="0.2">
      <c r="A818" s="1"/>
      <c r="B818" s="1"/>
    </row>
    <row r="819" spans="1:2" ht="12.75" x14ac:dyDescent="0.2">
      <c r="A819" s="1"/>
      <c r="B819" s="1"/>
    </row>
    <row r="820" spans="1:2" ht="12.75" x14ac:dyDescent="0.2">
      <c r="A820" s="1"/>
      <c r="B820" s="1"/>
    </row>
    <row r="821" spans="1:2" ht="12.75" x14ac:dyDescent="0.2">
      <c r="A821" s="1"/>
      <c r="B821" s="1"/>
    </row>
    <row r="822" spans="1:2" ht="12.75" x14ac:dyDescent="0.2">
      <c r="A822" s="1"/>
      <c r="B822" s="1"/>
    </row>
    <row r="823" spans="1:2" ht="12.75" x14ac:dyDescent="0.2">
      <c r="A823" s="1"/>
      <c r="B823" s="1"/>
    </row>
    <row r="824" spans="1:2" ht="12.75" x14ac:dyDescent="0.2">
      <c r="A824" s="1"/>
      <c r="B824" s="1"/>
    </row>
    <row r="825" spans="1:2" ht="12.75" x14ac:dyDescent="0.2">
      <c r="A825" s="1"/>
      <c r="B825" s="1"/>
    </row>
    <row r="826" spans="1:2" ht="12.75" x14ac:dyDescent="0.2">
      <c r="A826" s="1"/>
      <c r="B826" s="1"/>
    </row>
    <row r="827" spans="1:2" ht="12.75" x14ac:dyDescent="0.2">
      <c r="A827" s="1"/>
      <c r="B827" s="1"/>
    </row>
    <row r="828" spans="1:2" ht="12.75" x14ac:dyDescent="0.2">
      <c r="A828" s="1"/>
      <c r="B828" s="1"/>
    </row>
    <row r="829" spans="1:2" ht="12.75" x14ac:dyDescent="0.2">
      <c r="A829" s="1"/>
      <c r="B829" s="1"/>
    </row>
    <row r="830" spans="1:2" ht="12.75" x14ac:dyDescent="0.2">
      <c r="A830" s="1"/>
      <c r="B830" s="1"/>
    </row>
    <row r="831" spans="1:2" ht="12.75" x14ac:dyDescent="0.2">
      <c r="A831" s="1"/>
      <c r="B831" s="1"/>
    </row>
    <row r="832" spans="1:2" ht="12.75" x14ac:dyDescent="0.2">
      <c r="A832" s="1"/>
      <c r="B832" s="1"/>
    </row>
    <row r="833" spans="1:2" ht="12.75" x14ac:dyDescent="0.2">
      <c r="A833" s="1"/>
      <c r="B833" s="1"/>
    </row>
    <row r="834" spans="1:2" ht="12.75" x14ac:dyDescent="0.2">
      <c r="A834" s="1"/>
      <c r="B834" s="1"/>
    </row>
    <row r="835" spans="1:2" ht="12.75" x14ac:dyDescent="0.2">
      <c r="A835" s="1"/>
      <c r="B835" s="1"/>
    </row>
    <row r="836" spans="1:2" ht="12.75" x14ac:dyDescent="0.2">
      <c r="A836" s="1"/>
      <c r="B836" s="1"/>
    </row>
    <row r="837" spans="1:2" ht="12.75" x14ac:dyDescent="0.2">
      <c r="A837" s="1"/>
      <c r="B837" s="1"/>
    </row>
    <row r="838" spans="1:2" ht="12.75" x14ac:dyDescent="0.2">
      <c r="A838" s="1"/>
      <c r="B838" s="1"/>
    </row>
    <row r="839" spans="1:2" ht="12.75" x14ac:dyDescent="0.2">
      <c r="A839" s="1"/>
      <c r="B839" s="1"/>
    </row>
    <row r="840" spans="1:2" ht="12.75" x14ac:dyDescent="0.2">
      <c r="A840" s="1"/>
      <c r="B840" s="1"/>
    </row>
    <row r="841" spans="1:2" ht="12.75" x14ac:dyDescent="0.2">
      <c r="A841" s="1"/>
      <c r="B841" s="1"/>
    </row>
    <row r="842" spans="1:2" ht="12.75" x14ac:dyDescent="0.2">
      <c r="A842" s="1"/>
      <c r="B842" s="1"/>
    </row>
    <row r="843" spans="1:2" ht="12.75" x14ac:dyDescent="0.2">
      <c r="A843" s="1"/>
      <c r="B843" s="1"/>
    </row>
    <row r="844" spans="1:2" ht="12.75" x14ac:dyDescent="0.2">
      <c r="A844" s="1"/>
      <c r="B844" s="1"/>
    </row>
    <row r="845" spans="1:2" ht="12.75" x14ac:dyDescent="0.2">
      <c r="A845" s="1"/>
      <c r="B845" s="1"/>
    </row>
    <row r="846" spans="1:2" ht="12.75" x14ac:dyDescent="0.2">
      <c r="A846" s="1"/>
      <c r="B846" s="1"/>
    </row>
    <row r="847" spans="1:2" ht="12.75" x14ac:dyDescent="0.2">
      <c r="A847" s="1"/>
      <c r="B847" s="1"/>
    </row>
    <row r="848" spans="1:2" ht="12.75" x14ac:dyDescent="0.2">
      <c r="A848" s="1"/>
      <c r="B848" s="1"/>
    </row>
    <row r="849" spans="1:2" ht="12.75" x14ac:dyDescent="0.2">
      <c r="A849" s="1"/>
      <c r="B849" s="1"/>
    </row>
    <row r="850" spans="1:2" ht="12.75" x14ac:dyDescent="0.2">
      <c r="A850" s="1"/>
      <c r="B850" s="1"/>
    </row>
    <row r="851" spans="1:2" ht="12.75" x14ac:dyDescent="0.2">
      <c r="A851" s="1"/>
      <c r="B851" s="1"/>
    </row>
    <row r="852" spans="1:2" ht="12.75" x14ac:dyDescent="0.2">
      <c r="A852" s="1"/>
      <c r="B852" s="1"/>
    </row>
    <row r="853" spans="1:2" ht="12.75" x14ac:dyDescent="0.2">
      <c r="A853" s="1"/>
      <c r="B853" s="1"/>
    </row>
    <row r="854" spans="1:2" ht="12.75" x14ac:dyDescent="0.2">
      <c r="A854" s="1"/>
      <c r="B854" s="1"/>
    </row>
    <row r="855" spans="1:2" ht="12.75" x14ac:dyDescent="0.2">
      <c r="A855" s="1"/>
      <c r="B855" s="1"/>
    </row>
    <row r="856" spans="1:2" ht="12.75" x14ac:dyDescent="0.2">
      <c r="A856" s="1"/>
      <c r="B856" s="1"/>
    </row>
    <row r="857" spans="1:2" ht="12.75" x14ac:dyDescent="0.2">
      <c r="A857" s="1"/>
      <c r="B857" s="1"/>
    </row>
    <row r="858" spans="1:2" ht="12.75" x14ac:dyDescent="0.2">
      <c r="A858" s="1"/>
      <c r="B858" s="1"/>
    </row>
    <row r="859" spans="1:2" ht="12.75" x14ac:dyDescent="0.2">
      <c r="A859" s="1"/>
      <c r="B859" s="1"/>
    </row>
    <row r="860" spans="1:2" ht="12.75" x14ac:dyDescent="0.2">
      <c r="A860" s="1"/>
      <c r="B860" s="1"/>
    </row>
    <row r="861" spans="1:2" ht="12.75" x14ac:dyDescent="0.2">
      <c r="A861" s="1"/>
      <c r="B861" s="1"/>
    </row>
    <row r="862" spans="1:2" ht="12.75" x14ac:dyDescent="0.2">
      <c r="A862" s="1"/>
      <c r="B862" s="1"/>
    </row>
    <row r="863" spans="1:2" ht="12.75" x14ac:dyDescent="0.2">
      <c r="A863" s="1"/>
      <c r="B863" s="1"/>
    </row>
    <row r="864" spans="1:2" ht="12.75" x14ac:dyDescent="0.2">
      <c r="A864" s="1"/>
      <c r="B864" s="1"/>
    </row>
    <row r="865" spans="1:2" ht="12.75" x14ac:dyDescent="0.2">
      <c r="A865" s="1"/>
      <c r="B865" s="1"/>
    </row>
    <row r="866" spans="1:2" ht="12.75" x14ac:dyDescent="0.2">
      <c r="A866" s="1"/>
      <c r="B866" s="1"/>
    </row>
    <row r="867" spans="1:2" ht="12.75" x14ac:dyDescent="0.2">
      <c r="A867" s="1"/>
      <c r="B867" s="1"/>
    </row>
    <row r="868" spans="1:2" ht="12.75" x14ac:dyDescent="0.2">
      <c r="A868" s="1"/>
      <c r="B868" s="1"/>
    </row>
    <row r="869" spans="1:2" ht="12.75" x14ac:dyDescent="0.2">
      <c r="A869" s="1"/>
      <c r="B869" s="1"/>
    </row>
    <row r="870" spans="1:2" ht="12.75" x14ac:dyDescent="0.2">
      <c r="A870" s="1"/>
      <c r="B870" s="1"/>
    </row>
    <row r="871" spans="1:2" ht="12.75" x14ac:dyDescent="0.2">
      <c r="A871" s="1"/>
      <c r="B871" s="1"/>
    </row>
    <row r="872" spans="1:2" ht="12.75" x14ac:dyDescent="0.2">
      <c r="A872" s="1"/>
      <c r="B872" s="1"/>
    </row>
    <row r="873" spans="1:2" ht="12.75" x14ac:dyDescent="0.2">
      <c r="A873" s="1"/>
      <c r="B873" s="1"/>
    </row>
    <row r="874" spans="1:2" ht="12.75" x14ac:dyDescent="0.2">
      <c r="A874" s="1"/>
      <c r="B874" s="1"/>
    </row>
    <row r="875" spans="1:2" ht="12.75" x14ac:dyDescent="0.2">
      <c r="A875" s="1"/>
      <c r="B875" s="1"/>
    </row>
    <row r="876" spans="1:2" ht="12.75" x14ac:dyDescent="0.2">
      <c r="A876" s="1"/>
      <c r="B876" s="1"/>
    </row>
    <row r="877" spans="1:2" ht="12.75" x14ac:dyDescent="0.2">
      <c r="A877" s="1"/>
      <c r="B877" s="1"/>
    </row>
    <row r="878" spans="1:2" ht="12.75" x14ac:dyDescent="0.2">
      <c r="A878" s="1"/>
      <c r="B878" s="1"/>
    </row>
    <row r="879" spans="1:2" ht="12.75" x14ac:dyDescent="0.2">
      <c r="A879" s="1"/>
      <c r="B879" s="1"/>
    </row>
    <row r="880" spans="1:2" ht="12.75" x14ac:dyDescent="0.2">
      <c r="A880" s="1"/>
      <c r="B880" s="1"/>
    </row>
    <row r="881" spans="1:2" ht="12.75" x14ac:dyDescent="0.2">
      <c r="A881" s="1"/>
      <c r="B881" s="1"/>
    </row>
    <row r="882" spans="1:2" ht="12.75" x14ac:dyDescent="0.2">
      <c r="A882" s="1"/>
      <c r="B882" s="1"/>
    </row>
    <row r="883" spans="1:2" ht="12.75" x14ac:dyDescent="0.2">
      <c r="A883" s="1"/>
      <c r="B883" s="1"/>
    </row>
    <row r="884" spans="1:2" ht="12.75" x14ac:dyDescent="0.2">
      <c r="A884" s="1"/>
      <c r="B884" s="1"/>
    </row>
    <row r="885" spans="1:2" ht="12.75" x14ac:dyDescent="0.2">
      <c r="A885" s="1"/>
      <c r="B885" s="1"/>
    </row>
    <row r="886" spans="1:2" ht="12.75" x14ac:dyDescent="0.2">
      <c r="A886" s="1"/>
      <c r="B886" s="1"/>
    </row>
    <row r="887" spans="1:2" ht="12.75" x14ac:dyDescent="0.2">
      <c r="A887" s="1"/>
      <c r="B887" s="1"/>
    </row>
    <row r="888" spans="1:2" ht="12.75" x14ac:dyDescent="0.2">
      <c r="A888" s="1"/>
      <c r="B888" s="1"/>
    </row>
    <row r="889" spans="1:2" ht="12.75" x14ac:dyDescent="0.2">
      <c r="A889" s="1"/>
      <c r="B889" s="1"/>
    </row>
    <row r="890" spans="1:2" ht="12.75" x14ac:dyDescent="0.2">
      <c r="A890" s="1"/>
      <c r="B890" s="1"/>
    </row>
    <row r="891" spans="1:2" ht="12.75" x14ac:dyDescent="0.2">
      <c r="A891" s="1"/>
      <c r="B891" s="1"/>
    </row>
    <row r="892" spans="1:2" ht="12.75" x14ac:dyDescent="0.2">
      <c r="A892" s="1"/>
      <c r="B892" s="1"/>
    </row>
    <row r="893" spans="1:2" ht="12.75" x14ac:dyDescent="0.2">
      <c r="A893" s="1"/>
      <c r="B893" s="1"/>
    </row>
    <row r="894" spans="1:2" ht="12.75" x14ac:dyDescent="0.2">
      <c r="A894" s="1"/>
      <c r="B894" s="1"/>
    </row>
    <row r="895" spans="1:2" ht="12.75" x14ac:dyDescent="0.2">
      <c r="A895" s="1"/>
      <c r="B895" s="1"/>
    </row>
    <row r="896" spans="1:2" ht="12.75" x14ac:dyDescent="0.2">
      <c r="A896" s="1"/>
      <c r="B896" s="1"/>
    </row>
    <row r="897" spans="1:2" ht="12.75" x14ac:dyDescent="0.2">
      <c r="A897" s="1"/>
      <c r="B897" s="1"/>
    </row>
    <row r="898" spans="1:2" ht="12.75" x14ac:dyDescent="0.2">
      <c r="A898" s="1"/>
      <c r="B898" s="1"/>
    </row>
    <row r="899" spans="1:2" ht="12.75" x14ac:dyDescent="0.2">
      <c r="A899" s="1"/>
      <c r="B899" s="1"/>
    </row>
    <row r="900" spans="1:2" ht="12.75" x14ac:dyDescent="0.2">
      <c r="A900" s="1"/>
      <c r="B900" s="1"/>
    </row>
    <row r="901" spans="1:2" ht="12.75" x14ac:dyDescent="0.2">
      <c r="A901" s="1"/>
      <c r="B901" s="1"/>
    </row>
    <row r="902" spans="1:2" ht="12.75" x14ac:dyDescent="0.2">
      <c r="A902" s="1"/>
      <c r="B902" s="1"/>
    </row>
    <row r="903" spans="1:2" ht="12.75" x14ac:dyDescent="0.2">
      <c r="A903" s="1"/>
      <c r="B903" s="1"/>
    </row>
    <row r="904" spans="1:2" ht="12.75" x14ac:dyDescent="0.2">
      <c r="A904" s="1"/>
      <c r="B904" s="1"/>
    </row>
    <row r="905" spans="1:2" ht="12.75" x14ac:dyDescent="0.2">
      <c r="A905" s="1"/>
      <c r="B905" s="1"/>
    </row>
    <row r="906" spans="1:2" ht="12.75" x14ac:dyDescent="0.2">
      <c r="A906" s="1"/>
      <c r="B906" s="1"/>
    </row>
    <row r="907" spans="1:2" ht="12.75" x14ac:dyDescent="0.2">
      <c r="A907" s="1"/>
      <c r="B907" s="1"/>
    </row>
    <row r="908" spans="1:2" ht="12.75" x14ac:dyDescent="0.2">
      <c r="A908" s="1"/>
      <c r="B908" s="1"/>
    </row>
    <row r="909" spans="1:2" ht="12.75" x14ac:dyDescent="0.2">
      <c r="A909" s="1"/>
      <c r="B909" s="1"/>
    </row>
    <row r="910" spans="1:2" ht="12.75" x14ac:dyDescent="0.2">
      <c r="A910" s="1"/>
      <c r="B910" s="1"/>
    </row>
    <row r="911" spans="1:2" ht="12.75" x14ac:dyDescent="0.2">
      <c r="A911" s="1"/>
      <c r="B911" s="1"/>
    </row>
    <row r="912" spans="1:2" ht="12.75" x14ac:dyDescent="0.2">
      <c r="A912" s="1"/>
      <c r="B912" s="1"/>
    </row>
    <row r="913" spans="1:2" ht="12.75" x14ac:dyDescent="0.2">
      <c r="A913" s="1"/>
      <c r="B913" s="1"/>
    </row>
    <row r="914" spans="1:2" ht="12.75" x14ac:dyDescent="0.2">
      <c r="A914" s="1"/>
      <c r="B914" s="1"/>
    </row>
    <row r="915" spans="1:2" ht="12.75" x14ac:dyDescent="0.2">
      <c r="A915" s="1"/>
      <c r="B915" s="1"/>
    </row>
    <row r="916" spans="1:2" ht="12.75" x14ac:dyDescent="0.2">
      <c r="A916" s="1"/>
      <c r="B916" s="1"/>
    </row>
    <row r="917" spans="1:2" ht="12.75" x14ac:dyDescent="0.2">
      <c r="A917" s="1"/>
      <c r="B917" s="1"/>
    </row>
    <row r="918" spans="1:2" ht="12.75" x14ac:dyDescent="0.2">
      <c r="A918" s="1"/>
      <c r="B918" s="1"/>
    </row>
    <row r="919" spans="1:2" ht="12.75" x14ac:dyDescent="0.2">
      <c r="A919" s="1"/>
      <c r="B919" s="1"/>
    </row>
    <row r="920" spans="1:2" ht="12.75" x14ac:dyDescent="0.2">
      <c r="A920" s="1"/>
      <c r="B920" s="1"/>
    </row>
    <row r="921" spans="1:2" ht="12.75" x14ac:dyDescent="0.2">
      <c r="A921" s="1"/>
      <c r="B921" s="1"/>
    </row>
    <row r="922" spans="1:2" ht="12.75" x14ac:dyDescent="0.2">
      <c r="A922" s="1"/>
      <c r="B922" s="1"/>
    </row>
    <row r="923" spans="1:2" ht="12.75" x14ac:dyDescent="0.2">
      <c r="A923" s="1"/>
      <c r="B923" s="1"/>
    </row>
    <row r="924" spans="1:2" ht="12.75" x14ac:dyDescent="0.2">
      <c r="A924" s="1"/>
      <c r="B924" s="1"/>
    </row>
    <row r="925" spans="1:2" ht="12.75" x14ac:dyDescent="0.2">
      <c r="A925" s="1"/>
      <c r="B925" s="1"/>
    </row>
    <row r="926" spans="1:2" ht="12.75" x14ac:dyDescent="0.2">
      <c r="A926" s="1"/>
      <c r="B926" s="1"/>
    </row>
    <row r="927" spans="1:2" ht="12.75" x14ac:dyDescent="0.2">
      <c r="A927" s="1"/>
      <c r="B927" s="1"/>
    </row>
    <row r="928" spans="1:2" ht="12.75" x14ac:dyDescent="0.2">
      <c r="A928" s="1"/>
      <c r="B928" s="1"/>
    </row>
    <row r="929" spans="1:2" ht="12.75" x14ac:dyDescent="0.2">
      <c r="A929" s="1"/>
      <c r="B929" s="1"/>
    </row>
    <row r="930" spans="1:2" ht="12.75" x14ac:dyDescent="0.2">
      <c r="A930" s="1"/>
      <c r="B930" s="1"/>
    </row>
    <row r="931" spans="1:2" ht="12.75" x14ac:dyDescent="0.2">
      <c r="A931" s="1"/>
      <c r="B931" s="1"/>
    </row>
    <row r="932" spans="1:2" ht="12.75" x14ac:dyDescent="0.2">
      <c r="A932" s="1"/>
      <c r="B932" s="1"/>
    </row>
    <row r="933" spans="1:2" ht="12.75" x14ac:dyDescent="0.2">
      <c r="A933" s="1"/>
      <c r="B933" s="1"/>
    </row>
    <row r="934" spans="1:2" ht="12.75" x14ac:dyDescent="0.2">
      <c r="A934" s="1"/>
      <c r="B934" s="1"/>
    </row>
    <row r="935" spans="1:2" ht="12.75" x14ac:dyDescent="0.2">
      <c r="A935" s="1"/>
      <c r="B935" s="1"/>
    </row>
    <row r="936" spans="1:2" ht="12.75" x14ac:dyDescent="0.2">
      <c r="A936" s="1"/>
      <c r="B936" s="1"/>
    </row>
    <row r="937" spans="1:2" ht="12.75" x14ac:dyDescent="0.2">
      <c r="A937" s="1"/>
      <c r="B937" s="1"/>
    </row>
    <row r="938" spans="1:2" ht="12.75" x14ac:dyDescent="0.2">
      <c r="A938" s="1"/>
      <c r="B938" s="1"/>
    </row>
    <row r="939" spans="1:2" ht="12.75" x14ac:dyDescent="0.2">
      <c r="A939" s="1"/>
      <c r="B939" s="1"/>
    </row>
    <row r="940" spans="1:2" ht="12.75" x14ac:dyDescent="0.2">
      <c r="A940" s="1"/>
      <c r="B940" s="1"/>
    </row>
    <row r="941" spans="1:2" ht="12.75" x14ac:dyDescent="0.2">
      <c r="A941" s="1"/>
      <c r="B941" s="1"/>
    </row>
    <row r="942" spans="1:2" ht="12.75" x14ac:dyDescent="0.2">
      <c r="A942" s="1"/>
      <c r="B942" s="1"/>
    </row>
    <row r="943" spans="1:2" ht="12.75" x14ac:dyDescent="0.2">
      <c r="A943" s="1"/>
      <c r="B943" s="1"/>
    </row>
    <row r="944" spans="1:2" ht="12.75" x14ac:dyDescent="0.2">
      <c r="A944" s="1"/>
      <c r="B944" s="1"/>
    </row>
    <row r="945" spans="1:2" ht="12.75" x14ac:dyDescent="0.2">
      <c r="A945" s="1"/>
      <c r="B945" s="1"/>
    </row>
    <row r="946" spans="1:2" ht="12.75" x14ac:dyDescent="0.2">
      <c r="A946" s="1"/>
      <c r="B946" s="1"/>
    </row>
    <row r="947" spans="1:2" ht="12.75" x14ac:dyDescent="0.2">
      <c r="A947" s="1"/>
      <c r="B947" s="1"/>
    </row>
    <row r="948" spans="1:2" ht="12.75" x14ac:dyDescent="0.2">
      <c r="A948" s="1"/>
      <c r="B948" s="1"/>
    </row>
    <row r="949" spans="1:2" ht="12.75" x14ac:dyDescent="0.2">
      <c r="A949" s="1"/>
      <c r="B949" s="1"/>
    </row>
    <row r="950" spans="1:2" ht="12.75" x14ac:dyDescent="0.2">
      <c r="A950" s="1"/>
      <c r="B950" s="1"/>
    </row>
    <row r="951" spans="1:2" ht="12.75" x14ac:dyDescent="0.2">
      <c r="A951" s="1"/>
      <c r="B951" s="1"/>
    </row>
    <row r="952" spans="1:2" ht="12.75" x14ac:dyDescent="0.2">
      <c r="A952" s="1"/>
      <c r="B952" s="1"/>
    </row>
    <row r="953" spans="1:2" ht="12.75" x14ac:dyDescent="0.2">
      <c r="A953" s="1"/>
      <c r="B953" s="1"/>
    </row>
    <row r="954" spans="1:2" ht="12.75" x14ac:dyDescent="0.2">
      <c r="A954" s="1"/>
      <c r="B954" s="1"/>
    </row>
    <row r="955" spans="1:2" ht="12.75" x14ac:dyDescent="0.2">
      <c r="A955" s="1"/>
      <c r="B955" s="1"/>
    </row>
    <row r="956" spans="1:2" ht="12.75" x14ac:dyDescent="0.2">
      <c r="A956" s="1"/>
      <c r="B956" s="1"/>
    </row>
    <row r="957" spans="1:2" ht="12.75" x14ac:dyDescent="0.2">
      <c r="A957" s="1"/>
      <c r="B957" s="1"/>
    </row>
    <row r="958" spans="1:2" ht="12.75" x14ac:dyDescent="0.2">
      <c r="A958" s="1"/>
      <c r="B958" s="1"/>
    </row>
    <row r="959" spans="1:2" ht="12.75" x14ac:dyDescent="0.2">
      <c r="A959" s="1"/>
      <c r="B959" s="1"/>
    </row>
    <row r="960" spans="1:2" ht="12.75" x14ac:dyDescent="0.2">
      <c r="A960" s="1"/>
      <c r="B960" s="1"/>
    </row>
    <row r="961" spans="1:2" ht="12.75" x14ac:dyDescent="0.2">
      <c r="A961" s="1"/>
      <c r="B961" s="1"/>
    </row>
    <row r="962" spans="1:2" ht="12.75" x14ac:dyDescent="0.2">
      <c r="A962" s="1"/>
      <c r="B962" s="1"/>
    </row>
    <row r="963" spans="1:2" ht="12.75" x14ac:dyDescent="0.2">
      <c r="A963" s="1"/>
      <c r="B963" s="1"/>
    </row>
    <row r="964" spans="1:2" ht="12.75" x14ac:dyDescent="0.2">
      <c r="A964" s="1"/>
      <c r="B964" s="1"/>
    </row>
    <row r="965" spans="1:2" ht="12.75" x14ac:dyDescent="0.2">
      <c r="A965" s="1"/>
      <c r="B965" s="1"/>
    </row>
    <row r="966" spans="1:2" ht="12.75" x14ac:dyDescent="0.2">
      <c r="A966" s="1"/>
      <c r="B966" s="1"/>
    </row>
    <row r="967" spans="1:2" ht="12.75" x14ac:dyDescent="0.2">
      <c r="A967" s="1"/>
      <c r="B967" s="1"/>
    </row>
    <row r="968" spans="1:2" ht="12.75" x14ac:dyDescent="0.2">
      <c r="A968" s="1"/>
      <c r="B968" s="1"/>
    </row>
    <row r="969" spans="1:2" ht="12.75" x14ac:dyDescent="0.2">
      <c r="A969" s="1"/>
      <c r="B969" s="1"/>
    </row>
    <row r="970" spans="1:2" ht="12.75" x14ac:dyDescent="0.2">
      <c r="A970" s="1"/>
      <c r="B970" s="1"/>
    </row>
    <row r="971" spans="1:2" ht="12.75" x14ac:dyDescent="0.2">
      <c r="A971" s="1"/>
      <c r="B971" s="1"/>
    </row>
    <row r="972" spans="1:2" ht="12.75" x14ac:dyDescent="0.2">
      <c r="A972" s="1"/>
      <c r="B972" s="1"/>
    </row>
    <row r="973" spans="1:2" ht="12.75" x14ac:dyDescent="0.2">
      <c r="A973" s="1"/>
      <c r="B973" s="1"/>
    </row>
    <row r="974" spans="1:2" ht="12.75" x14ac:dyDescent="0.2">
      <c r="A974" s="1"/>
      <c r="B974" s="1"/>
    </row>
    <row r="975" spans="1:2" ht="12.75" x14ac:dyDescent="0.2">
      <c r="A975" s="1"/>
      <c r="B975" s="1"/>
    </row>
    <row r="976" spans="1:2" ht="12.75" x14ac:dyDescent="0.2">
      <c r="A976" s="1"/>
      <c r="B976" s="1"/>
    </row>
    <row r="977" spans="1:2" ht="12.75" x14ac:dyDescent="0.2">
      <c r="A977" s="1"/>
      <c r="B977" s="1"/>
    </row>
    <row r="978" spans="1:2" ht="12.75" x14ac:dyDescent="0.2">
      <c r="A978" s="1"/>
      <c r="B978" s="1"/>
    </row>
    <row r="979" spans="1:2" ht="12.75" x14ac:dyDescent="0.2">
      <c r="A979" s="1"/>
      <c r="B979" s="1"/>
    </row>
    <row r="980" spans="1:2" ht="12.75" x14ac:dyDescent="0.2">
      <c r="A980" s="1"/>
      <c r="B980" s="1"/>
    </row>
    <row r="981" spans="1:2" ht="12.75" x14ac:dyDescent="0.2">
      <c r="A981" s="1"/>
      <c r="B981" s="1"/>
    </row>
    <row r="982" spans="1:2" ht="12.75" x14ac:dyDescent="0.2">
      <c r="A982" s="1"/>
      <c r="B982" s="1"/>
    </row>
    <row r="983" spans="1:2" ht="12.75" x14ac:dyDescent="0.2">
      <c r="A983" s="1"/>
      <c r="B983" s="1"/>
    </row>
    <row r="984" spans="1:2" ht="12.75" x14ac:dyDescent="0.2">
      <c r="A984" s="1"/>
      <c r="B984" s="1"/>
    </row>
    <row r="985" spans="1:2" ht="12.75" x14ac:dyDescent="0.2">
      <c r="A985" s="1"/>
      <c r="B985" s="1"/>
    </row>
    <row r="986" spans="1:2" ht="12.75" x14ac:dyDescent="0.2">
      <c r="A986" s="1"/>
      <c r="B986" s="1"/>
    </row>
    <row r="987" spans="1:2" ht="12.75" x14ac:dyDescent="0.2">
      <c r="A987" s="1"/>
      <c r="B987" s="1"/>
    </row>
    <row r="988" spans="1:2" ht="12.75" x14ac:dyDescent="0.2">
      <c r="A988" s="1"/>
      <c r="B988" s="1"/>
    </row>
    <row r="989" spans="1:2" ht="12.75" x14ac:dyDescent="0.2">
      <c r="A989" s="1"/>
      <c r="B989" s="1"/>
    </row>
    <row r="990" spans="1:2" ht="12.75" x14ac:dyDescent="0.2">
      <c r="A990" s="1"/>
      <c r="B990" s="1"/>
    </row>
    <row r="991" spans="1:2" ht="12.75" x14ac:dyDescent="0.2">
      <c r="A991" s="1"/>
      <c r="B991" s="1"/>
    </row>
    <row r="992" spans="1:2" ht="12.75" x14ac:dyDescent="0.2">
      <c r="A992" s="1"/>
      <c r="B992" s="1"/>
    </row>
    <row r="993" spans="1:2" ht="12.75" x14ac:dyDescent="0.2">
      <c r="A993" s="1"/>
      <c r="B993" s="1"/>
    </row>
    <row r="994" spans="1:2" ht="12.75" x14ac:dyDescent="0.2">
      <c r="A994" s="1"/>
      <c r="B994" s="1"/>
    </row>
    <row r="995" spans="1:2" ht="12.75" x14ac:dyDescent="0.2">
      <c r="A995" s="1"/>
      <c r="B995" s="1"/>
    </row>
    <row r="996" spans="1:2" ht="12.75" x14ac:dyDescent="0.2">
      <c r="A996" s="1"/>
      <c r="B996" s="1"/>
    </row>
    <row r="997" spans="1:2" ht="12.75" x14ac:dyDescent="0.2">
      <c r="A997" s="1"/>
      <c r="B997" s="1"/>
    </row>
    <row r="998" spans="1:2" ht="12.75" x14ac:dyDescent="0.2">
      <c r="A998" s="1"/>
      <c r="B998" s="1"/>
    </row>
    <row r="999" spans="1:2" ht="12.75" x14ac:dyDescent="0.2">
      <c r="A999" s="1"/>
      <c r="B999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854B-0E3C-402B-B862-34A8B6E52CDC}">
  <dimension ref="A1:I251"/>
  <sheetViews>
    <sheetView tabSelected="1" workbookViewId="0">
      <selection activeCell="H10" sqref="H10"/>
    </sheetView>
  </sheetViews>
  <sheetFormatPr defaultColWidth="16.5703125" defaultRowHeight="12.75" x14ac:dyDescent="0.2"/>
  <cols>
    <col min="1" max="1" width="18.140625" style="6" bestFit="1" customWidth="1"/>
    <col min="2" max="16384" width="16.5703125" style="6"/>
  </cols>
  <sheetData>
    <row r="1" spans="1:9" x14ac:dyDescent="0.2">
      <c r="A1" s="6" t="s">
        <v>1</v>
      </c>
      <c r="B1" s="6" t="s">
        <v>7</v>
      </c>
      <c r="C1" s="1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6</v>
      </c>
      <c r="I1" s="6" t="s">
        <v>5</v>
      </c>
    </row>
    <row r="2" spans="1:9" x14ac:dyDescent="0.2">
      <c r="A2" s="3">
        <v>44564.705555555498</v>
      </c>
      <c r="B2" s="14">
        <v>28.54</v>
      </c>
      <c r="C2" s="14">
        <v>29.13</v>
      </c>
      <c r="D2" s="14">
        <v>32.93</v>
      </c>
      <c r="E2" s="14">
        <v>15.42</v>
      </c>
      <c r="F2" s="14">
        <v>79</v>
      </c>
      <c r="G2" s="14">
        <v>24.45</v>
      </c>
      <c r="H2" s="14">
        <v>15.26</v>
      </c>
      <c r="I2" s="14">
        <v>104823.42</v>
      </c>
    </row>
    <row r="3" spans="1:9" x14ac:dyDescent="0.2">
      <c r="A3" s="3">
        <v>44565.705555555498</v>
      </c>
      <c r="B3" s="14">
        <v>29.16</v>
      </c>
      <c r="C3" s="14">
        <v>29.12</v>
      </c>
      <c r="D3" s="14">
        <v>32.479999999999997</v>
      </c>
      <c r="E3" s="14">
        <v>15.32</v>
      </c>
      <c r="F3" s="14">
        <v>78.510000000000005</v>
      </c>
      <c r="G3" s="14">
        <v>23.25</v>
      </c>
      <c r="H3" s="14">
        <v>15.11</v>
      </c>
      <c r="I3" s="14">
        <v>103921.59</v>
      </c>
    </row>
    <row r="4" spans="1:9" x14ac:dyDescent="0.2">
      <c r="A4" s="3">
        <v>44566.705555555498</v>
      </c>
      <c r="B4" s="14">
        <v>29.19</v>
      </c>
      <c r="C4" s="14">
        <v>28.82</v>
      </c>
      <c r="D4" s="14">
        <v>30.79</v>
      </c>
      <c r="E4" s="14">
        <v>15.25</v>
      </c>
      <c r="F4" s="14">
        <v>77.37</v>
      </c>
      <c r="G4" s="14">
        <v>22.72</v>
      </c>
      <c r="H4" s="14">
        <v>14.88</v>
      </c>
      <c r="I4" s="14">
        <v>103513.64</v>
      </c>
    </row>
    <row r="5" spans="1:9" x14ac:dyDescent="0.2">
      <c r="A5" s="3">
        <v>44567.705555555498</v>
      </c>
      <c r="B5" s="14">
        <v>28.29</v>
      </c>
      <c r="C5" s="14">
        <v>28.42</v>
      </c>
      <c r="D5" s="14">
        <v>31.26</v>
      </c>
      <c r="E5" s="14">
        <v>15.04</v>
      </c>
      <c r="F5" s="14">
        <v>78.64</v>
      </c>
      <c r="G5" s="14">
        <v>21.87</v>
      </c>
      <c r="H5" s="14">
        <v>14.15</v>
      </c>
      <c r="I5" s="14">
        <v>101005.8</v>
      </c>
    </row>
    <row r="6" spans="1:9" x14ac:dyDescent="0.2">
      <c r="A6" s="3">
        <v>44568.705555555498</v>
      </c>
      <c r="B6" s="14">
        <v>28.11</v>
      </c>
      <c r="C6" s="14">
        <v>28.61</v>
      </c>
      <c r="D6" s="14">
        <v>30.92</v>
      </c>
      <c r="E6" s="14">
        <v>14.8</v>
      </c>
      <c r="F6" s="14">
        <v>80.400000000000006</v>
      </c>
      <c r="G6" s="14">
        <v>22.75</v>
      </c>
      <c r="H6" s="14">
        <v>14.05</v>
      </c>
      <c r="I6" s="14">
        <v>101561.05</v>
      </c>
    </row>
    <row r="7" spans="1:9" x14ac:dyDescent="0.2">
      <c r="A7" s="3">
        <v>44571.705555555498</v>
      </c>
      <c r="B7" s="14">
        <v>27.99</v>
      </c>
      <c r="C7" s="14">
        <v>28.54</v>
      </c>
      <c r="D7" s="14">
        <v>29.95</v>
      </c>
      <c r="E7" s="14">
        <v>14.44</v>
      </c>
      <c r="F7" s="14">
        <v>82.49</v>
      </c>
      <c r="G7" s="14">
        <v>22.74</v>
      </c>
      <c r="H7" s="14">
        <v>14.32</v>
      </c>
      <c r="I7" s="14">
        <v>102719</v>
      </c>
    </row>
    <row r="8" spans="1:9" x14ac:dyDescent="0.2">
      <c r="A8" s="3">
        <v>44572.705555555498</v>
      </c>
      <c r="B8" s="14">
        <v>28.1</v>
      </c>
      <c r="C8" s="14">
        <v>28.72</v>
      </c>
      <c r="D8" s="14">
        <v>29.21</v>
      </c>
      <c r="E8" s="14">
        <v>14.61</v>
      </c>
      <c r="F8" s="14">
        <v>83.48</v>
      </c>
      <c r="G8" s="14">
        <v>22.66</v>
      </c>
      <c r="H8" s="14">
        <v>15.94</v>
      </c>
      <c r="I8" s="14">
        <v>101946.05</v>
      </c>
    </row>
    <row r="9" spans="1:9" x14ac:dyDescent="0.2">
      <c r="A9" s="3">
        <v>44573.705555555498</v>
      </c>
      <c r="B9" s="14">
        <v>28.95</v>
      </c>
      <c r="C9" s="14">
        <v>28.92</v>
      </c>
      <c r="D9" s="14">
        <v>30.73</v>
      </c>
      <c r="E9" s="14">
        <v>14.64</v>
      </c>
      <c r="F9" s="14">
        <v>86.49</v>
      </c>
      <c r="G9" s="14">
        <v>23.45</v>
      </c>
      <c r="H9" s="14">
        <v>16.510000000000002</v>
      </c>
      <c r="I9" s="14">
        <v>103778.98</v>
      </c>
    </row>
    <row r="10" spans="1:9" x14ac:dyDescent="0.2">
      <c r="A10" s="3">
        <v>44574.705555555498</v>
      </c>
      <c r="B10" s="14">
        <v>29.53</v>
      </c>
      <c r="C10" s="14">
        <v>29.06</v>
      </c>
      <c r="D10" s="14">
        <v>30.86</v>
      </c>
      <c r="E10" s="14">
        <v>14.87</v>
      </c>
      <c r="F10" s="14">
        <v>84.84</v>
      </c>
      <c r="G10" s="14">
        <v>24.41</v>
      </c>
      <c r="H10" s="14">
        <v>16.2</v>
      </c>
      <c r="I10" s="14">
        <v>105686.39</v>
      </c>
    </row>
    <row r="11" spans="1:9" x14ac:dyDescent="0.2">
      <c r="A11" s="3">
        <v>44575.705555555498</v>
      </c>
      <c r="B11" s="14">
        <v>30.28</v>
      </c>
      <c r="C11" s="14">
        <v>29.7</v>
      </c>
      <c r="D11" s="14">
        <v>30.91</v>
      </c>
      <c r="E11" s="14">
        <v>14.98</v>
      </c>
      <c r="F11" s="14">
        <v>83.72</v>
      </c>
      <c r="G11" s="14">
        <v>24.7</v>
      </c>
      <c r="H11" s="14">
        <v>16.25</v>
      </c>
      <c r="I11" s="14">
        <v>105530.43</v>
      </c>
    </row>
    <row r="12" spans="1:9" x14ac:dyDescent="0.2">
      <c r="A12" s="3">
        <v>44578.705555555498</v>
      </c>
      <c r="B12" s="14">
        <v>31.4</v>
      </c>
      <c r="C12" s="14">
        <v>30.45</v>
      </c>
      <c r="D12" s="14">
        <v>30.89</v>
      </c>
      <c r="E12" s="14">
        <v>15.04</v>
      </c>
      <c r="F12" s="14">
        <v>84</v>
      </c>
      <c r="G12" s="14">
        <v>23.95</v>
      </c>
      <c r="H12" s="14">
        <v>16.3</v>
      </c>
      <c r="I12" s="14">
        <v>106926.84</v>
      </c>
    </row>
    <row r="13" spans="1:9" x14ac:dyDescent="0.2">
      <c r="A13" s="3">
        <v>44579.705555555498</v>
      </c>
      <c r="B13" s="14">
        <v>31.56</v>
      </c>
      <c r="C13" s="14">
        <v>30.31</v>
      </c>
      <c r="D13" s="14">
        <v>30.92</v>
      </c>
      <c r="E13" s="14">
        <v>14.74</v>
      </c>
      <c r="F13" s="14">
        <v>84.58</v>
      </c>
      <c r="G13" s="14">
        <v>23.43</v>
      </c>
      <c r="H13" s="14">
        <v>16.18</v>
      </c>
      <c r="I13" s="14">
        <v>106369.27</v>
      </c>
    </row>
    <row r="14" spans="1:9" x14ac:dyDescent="0.2">
      <c r="A14" s="3">
        <v>44580.705555555498</v>
      </c>
      <c r="B14" s="14">
        <v>31.9</v>
      </c>
      <c r="C14" s="14">
        <v>30.96</v>
      </c>
      <c r="D14" s="14">
        <v>31.35</v>
      </c>
      <c r="E14" s="14">
        <v>14.65</v>
      </c>
      <c r="F14" s="14">
        <v>88.48</v>
      </c>
      <c r="G14" s="14">
        <v>23.8</v>
      </c>
      <c r="H14" s="14">
        <v>16.899999999999999</v>
      </c>
      <c r="I14" s="14">
        <v>106669.97</v>
      </c>
    </row>
    <row r="15" spans="1:9" x14ac:dyDescent="0.2">
      <c r="A15" s="3">
        <v>44581.705555555498</v>
      </c>
      <c r="B15" s="14">
        <v>31.5</v>
      </c>
      <c r="C15" s="14">
        <v>31.11</v>
      </c>
      <c r="D15" s="14">
        <v>32.17</v>
      </c>
      <c r="E15" s="14">
        <v>14.62</v>
      </c>
      <c r="F15" s="14">
        <v>88.8</v>
      </c>
      <c r="G15" s="14">
        <v>25.3</v>
      </c>
      <c r="H15" s="14">
        <v>16.829999999999998</v>
      </c>
      <c r="I15" s="14">
        <v>108015.27</v>
      </c>
    </row>
    <row r="16" spans="1:9" x14ac:dyDescent="0.2">
      <c r="A16" s="3">
        <v>44582.705555555498</v>
      </c>
      <c r="B16" s="14">
        <v>31.57</v>
      </c>
      <c r="C16" s="14">
        <v>31.15</v>
      </c>
      <c r="D16" s="14">
        <v>32.520000000000003</v>
      </c>
      <c r="E16" s="14">
        <v>14.45</v>
      </c>
      <c r="F16" s="14">
        <v>86.47</v>
      </c>
      <c r="G16" s="14">
        <v>25.9</v>
      </c>
      <c r="H16" s="14">
        <v>16.43</v>
      </c>
      <c r="I16" s="14">
        <v>109096.87</v>
      </c>
    </row>
    <row r="17" spans="1:9" x14ac:dyDescent="0.2">
      <c r="A17" s="3">
        <v>44585.705555555498</v>
      </c>
      <c r="B17" s="14">
        <v>31.69</v>
      </c>
      <c r="C17" s="14">
        <v>31.13</v>
      </c>
      <c r="D17" s="14">
        <v>33.369999999999997</v>
      </c>
      <c r="E17" s="14">
        <v>14.79</v>
      </c>
      <c r="F17" s="14">
        <v>83.7</v>
      </c>
      <c r="G17" s="14">
        <v>26.34</v>
      </c>
      <c r="H17" s="14">
        <v>15.72</v>
      </c>
      <c r="I17" s="14">
        <v>108941.15</v>
      </c>
    </row>
    <row r="18" spans="1:9" x14ac:dyDescent="0.2">
      <c r="A18" s="3">
        <v>44586.705555555498</v>
      </c>
      <c r="B18" s="14">
        <v>31.7</v>
      </c>
      <c r="C18" s="14">
        <v>31.24</v>
      </c>
      <c r="D18" s="14">
        <v>32.71</v>
      </c>
      <c r="E18" s="14">
        <v>14.64</v>
      </c>
      <c r="F18" s="14">
        <v>84.06</v>
      </c>
      <c r="G18" s="14">
        <v>25.62</v>
      </c>
      <c r="H18" s="14">
        <v>16.18</v>
      </c>
      <c r="I18" s="14">
        <v>107935.21</v>
      </c>
    </row>
    <row r="19" spans="1:9" x14ac:dyDescent="0.2">
      <c r="A19" s="3">
        <v>44587.705555555498</v>
      </c>
      <c r="B19" s="14">
        <v>33.299999999999997</v>
      </c>
      <c r="C19" s="14">
        <v>32.31</v>
      </c>
      <c r="D19" s="14">
        <v>33.659999999999997</v>
      </c>
      <c r="E19" s="14">
        <v>15.19</v>
      </c>
      <c r="F19" s="14">
        <v>85.9</v>
      </c>
      <c r="G19" s="14">
        <v>27.91</v>
      </c>
      <c r="H19" s="14">
        <v>16.329999999999998</v>
      </c>
      <c r="I19" s="14">
        <v>110206.5</v>
      </c>
    </row>
    <row r="20" spans="1:9" x14ac:dyDescent="0.2">
      <c r="A20" s="3">
        <v>44588.705555555498</v>
      </c>
      <c r="B20" s="14">
        <v>34.25</v>
      </c>
      <c r="C20" s="14">
        <v>31.99</v>
      </c>
      <c r="D20" s="14">
        <v>34.21</v>
      </c>
      <c r="E20" s="14">
        <v>15.06</v>
      </c>
      <c r="F20" s="14">
        <v>85</v>
      </c>
      <c r="G20" s="14">
        <v>28.2</v>
      </c>
      <c r="H20" s="14">
        <v>16.55</v>
      </c>
      <c r="I20" s="14">
        <v>111302.93</v>
      </c>
    </row>
    <row r="21" spans="1:9" x14ac:dyDescent="0.2">
      <c r="A21" s="3">
        <v>44589.705555555498</v>
      </c>
      <c r="B21" s="14">
        <v>33.799999999999997</v>
      </c>
      <c r="C21" s="14">
        <v>32.29</v>
      </c>
      <c r="D21" s="14">
        <v>33.549999999999997</v>
      </c>
      <c r="E21" s="14">
        <v>15.24</v>
      </c>
      <c r="F21" s="14">
        <v>85.58</v>
      </c>
      <c r="G21" s="14">
        <v>27.55</v>
      </c>
      <c r="H21" s="14">
        <v>16.5</v>
      </c>
      <c r="I21" s="14">
        <v>112610.76</v>
      </c>
    </row>
    <row r="22" spans="1:9" x14ac:dyDescent="0.2">
      <c r="A22" s="3">
        <v>44592.705555555498</v>
      </c>
      <c r="B22" s="14">
        <v>32.5</v>
      </c>
      <c r="C22" s="14">
        <v>32.44</v>
      </c>
      <c r="D22" s="14">
        <v>34.479999999999997</v>
      </c>
      <c r="E22" s="14">
        <v>14.9</v>
      </c>
      <c r="F22" s="14">
        <v>82.94</v>
      </c>
      <c r="G22" s="14">
        <v>28.09</v>
      </c>
      <c r="H22" s="14">
        <v>15.96</v>
      </c>
      <c r="I22" s="14">
        <v>111910.27</v>
      </c>
    </row>
    <row r="23" spans="1:9" x14ac:dyDescent="0.2">
      <c r="A23" s="3">
        <v>44593.705555555498</v>
      </c>
      <c r="B23" s="14">
        <v>32.35</v>
      </c>
      <c r="C23" s="14">
        <v>32.799999999999997</v>
      </c>
      <c r="D23" s="14">
        <v>34.57</v>
      </c>
      <c r="E23" s="14">
        <v>14.94</v>
      </c>
      <c r="F23" s="14">
        <v>81.5</v>
      </c>
      <c r="G23" s="14">
        <v>28.05</v>
      </c>
      <c r="H23" s="14">
        <v>16.02</v>
      </c>
      <c r="I23" s="14">
        <v>112143.42</v>
      </c>
    </row>
    <row r="24" spans="1:9" x14ac:dyDescent="0.2">
      <c r="A24" s="3">
        <v>44594.705555555498</v>
      </c>
      <c r="B24" s="14">
        <v>33.409999999999997</v>
      </c>
      <c r="C24" s="14">
        <v>32.520000000000003</v>
      </c>
      <c r="D24" s="14">
        <v>33.67</v>
      </c>
      <c r="E24" s="14">
        <v>14.85</v>
      </c>
      <c r="F24" s="14">
        <v>85.5</v>
      </c>
      <c r="G24" s="14">
        <v>27.1</v>
      </c>
      <c r="H24" s="14">
        <v>16.59</v>
      </c>
      <c r="I24" s="14">
        <v>113228.13</v>
      </c>
    </row>
    <row r="25" spans="1:9" x14ac:dyDescent="0.2">
      <c r="A25" s="3">
        <v>44595.705555555498</v>
      </c>
      <c r="B25" s="14">
        <v>32.35</v>
      </c>
      <c r="C25" s="14">
        <v>32.08</v>
      </c>
      <c r="D25" s="14">
        <v>32.619999999999997</v>
      </c>
      <c r="E25" s="14">
        <v>14.54</v>
      </c>
      <c r="F25" s="14">
        <v>86.3</v>
      </c>
      <c r="G25" s="14">
        <v>26.68</v>
      </c>
      <c r="H25" s="14">
        <v>16.71</v>
      </c>
      <c r="I25" s="14">
        <v>111897.22</v>
      </c>
    </row>
    <row r="26" spans="1:9" x14ac:dyDescent="0.2">
      <c r="A26" s="3">
        <v>44596.705555555498</v>
      </c>
      <c r="B26" s="14">
        <v>32.409999999999997</v>
      </c>
      <c r="C26" s="14">
        <v>32.200000000000003</v>
      </c>
      <c r="D26" s="14">
        <v>33.020000000000003</v>
      </c>
      <c r="E26" s="14">
        <v>14.42</v>
      </c>
      <c r="F26" s="14">
        <v>85.75</v>
      </c>
      <c r="G26" s="14">
        <v>26.5</v>
      </c>
      <c r="H26" s="14">
        <v>16.149999999999999</v>
      </c>
      <c r="I26" s="14">
        <v>111695.94</v>
      </c>
    </row>
    <row r="27" spans="1:9" x14ac:dyDescent="0.2">
      <c r="A27" s="3">
        <v>44599.705555555498</v>
      </c>
      <c r="B27" s="14">
        <v>32.549999999999997</v>
      </c>
      <c r="C27" s="14">
        <v>32.130000000000003</v>
      </c>
      <c r="D27" s="14">
        <v>32.96</v>
      </c>
      <c r="E27" s="14">
        <v>14.43</v>
      </c>
      <c r="F27" s="14">
        <v>88.15</v>
      </c>
      <c r="G27" s="14">
        <v>26.11</v>
      </c>
      <c r="H27" s="14">
        <v>16.55</v>
      </c>
      <c r="I27" s="14">
        <v>112247.11</v>
      </c>
    </row>
    <row r="28" spans="1:9" x14ac:dyDescent="0.2">
      <c r="A28" s="3">
        <v>44600.705555555498</v>
      </c>
      <c r="B28" s="14">
        <v>31.9</v>
      </c>
      <c r="C28" s="14">
        <v>31.82</v>
      </c>
      <c r="D28" s="14">
        <v>32.54</v>
      </c>
      <c r="E28" s="14">
        <v>14.26</v>
      </c>
      <c r="F28" s="14">
        <v>90.45</v>
      </c>
      <c r="G28" s="14">
        <v>25.31</v>
      </c>
      <c r="H28" s="14">
        <v>16.86</v>
      </c>
      <c r="I28" s="14">
        <v>111995.22</v>
      </c>
    </row>
    <row r="29" spans="1:9" x14ac:dyDescent="0.2">
      <c r="A29" s="3">
        <v>44601.705555555498</v>
      </c>
      <c r="B29" s="14">
        <v>31.74</v>
      </c>
      <c r="C29" s="14">
        <v>32.1</v>
      </c>
      <c r="D29" s="14">
        <v>32.47</v>
      </c>
      <c r="E29" s="14">
        <v>14.15</v>
      </c>
      <c r="F29" s="14">
        <v>90</v>
      </c>
      <c r="G29" s="14">
        <v>26.33</v>
      </c>
      <c r="H29" s="14">
        <v>16.59</v>
      </c>
      <c r="I29" s="14">
        <v>112232.54</v>
      </c>
    </row>
    <row r="30" spans="1:9" x14ac:dyDescent="0.2">
      <c r="A30" s="3">
        <v>44602.705555555498</v>
      </c>
      <c r="B30" s="14">
        <v>32.299999999999997</v>
      </c>
      <c r="C30" s="14">
        <v>32</v>
      </c>
      <c r="D30" s="14">
        <v>33.380000000000003</v>
      </c>
      <c r="E30" s="14">
        <v>14.57</v>
      </c>
      <c r="F30" s="14">
        <v>92.45</v>
      </c>
      <c r="G30" s="14">
        <v>26.03</v>
      </c>
      <c r="H30" s="14">
        <v>17.100000000000001</v>
      </c>
      <c r="I30" s="14">
        <v>112462.2</v>
      </c>
    </row>
    <row r="31" spans="1:9" x14ac:dyDescent="0.2">
      <c r="A31" s="3">
        <v>44603.705555555498</v>
      </c>
      <c r="B31" s="14">
        <v>32.770000000000003</v>
      </c>
      <c r="C31" s="14">
        <v>32.46</v>
      </c>
      <c r="D31" s="14">
        <v>33.409999999999997</v>
      </c>
      <c r="E31" s="14">
        <v>14.82</v>
      </c>
      <c r="F31" s="14">
        <v>93.36</v>
      </c>
      <c r="G31" s="14">
        <v>25.63</v>
      </c>
      <c r="H31" s="14">
        <v>16.760000000000002</v>
      </c>
      <c r="I31" s="14">
        <v>113367.77</v>
      </c>
    </row>
    <row r="32" spans="1:9" x14ac:dyDescent="0.2">
      <c r="A32" s="3">
        <v>44606.705555555498</v>
      </c>
      <c r="B32" s="14">
        <v>33.86</v>
      </c>
      <c r="C32" s="14">
        <v>33.4</v>
      </c>
      <c r="D32" s="14">
        <v>32.89</v>
      </c>
      <c r="E32" s="14">
        <v>14.98</v>
      </c>
      <c r="F32" s="14">
        <v>91.11</v>
      </c>
      <c r="G32" s="14">
        <v>25.52</v>
      </c>
      <c r="H32" s="14">
        <v>15.45</v>
      </c>
      <c r="I32" s="14">
        <v>113643</v>
      </c>
    </row>
    <row r="33" spans="1:9" x14ac:dyDescent="0.2">
      <c r="A33" s="3">
        <v>44607.705555555498</v>
      </c>
      <c r="B33" s="14">
        <v>32.659999999999997</v>
      </c>
      <c r="C33" s="14">
        <v>35.5</v>
      </c>
      <c r="D33" s="14">
        <v>32.81</v>
      </c>
      <c r="E33" s="14">
        <v>15.11</v>
      </c>
      <c r="F33" s="14">
        <v>89.02</v>
      </c>
      <c r="G33" s="14">
        <v>26.3</v>
      </c>
      <c r="H33" s="14">
        <v>15.3</v>
      </c>
      <c r="I33" s="14">
        <v>113905.44</v>
      </c>
    </row>
    <row r="34" spans="1:9" x14ac:dyDescent="0.2">
      <c r="A34" s="3">
        <v>44608.705555555498</v>
      </c>
      <c r="B34" s="14">
        <v>32.83</v>
      </c>
      <c r="C34" s="14">
        <v>35.18</v>
      </c>
      <c r="D34" s="14">
        <v>35.32</v>
      </c>
      <c r="E34" s="14">
        <v>15.45</v>
      </c>
      <c r="F34" s="14">
        <v>89.44</v>
      </c>
      <c r="G34" s="14">
        <v>27.19</v>
      </c>
      <c r="H34" s="14">
        <v>15.59</v>
      </c>
      <c r="I34" s="14">
        <v>114829.72</v>
      </c>
    </row>
    <row r="35" spans="1:9" x14ac:dyDescent="0.2">
      <c r="A35" s="3">
        <v>44609.705555555498</v>
      </c>
      <c r="B35" s="14">
        <v>32.85</v>
      </c>
      <c r="C35" s="14">
        <v>35.31</v>
      </c>
      <c r="D35" s="14">
        <v>34.520000000000003</v>
      </c>
      <c r="E35" s="14">
        <v>15.09</v>
      </c>
      <c r="F35" s="14">
        <v>88.85</v>
      </c>
      <c r="G35" s="14">
        <v>27.46</v>
      </c>
      <c r="H35" s="14">
        <v>15.4</v>
      </c>
      <c r="I35" s="14">
        <v>115180.69</v>
      </c>
    </row>
    <row r="36" spans="1:9" x14ac:dyDescent="0.2">
      <c r="A36" s="3">
        <v>44610.705555555498</v>
      </c>
      <c r="B36" s="14">
        <v>32.57</v>
      </c>
      <c r="C36" s="14">
        <v>35.409999999999997</v>
      </c>
      <c r="D36" s="14">
        <v>34.6</v>
      </c>
      <c r="E36" s="14">
        <v>14.97</v>
      </c>
      <c r="F36" s="14">
        <v>86.44</v>
      </c>
      <c r="G36" s="14">
        <v>27.55</v>
      </c>
      <c r="H36" s="14">
        <v>15.03</v>
      </c>
      <c r="I36" s="14">
        <v>113533.58</v>
      </c>
    </row>
    <row r="37" spans="1:9" x14ac:dyDescent="0.2">
      <c r="A37" s="3">
        <v>44613.705555555498</v>
      </c>
      <c r="B37" s="14">
        <v>33.049999999999997</v>
      </c>
      <c r="C37" s="14">
        <v>36.14</v>
      </c>
      <c r="D37" s="14">
        <v>34.229999999999997</v>
      </c>
      <c r="E37" s="14">
        <v>14.83</v>
      </c>
      <c r="F37" s="14">
        <v>86.6</v>
      </c>
      <c r="G37" s="14">
        <v>27.46</v>
      </c>
      <c r="H37" s="14">
        <v>14.93</v>
      </c>
      <c r="I37" s="14">
        <v>112880.28</v>
      </c>
    </row>
    <row r="38" spans="1:9" x14ac:dyDescent="0.2">
      <c r="A38" s="3">
        <v>44614.705555555498</v>
      </c>
      <c r="B38" s="14">
        <v>34.22</v>
      </c>
      <c r="C38" s="14">
        <v>35.4</v>
      </c>
      <c r="D38" s="14">
        <v>33.79</v>
      </c>
      <c r="E38" s="14">
        <v>14.44</v>
      </c>
      <c r="F38" s="14">
        <v>86.69</v>
      </c>
      <c r="G38" s="14">
        <v>26.66</v>
      </c>
      <c r="H38" s="14">
        <v>14.62</v>
      </c>
      <c r="I38" s="14">
        <v>111727.17</v>
      </c>
    </row>
    <row r="39" spans="1:9" x14ac:dyDescent="0.2">
      <c r="A39" s="3">
        <v>44615.705555555498</v>
      </c>
      <c r="B39" s="14">
        <v>34.18</v>
      </c>
      <c r="C39" s="14">
        <v>35.799999999999997</v>
      </c>
      <c r="D39" s="14">
        <v>34.090000000000003</v>
      </c>
      <c r="E39" s="14">
        <v>14.62</v>
      </c>
      <c r="F39" s="14">
        <v>88.09</v>
      </c>
      <c r="G39" s="14">
        <v>25.9</v>
      </c>
      <c r="H39" s="14">
        <v>14.8</v>
      </c>
      <c r="I39" s="14">
        <v>112891.8</v>
      </c>
    </row>
    <row r="40" spans="1:9" x14ac:dyDescent="0.2">
      <c r="A40" s="3">
        <v>44616.705555555498</v>
      </c>
      <c r="B40" s="14">
        <v>34.799999999999997</v>
      </c>
      <c r="C40" s="14">
        <v>34.630000000000003</v>
      </c>
      <c r="D40" s="14">
        <v>33.81</v>
      </c>
      <c r="E40" s="14">
        <v>14.24</v>
      </c>
      <c r="F40" s="14">
        <v>84.62</v>
      </c>
      <c r="G40" s="14">
        <v>25.15</v>
      </c>
      <c r="H40" s="14">
        <v>13.45</v>
      </c>
      <c r="I40" s="14">
        <v>112001.04</v>
      </c>
    </row>
    <row r="41" spans="1:9" x14ac:dyDescent="0.2">
      <c r="A41" s="3">
        <v>44617.705555555498</v>
      </c>
      <c r="B41" s="14">
        <v>33.450000000000003</v>
      </c>
      <c r="C41" s="14">
        <v>34.71</v>
      </c>
      <c r="D41" s="14">
        <v>33.479999999999997</v>
      </c>
      <c r="E41" s="14">
        <v>14.68</v>
      </c>
      <c r="F41" s="14">
        <v>86.52</v>
      </c>
      <c r="G41" s="14">
        <v>25.59</v>
      </c>
      <c r="H41" s="14">
        <v>14.07</v>
      </c>
      <c r="I41" s="14">
        <v>111590.72</v>
      </c>
    </row>
    <row r="42" spans="1:9" x14ac:dyDescent="0.2">
      <c r="A42" s="3">
        <v>44622.705555555498</v>
      </c>
      <c r="B42" s="14">
        <v>35.26</v>
      </c>
      <c r="C42" s="14">
        <v>35.1</v>
      </c>
      <c r="D42" s="14">
        <v>34.24</v>
      </c>
      <c r="E42" s="14">
        <v>14.69</v>
      </c>
      <c r="F42" s="14">
        <v>98.97</v>
      </c>
      <c r="G42" s="14">
        <v>24.5</v>
      </c>
      <c r="H42" s="14">
        <v>15.5</v>
      </c>
      <c r="I42" s="14">
        <v>113143.06</v>
      </c>
    </row>
    <row r="43" spans="1:9" x14ac:dyDescent="0.2">
      <c r="A43" s="3">
        <v>44623.705555555498</v>
      </c>
      <c r="B43" s="14">
        <v>34.82</v>
      </c>
      <c r="C43" s="14">
        <v>34.85</v>
      </c>
      <c r="D43" s="14">
        <v>34.03</v>
      </c>
      <c r="E43" s="14">
        <v>14.51</v>
      </c>
      <c r="F43" s="14">
        <v>100.2</v>
      </c>
      <c r="G43" s="14">
        <v>25.29</v>
      </c>
      <c r="H43" s="14">
        <v>15.52</v>
      </c>
      <c r="I43" s="14">
        <v>115173.43</v>
      </c>
    </row>
    <row r="44" spans="1:9" x14ac:dyDescent="0.2">
      <c r="A44" s="3">
        <v>44624.705555555498</v>
      </c>
      <c r="B44" s="14">
        <v>34.08</v>
      </c>
      <c r="C44" s="14">
        <v>34.630000000000003</v>
      </c>
      <c r="D44" s="14">
        <v>35.01</v>
      </c>
      <c r="E44" s="14">
        <v>14.21</v>
      </c>
      <c r="F44" s="14">
        <v>98.68</v>
      </c>
      <c r="G44" s="14">
        <v>24.71</v>
      </c>
      <c r="H44" s="14">
        <v>15.74</v>
      </c>
      <c r="I44" s="14">
        <v>115165.55</v>
      </c>
    </row>
    <row r="45" spans="1:9" x14ac:dyDescent="0.2">
      <c r="A45" s="3">
        <v>44627.705555555498</v>
      </c>
      <c r="B45" s="14">
        <v>34.5</v>
      </c>
      <c r="C45" s="14">
        <v>33.520000000000003</v>
      </c>
      <c r="D45" s="14">
        <v>34.659999999999997</v>
      </c>
      <c r="E45" s="14">
        <v>13.79</v>
      </c>
      <c r="F45" s="14">
        <v>104.44</v>
      </c>
      <c r="G45" s="14">
        <v>23.7</v>
      </c>
      <c r="H45" s="14">
        <v>16.04</v>
      </c>
      <c r="I45" s="14">
        <v>114468.77</v>
      </c>
    </row>
    <row r="46" spans="1:9" x14ac:dyDescent="0.2">
      <c r="A46" s="3">
        <v>44628.705555555498</v>
      </c>
      <c r="B46" s="14">
        <v>32</v>
      </c>
      <c r="C46" s="14">
        <v>32.659999999999997</v>
      </c>
      <c r="D46" s="14">
        <v>32.82</v>
      </c>
      <c r="E46" s="14">
        <v>13.4</v>
      </c>
      <c r="F46" s="14">
        <v>106.99</v>
      </c>
      <c r="G46" s="14">
        <v>22.03</v>
      </c>
      <c r="H46" s="14">
        <v>15.46</v>
      </c>
      <c r="I46" s="14">
        <v>111594.1</v>
      </c>
    </row>
    <row r="47" spans="1:9" x14ac:dyDescent="0.2">
      <c r="A47" s="3">
        <v>44629.705555555498</v>
      </c>
      <c r="B47" s="14">
        <v>32.6</v>
      </c>
      <c r="C47" s="14">
        <v>33.11</v>
      </c>
      <c r="D47" s="14">
        <v>33.25</v>
      </c>
      <c r="E47" s="14">
        <v>13.6</v>
      </c>
      <c r="F47" s="14">
        <v>95.79</v>
      </c>
      <c r="G47" s="14">
        <v>23.74</v>
      </c>
      <c r="H47" s="14">
        <v>14.98</v>
      </c>
      <c r="I47" s="14">
        <v>111209.75</v>
      </c>
    </row>
    <row r="48" spans="1:9" x14ac:dyDescent="0.2">
      <c r="A48" s="3">
        <v>44630.705555555498</v>
      </c>
      <c r="B48" s="14">
        <v>32.6</v>
      </c>
      <c r="C48" s="14">
        <v>34.32</v>
      </c>
      <c r="D48" s="14">
        <v>33.9</v>
      </c>
      <c r="E48" s="14">
        <v>13.77</v>
      </c>
      <c r="F48" s="14">
        <v>94.5</v>
      </c>
      <c r="G48" s="14">
        <v>23.9</v>
      </c>
      <c r="H48" s="14">
        <v>15.16</v>
      </c>
      <c r="I48" s="14">
        <v>113900.34</v>
      </c>
    </row>
    <row r="49" spans="1:9" x14ac:dyDescent="0.2">
      <c r="A49" s="3">
        <v>44631.705555555498</v>
      </c>
      <c r="B49" s="14">
        <v>33.909999999999997</v>
      </c>
      <c r="C49" s="14">
        <v>34.26</v>
      </c>
      <c r="D49" s="14">
        <v>34.28</v>
      </c>
      <c r="E49" s="14">
        <v>13.5</v>
      </c>
      <c r="F49" s="14">
        <v>97.43</v>
      </c>
      <c r="G49" s="14">
        <v>23.8</v>
      </c>
      <c r="H49" s="14">
        <v>15.52</v>
      </c>
      <c r="I49" s="14">
        <v>113663.92</v>
      </c>
    </row>
    <row r="50" spans="1:9" x14ac:dyDescent="0.2">
      <c r="A50" s="3">
        <v>44634.705555555498</v>
      </c>
      <c r="B50" s="14">
        <v>32.43</v>
      </c>
      <c r="C50" s="14">
        <v>33.56</v>
      </c>
      <c r="D50" s="14">
        <v>33.619999999999997</v>
      </c>
      <c r="E50" s="14">
        <v>13.22</v>
      </c>
      <c r="F50" s="14">
        <v>94.98</v>
      </c>
      <c r="G50" s="14">
        <v>23.15</v>
      </c>
      <c r="H50" s="14">
        <v>14.39</v>
      </c>
      <c r="I50" s="14">
        <v>111715.79</v>
      </c>
    </row>
    <row r="51" spans="1:9" x14ac:dyDescent="0.2">
      <c r="A51" s="3">
        <v>44635.705555555498</v>
      </c>
      <c r="B51" s="14">
        <v>31.14</v>
      </c>
      <c r="C51" s="14">
        <v>33.409999999999997</v>
      </c>
      <c r="D51" s="14">
        <v>33.07</v>
      </c>
      <c r="E51" s="14">
        <v>13.35</v>
      </c>
      <c r="F51" s="14">
        <v>88.99</v>
      </c>
      <c r="G51" s="14">
        <v>22.09</v>
      </c>
      <c r="H51" s="14">
        <v>13.64</v>
      </c>
      <c r="I51" s="14">
        <v>109924.54</v>
      </c>
    </row>
    <row r="52" spans="1:9" x14ac:dyDescent="0.2">
      <c r="A52" s="3">
        <v>44636.705555555498</v>
      </c>
      <c r="B52" s="14">
        <v>31.5</v>
      </c>
      <c r="C52" s="14">
        <v>33.200000000000003</v>
      </c>
      <c r="D52" s="14">
        <v>33.229999999999997</v>
      </c>
      <c r="E52" s="14">
        <v>13.5</v>
      </c>
      <c r="F52" s="14">
        <v>91.89</v>
      </c>
      <c r="G52" s="14">
        <v>22.6</v>
      </c>
      <c r="H52" s="14">
        <v>13.86</v>
      </c>
      <c r="I52" s="14">
        <v>108957.59</v>
      </c>
    </row>
    <row r="53" spans="1:9" x14ac:dyDescent="0.2">
      <c r="A53" s="3">
        <v>44637.705555555498</v>
      </c>
      <c r="B53" s="14">
        <v>31.25</v>
      </c>
      <c r="C53" s="14">
        <v>33.46</v>
      </c>
      <c r="D53" s="14">
        <v>33.15</v>
      </c>
      <c r="E53" s="14">
        <v>13.81</v>
      </c>
      <c r="F53" s="14">
        <v>92.9</v>
      </c>
      <c r="G53" s="14">
        <v>22.77</v>
      </c>
      <c r="H53" s="14">
        <v>13.8</v>
      </c>
      <c r="I53" s="14">
        <v>111112.58</v>
      </c>
    </row>
    <row r="54" spans="1:9" x14ac:dyDescent="0.2">
      <c r="A54" s="3">
        <v>44638.705555555498</v>
      </c>
      <c r="B54" s="14">
        <v>30.09</v>
      </c>
      <c r="C54" s="14">
        <v>33.94</v>
      </c>
      <c r="D54" s="14">
        <v>33.92</v>
      </c>
      <c r="E54" s="14">
        <v>13.85</v>
      </c>
      <c r="F54" s="14">
        <v>95.41</v>
      </c>
      <c r="G54" s="14">
        <v>21.4</v>
      </c>
      <c r="H54" s="14">
        <v>14.25</v>
      </c>
      <c r="I54" s="14">
        <v>113076.33</v>
      </c>
    </row>
    <row r="55" spans="1:9" x14ac:dyDescent="0.2">
      <c r="A55" s="3">
        <v>44641.705555555498</v>
      </c>
      <c r="B55" s="14">
        <v>30.91</v>
      </c>
      <c r="C55" s="14">
        <v>33.799999999999997</v>
      </c>
      <c r="D55" s="14">
        <v>34.93</v>
      </c>
      <c r="E55" s="14">
        <v>14.06</v>
      </c>
      <c r="F55" s="14">
        <v>97.33</v>
      </c>
      <c r="G55" s="14">
        <v>24.15</v>
      </c>
      <c r="H55" s="14">
        <v>14.72</v>
      </c>
      <c r="I55" s="14">
        <v>115306.78</v>
      </c>
    </row>
    <row r="56" spans="1:9" x14ac:dyDescent="0.2">
      <c r="A56" s="3">
        <v>44642.705555555498</v>
      </c>
      <c r="B56" s="14">
        <v>31.99</v>
      </c>
      <c r="C56" s="14">
        <v>34.6</v>
      </c>
      <c r="D56" s="14">
        <v>34.799999999999997</v>
      </c>
      <c r="E56" s="14">
        <v>14.32</v>
      </c>
      <c r="F56" s="14">
        <v>98.51</v>
      </c>
      <c r="G56" s="14">
        <v>24.37</v>
      </c>
      <c r="H56" s="14">
        <v>14.69</v>
      </c>
      <c r="I56" s="14">
        <v>116156.77</v>
      </c>
    </row>
    <row r="57" spans="1:9" x14ac:dyDescent="0.2">
      <c r="A57" s="3">
        <v>44643.705555555498</v>
      </c>
      <c r="B57" s="14">
        <v>31.93</v>
      </c>
      <c r="C57" s="14">
        <v>35</v>
      </c>
      <c r="D57" s="14">
        <v>35.51</v>
      </c>
      <c r="E57" s="14">
        <v>14.31</v>
      </c>
      <c r="F57" s="14">
        <v>97.5</v>
      </c>
      <c r="G57" s="14">
        <v>24.8</v>
      </c>
      <c r="H57" s="14">
        <v>14.58</v>
      </c>
      <c r="I57" s="14">
        <v>117269.91</v>
      </c>
    </row>
    <row r="58" spans="1:9" x14ac:dyDescent="0.2">
      <c r="A58" s="3">
        <v>44644.705555555498</v>
      </c>
      <c r="B58" s="14">
        <v>32.049999999999997</v>
      </c>
      <c r="C58" s="14">
        <v>34.979999999999997</v>
      </c>
      <c r="D58" s="14">
        <v>35.590000000000003</v>
      </c>
      <c r="E58" s="14">
        <v>14.2</v>
      </c>
      <c r="F58" s="14">
        <v>96.2</v>
      </c>
      <c r="G58" s="14">
        <v>26.13</v>
      </c>
      <c r="H58" s="14">
        <v>14.35</v>
      </c>
      <c r="I58" s="14">
        <v>117460.3</v>
      </c>
    </row>
    <row r="59" spans="1:9" x14ac:dyDescent="0.2">
      <c r="A59" s="3">
        <v>44645.705555555498</v>
      </c>
      <c r="B59" s="14">
        <v>32.15</v>
      </c>
      <c r="C59" s="14">
        <v>35.35</v>
      </c>
      <c r="D59" s="14">
        <v>36.090000000000003</v>
      </c>
      <c r="E59" s="14">
        <v>14.28</v>
      </c>
      <c r="F59" s="14">
        <v>97.7</v>
      </c>
      <c r="G59" s="14">
        <v>27.9</v>
      </c>
      <c r="H59" s="14">
        <v>14.47</v>
      </c>
      <c r="I59" s="14">
        <v>119062.13</v>
      </c>
    </row>
    <row r="60" spans="1:9" x14ac:dyDescent="0.2">
      <c r="A60" s="3">
        <v>44648.705555555498</v>
      </c>
      <c r="B60" s="14">
        <v>32.06</v>
      </c>
      <c r="C60" s="14">
        <v>35.43</v>
      </c>
      <c r="D60" s="14">
        <v>36.380000000000003</v>
      </c>
      <c r="E60" s="14">
        <v>14.43</v>
      </c>
      <c r="F60" s="14">
        <v>95.7</v>
      </c>
      <c r="G60" s="14">
        <v>27.64</v>
      </c>
      <c r="H60" s="14">
        <v>14.17</v>
      </c>
      <c r="I60" s="14">
        <v>119082.27</v>
      </c>
    </row>
    <row r="61" spans="1:9" x14ac:dyDescent="0.2">
      <c r="A61" s="3">
        <v>44649.705555555498</v>
      </c>
      <c r="B61" s="14">
        <v>32.130000000000003</v>
      </c>
      <c r="C61" s="14">
        <v>35.4</v>
      </c>
      <c r="D61" s="14">
        <v>36.89</v>
      </c>
      <c r="E61" s="14">
        <v>14.95</v>
      </c>
      <c r="F61" s="14">
        <v>95.34</v>
      </c>
      <c r="G61" s="14">
        <v>27.8</v>
      </c>
      <c r="H61" s="14">
        <v>14.1</v>
      </c>
      <c r="I61" s="14">
        <v>118739.6</v>
      </c>
    </row>
    <row r="62" spans="1:9" x14ac:dyDescent="0.2">
      <c r="A62" s="3">
        <v>44650.705555555498</v>
      </c>
      <c r="B62" s="14">
        <v>32.5</v>
      </c>
      <c r="C62" s="14">
        <v>35.090000000000003</v>
      </c>
      <c r="D62" s="14">
        <v>36.72</v>
      </c>
      <c r="E62" s="14">
        <v>15.26</v>
      </c>
      <c r="F62" s="14">
        <v>96.32</v>
      </c>
      <c r="G62" s="14">
        <v>27.5</v>
      </c>
      <c r="H62" s="14">
        <v>14.36</v>
      </c>
      <c r="I62" s="14">
        <v>120013.36</v>
      </c>
    </row>
    <row r="63" spans="1:9" x14ac:dyDescent="0.2">
      <c r="A63" s="3">
        <v>44651.705555555498</v>
      </c>
      <c r="B63" s="14">
        <v>32.57</v>
      </c>
      <c r="C63" s="14">
        <v>34.78</v>
      </c>
      <c r="D63" s="14">
        <v>36.46</v>
      </c>
      <c r="E63" s="14">
        <v>15.23</v>
      </c>
      <c r="F63" s="14">
        <v>96.42</v>
      </c>
      <c r="G63" s="14">
        <v>27.48</v>
      </c>
      <c r="H63" s="14">
        <v>14.38</v>
      </c>
      <c r="I63" s="14">
        <v>120260.59</v>
      </c>
    </row>
    <row r="64" spans="1:9" x14ac:dyDescent="0.2">
      <c r="A64" s="3">
        <v>44652.705555555498</v>
      </c>
      <c r="B64" s="14">
        <v>33.549999999999997</v>
      </c>
      <c r="C64" s="14">
        <v>34.950000000000003</v>
      </c>
      <c r="D64" s="14">
        <v>37.71</v>
      </c>
      <c r="E64" s="14">
        <v>15.59</v>
      </c>
      <c r="F64" s="14">
        <v>96.78</v>
      </c>
      <c r="G64" s="14">
        <v>27.9</v>
      </c>
      <c r="H64" s="14">
        <v>14.06</v>
      </c>
      <c r="I64" s="14">
        <v>120001.02</v>
      </c>
    </row>
    <row r="65" spans="1:9" x14ac:dyDescent="0.2">
      <c r="A65" s="3">
        <v>44655.705555555498</v>
      </c>
      <c r="B65" s="14">
        <v>32.9</v>
      </c>
      <c r="C65" s="14">
        <v>34.479999999999997</v>
      </c>
      <c r="D65" s="14">
        <v>38.630000000000003</v>
      </c>
      <c r="E65" s="14">
        <v>15.39</v>
      </c>
      <c r="F65" s="14">
        <v>96.77</v>
      </c>
      <c r="G65" s="14">
        <v>29.18</v>
      </c>
      <c r="H65" s="14">
        <v>13.82</v>
      </c>
      <c r="I65" s="14">
        <v>121569.05</v>
      </c>
    </row>
    <row r="66" spans="1:9" x14ac:dyDescent="0.2">
      <c r="A66" s="3">
        <v>44656.705555555498</v>
      </c>
      <c r="B66" s="14">
        <v>32.659999999999997</v>
      </c>
      <c r="C66" s="14">
        <v>34.270000000000003</v>
      </c>
      <c r="D66" s="14">
        <v>38.81</v>
      </c>
      <c r="E66" s="14">
        <v>15.15</v>
      </c>
      <c r="F66" s="14">
        <v>97.36</v>
      </c>
      <c r="G66" s="14">
        <v>29.45</v>
      </c>
      <c r="H66" s="14">
        <v>14.04</v>
      </c>
      <c r="I66" s="14">
        <v>121279.33</v>
      </c>
    </row>
    <row r="67" spans="1:9" x14ac:dyDescent="0.2">
      <c r="A67" s="3">
        <v>44657.705555555498</v>
      </c>
      <c r="B67" s="14">
        <v>32.6</v>
      </c>
      <c r="C67" s="14">
        <v>33.450000000000003</v>
      </c>
      <c r="D67" s="14">
        <v>37.21</v>
      </c>
      <c r="E67" s="14">
        <v>15.03</v>
      </c>
      <c r="F67" s="14">
        <v>95.33</v>
      </c>
      <c r="G67" s="14">
        <v>27.84</v>
      </c>
      <c r="H67" s="14">
        <v>13.65</v>
      </c>
      <c r="I67" s="14">
        <v>118885.26</v>
      </c>
    </row>
    <row r="68" spans="1:9" x14ac:dyDescent="0.2">
      <c r="A68" s="3">
        <v>44658.705555555498</v>
      </c>
      <c r="B68" s="14">
        <v>32.64</v>
      </c>
      <c r="C68" s="14">
        <v>33.32</v>
      </c>
      <c r="D68" s="14">
        <v>38.58</v>
      </c>
      <c r="E68" s="14">
        <v>14.93</v>
      </c>
      <c r="F68" s="14">
        <v>95.5</v>
      </c>
      <c r="G68" s="14">
        <v>26.71</v>
      </c>
      <c r="H68" s="14">
        <v>13.35</v>
      </c>
      <c r="I68" s="14">
        <v>118226.04</v>
      </c>
    </row>
    <row r="69" spans="1:9" x14ac:dyDescent="0.2">
      <c r="A69" s="3">
        <v>44659.705555555498</v>
      </c>
      <c r="B69" s="14">
        <v>34.07</v>
      </c>
      <c r="C69" s="14">
        <v>34.08</v>
      </c>
      <c r="D69" s="14">
        <v>39.590000000000003</v>
      </c>
      <c r="E69" s="14">
        <v>14.94</v>
      </c>
      <c r="F69" s="14">
        <v>96.64</v>
      </c>
      <c r="G69" s="14">
        <v>26.57</v>
      </c>
      <c r="H69" s="14">
        <v>13.49</v>
      </c>
      <c r="I69" s="14">
        <v>118861.49</v>
      </c>
    </row>
    <row r="70" spans="1:9" x14ac:dyDescent="0.2">
      <c r="A70" s="3">
        <v>44662.705555555498</v>
      </c>
      <c r="B70" s="14">
        <v>33.9</v>
      </c>
      <c r="C70" s="14">
        <v>34.65</v>
      </c>
      <c r="D70" s="14">
        <v>40.520000000000003</v>
      </c>
      <c r="E70" s="14">
        <v>14.82</v>
      </c>
      <c r="F70" s="14">
        <v>93.81</v>
      </c>
      <c r="G70" s="14">
        <v>26.3</v>
      </c>
      <c r="H70" s="14">
        <v>12.94</v>
      </c>
      <c r="I70" s="14">
        <v>118320.39</v>
      </c>
    </row>
    <row r="71" spans="1:9" x14ac:dyDescent="0.2">
      <c r="A71" s="3">
        <v>44663.705555555498</v>
      </c>
      <c r="B71" s="14">
        <v>34.4</v>
      </c>
      <c r="C71" s="14">
        <v>35.21</v>
      </c>
      <c r="D71" s="14">
        <v>40.770000000000003</v>
      </c>
      <c r="E71" s="14">
        <v>15.41</v>
      </c>
      <c r="F71" s="14">
        <v>95.1</v>
      </c>
      <c r="G71" s="14">
        <v>27.15</v>
      </c>
      <c r="H71" s="14">
        <v>13.09</v>
      </c>
      <c r="I71" s="14">
        <v>116963.38</v>
      </c>
    </row>
    <row r="72" spans="1:9" x14ac:dyDescent="0.2">
      <c r="A72" s="3">
        <v>44664.705555555498</v>
      </c>
      <c r="B72" s="14">
        <v>34.369999999999997</v>
      </c>
      <c r="C72" s="14">
        <v>35.409999999999997</v>
      </c>
      <c r="D72" s="14">
        <v>40.909999999999997</v>
      </c>
      <c r="E72" s="14">
        <v>15.01</v>
      </c>
      <c r="F72" s="14">
        <v>93.49</v>
      </c>
      <c r="G72" s="14">
        <v>26.5</v>
      </c>
      <c r="H72" s="14">
        <v>13.03</v>
      </c>
      <c r="I72" s="14">
        <v>116149.68</v>
      </c>
    </row>
    <row r="73" spans="1:9" x14ac:dyDescent="0.2">
      <c r="A73" s="3">
        <v>44665.705555555498</v>
      </c>
      <c r="B73" s="14">
        <v>31.6</v>
      </c>
      <c r="C73" s="14">
        <v>35.090000000000003</v>
      </c>
      <c r="D73" s="14">
        <v>42.45</v>
      </c>
      <c r="E73" s="14">
        <v>14.84</v>
      </c>
      <c r="F73" s="14">
        <v>93.31</v>
      </c>
      <c r="G73" s="14">
        <v>26.51</v>
      </c>
      <c r="H73" s="14">
        <v>12.93</v>
      </c>
      <c r="I73" s="14">
        <v>116781.12</v>
      </c>
    </row>
    <row r="74" spans="1:9" x14ac:dyDescent="0.2">
      <c r="A74" s="3">
        <v>44669.705555555498</v>
      </c>
      <c r="B74" s="14">
        <v>31.16</v>
      </c>
      <c r="C74" s="14">
        <v>35.19</v>
      </c>
      <c r="D74" s="14">
        <v>42.16</v>
      </c>
      <c r="E74" s="14">
        <v>14.62</v>
      </c>
      <c r="F74" s="14">
        <v>91.61</v>
      </c>
      <c r="G74" s="14">
        <v>26.61</v>
      </c>
      <c r="H74" s="14">
        <v>12.87</v>
      </c>
      <c r="I74" s="14">
        <v>116181.61</v>
      </c>
    </row>
    <row r="75" spans="1:9" x14ac:dyDescent="0.2">
      <c r="A75" s="3">
        <v>44670.705555555498</v>
      </c>
      <c r="B75" s="14">
        <v>31.16</v>
      </c>
      <c r="C75" s="14">
        <v>36.380000000000003</v>
      </c>
      <c r="D75" s="14">
        <v>41.57</v>
      </c>
      <c r="E75" s="14">
        <v>14.56</v>
      </c>
      <c r="F75" s="14">
        <v>89.69</v>
      </c>
      <c r="G75" s="14">
        <v>26.28</v>
      </c>
      <c r="H75" s="14">
        <v>12.76</v>
      </c>
      <c r="I75" s="14">
        <v>115686.95</v>
      </c>
    </row>
    <row r="76" spans="1:9" x14ac:dyDescent="0.2">
      <c r="A76" s="3">
        <v>44671.705555555498</v>
      </c>
      <c r="B76" s="14">
        <v>31.65</v>
      </c>
      <c r="C76" s="14">
        <v>35.24</v>
      </c>
      <c r="D76" s="14">
        <v>39.78</v>
      </c>
      <c r="E76" s="14">
        <v>14.7</v>
      </c>
      <c r="F76" s="14">
        <v>86.61</v>
      </c>
      <c r="G76" s="14">
        <v>26</v>
      </c>
      <c r="H76" s="14">
        <v>12.98</v>
      </c>
      <c r="I76" s="14">
        <v>115056.66</v>
      </c>
    </row>
    <row r="77" spans="1:9" x14ac:dyDescent="0.2">
      <c r="A77" s="3">
        <v>44673.705555555498</v>
      </c>
      <c r="B77" s="14">
        <v>31.05</v>
      </c>
      <c r="C77" s="14">
        <v>34.729999999999997</v>
      </c>
      <c r="D77" s="14">
        <v>40.57</v>
      </c>
      <c r="E77" s="14">
        <v>14.55</v>
      </c>
      <c r="F77" s="14">
        <v>83.25</v>
      </c>
      <c r="G77" s="14">
        <v>25.4</v>
      </c>
      <c r="H77" s="14">
        <v>11.99</v>
      </c>
      <c r="I77" s="14">
        <v>114343.3</v>
      </c>
    </row>
    <row r="78" spans="1:9" x14ac:dyDescent="0.2">
      <c r="A78" s="3">
        <v>44676.705555555498</v>
      </c>
      <c r="B78" s="14">
        <v>29.97</v>
      </c>
      <c r="C78" s="14">
        <v>34.25</v>
      </c>
      <c r="D78" s="14">
        <v>39.49</v>
      </c>
      <c r="E78" s="14">
        <v>14.76</v>
      </c>
      <c r="F78" s="14">
        <v>77.94</v>
      </c>
      <c r="G78" s="14">
        <v>24.67</v>
      </c>
      <c r="H78" s="14">
        <v>11.56</v>
      </c>
      <c r="I78" s="14">
        <v>111076.85</v>
      </c>
    </row>
    <row r="79" spans="1:9" x14ac:dyDescent="0.2">
      <c r="A79" s="3">
        <v>44677.705555555498</v>
      </c>
      <c r="B79" s="14">
        <v>30.11</v>
      </c>
      <c r="C79" s="14">
        <v>34.4</v>
      </c>
      <c r="D79" s="14">
        <v>39.92</v>
      </c>
      <c r="E79" s="14">
        <v>15.04</v>
      </c>
      <c r="F79" s="14">
        <v>79.08</v>
      </c>
      <c r="G79" s="14">
        <v>24.87</v>
      </c>
      <c r="H79" s="14">
        <v>12.13</v>
      </c>
      <c r="I79" s="14">
        <v>110684.23</v>
      </c>
    </row>
    <row r="80" spans="1:9" x14ac:dyDescent="0.2">
      <c r="A80" s="3">
        <v>44678.705555555498</v>
      </c>
      <c r="B80" s="14">
        <v>30.37</v>
      </c>
      <c r="C80" s="14">
        <v>34.35</v>
      </c>
      <c r="D80" s="14">
        <v>39.799999999999997</v>
      </c>
      <c r="E80" s="14">
        <v>14.89</v>
      </c>
      <c r="F80" s="14">
        <v>80.459999999999994</v>
      </c>
      <c r="G80" s="14">
        <v>24.9</v>
      </c>
      <c r="H80" s="14">
        <v>11.99</v>
      </c>
      <c r="I80" s="14">
        <v>108214.13</v>
      </c>
    </row>
    <row r="81" spans="1:9" x14ac:dyDescent="0.2">
      <c r="A81" s="3">
        <v>44679.705555555498</v>
      </c>
      <c r="B81" s="14">
        <v>30.45</v>
      </c>
      <c r="C81" s="14">
        <v>34.17</v>
      </c>
      <c r="D81" s="14">
        <v>40.03</v>
      </c>
      <c r="E81" s="14">
        <v>14.71</v>
      </c>
      <c r="F81" s="14">
        <v>85.02</v>
      </c>
      <c r="G81" s="14">
        <v>24.51</v>
      </c>
      <c r="H81" s="14">
        <v>11.94</v>
      </c>
      <c r="I81" s="14">
        <v>109349</v>
      </c>
    </row>
    <row r="82" spans="1:9" x14ac:dyDescent="0.2">
      <c r="A82" s="3">
        <v>44680.705555555498</v>
      </c>
      <c r="B82" s="14">
        <v>30.75</v>
      </c>
      <c r="C82" s="14">
        <v>34.200000000000003</v>
      </c>
      <c r="D82" s="14">
        <v>39.659999999999997</v>
      </c>
      <c r="E82" s="14">
        <v>14.85</v>
      </c>
      <c r="F82" s="14">
        <v>86.18</v>
      </c>
      <c r="G82" s="14">
        <v>24.57</v>
      </c>
      <c r="H82" s="14">
        <v>12.01</v>
      </c>
      <c r="I82" s="14">
        <v>109922.03</v>
      </c>
    </row>
    <row r="83" spans="1:9" x14ac:dyDescent="0.2">
      <c r="A83" s="3">
        <v>44683.705555555498</v>
      </c>
      <c r="B83" s="14">
        <v>30.17</v>
      </c>
      <c r="C83" s="14">
        <v>33.270000000000003</v>
      </c>
      <c r="D83" s="14">
        <v>38.51</v>
      </c>
      <c r="E83" s="14">
        <v>14.58</v>
      </c>
      <c r="F83" s="14">
        <v>83.16</v>
      </c>
      <c r="G83" s="14">
        <v>23.71</v>
      </c>
      <c r="H83" s="14">
        <v>11.25</v>
      </c>
      <c r="I83" s="14">
        <v>107876.15</v>
      </c>
    </row>
    <row r="84" spans="1:9" x14ac:dyDescent="0.2">
      <c r="A84" s="3">
        <v>44684.705555555498</v>
      </c>
      <c r="B84" s="14">
        <v>30.12</v>
      </c>
      <c r="C84" s="14">
        <v>32.979999999999997</v>
      </c>
      <c r="D84" s="14">
        <v>38.5</v>
      </c>
      <c r="E84" s="14">
        <v>14.45</v>
      </c>
      <c r="F84" s="14">
        <v>82.95</v>
      </c>
      <c r="G84" s="14">
        <v>24.14</v>
      </c>
      <c r="H84" s="14">
        <v>11.16</v>
      </c>
      <c r="I84" s="14">
        <v>106639.85</v>
      </c>
    </row>
    <row r="85" spans="1:9" x14ac:dyDescent="0.2">
      <c r="A85" s="3">
        <v>44685.705555555498</v>
      </c>
      <c r="B85" s="14">
        <v>30.6</v>
      </c>
      <c r="C85" s="14">
        <v>33.54</v>
      </c>
      <c r="D85" s="14">
        <v>38.79</v>
      </c>
      <c r="E85" s="14">
        <v>14.12</v>
      </c>
      <c r="F85" s="14">
        <v>81.93</v>
      </c>
      <c r="G85" s="14">
        <v>23.42</v>
      </c>
      <c r="H85" s="14">
        <v>11.26</v>
      </c>
      <c r="I85" s="14">
        <v>106529.39</v>
      </c>
    </row>
    <row r="86" spans="1:9" x14ac:dyDescent="0.2">
      <c r="A86" s="3">
        <v>44686.705555555498</v>
      </c>
      <c r="B86" s="14">
        <v>31.81</v>
      </c>
      <c r="C86" s="14">
        <v>34.36</v>
      </c>
      <c r="D86" s="14">
        <v>38.44</v>
      </c>
      <c r="E86" s="14">
        <v>14.33</v>
      </c>
      <c r="F86" s="14">
        <v>81.55</v>
      </c>
      <c r="G86" s="14">
        <v>23.98</v>
      </c>
      <c r="H86" s="14">
        <v>11.49</v>
      </c>
      <c r="I86" s="14">
        <v>108336.81</v>
      </c>
    </row>
    <row r="87" spans="1:9" x14ac:dyDescent="0.2">
      <c r="A87" s="3">
        <v>44687.705555555498</v>
      </c>
      <c r="B87" s="14">
        <v>32.69</v>
      </c>
      <c r="C87" s="14">
        <v>33.67</v>
      </c>
      <c r="D87" s="14">
        <v>37.75</v>
      </c>
      <c r="E87" s="14">
        <v>13.73</v>
      </c>
      <c r="F87" s="14">
        <v>79.2</v>
      </c>
      <c r="G87" s="14">
        <v>23.22</v>
      </c>
      <c r="H87" s="14">
        <v>11.01</v>
      </c>
      <c r="I87" s="14">
        <v>105302.72</v>
      </c>
    </row>
    <row r="88" spans="1:9" x14ac:dyDescent="0.2">
      <c r="A88" s="3">
        <v>44690.705555555498</v>
      </c>
      <c r="B88" s="14">
        <v>32.700000000000003</v>
      </c>
      <c r="C88" s="14">
        <v>33.369999999999997</v>
      </c>
      <c r="D88" s="14">
        <v>38.68</v>
      </c>
      <c r="E88" s="14">
        <v>13.4</v>
      </c>
      <c r="F88" s="14">
        <v>77.53</v>
      </c>
      <c r="G88" s="14">
        <v>23.9</v>
      </c>
      <c r="H88" s="14">
        <v>10.79</v>
      </c>
      <c r="I88" s="14">
        <v>105109.06</v>
      </c>
    </row>
    <row r="89" spans="1:9" x14ac:dyDescent="0.2">
      <c r="A89" s="3">
        <v>44691.705555555498</v>
      </c>
      <c r="B89" s="14">
        <v>32.36</v>
      </c>
      <c r="C89" s="14">
        <v>34.159999999999997</v>
      </c>
      <c r="D89" s="14">
        <v>39.57</v>
      </c>
      <c r="E89" s="14">
        <v>13.81</v>
      </c>
      <c r="F89" s="14">
        <v>76.27</v>
      </c>
      <c r="G89" s="14">
        <v>24.3</v>
      </c>
      <c r="H89" s="14">
        <v>10.85</v>
      </c>
      <c r="I89" s="14">
        <v>103251.12</v>
      </c>
    </row>
    <row r="90" spans="1:9" x14ac:dyDescent="0.2">
      <c r="A90" s="3">
        <v>44692.705555555498</v>
      </c>
      <c r="B90" s="14">
        <v>32.78</v>
      </c>
      <c r="C90" s="14">
        <v>33.53</v>
      </c>
      <c r="D90" s="14">
        <v>38.380000000000003</v>
      </c>
      <c r="E90" s="14">
        <v>13.72</v>
      </c>
      <c r="F90" s="14">
        <v>77.37</v>
      </c>
      <c r="G90" s="14">
        <v>24.74</v>
      </c>
      <c r="H90" s="14">
        <v>10.27</v>
      </c>
      <c r="I90" s="14">
        <v>103109.94</v>
      </c>
    </row>
    <row r="91" spans="1:9" x14ac:dyDescent="0.2">
      <c r="A91" s="3">
        <v>44693.705555555498</v>
      </c>
      <c r="B91" s="14">
        <v>33.26</v>
      </c>
      <c r="C91" s="14">
        <v>34.799999999999997</v>
      </c>
      <c r="D91" s="14">
        <v>39.659999999999997</v>
      </c>
      <c r="E91" s="14">
        <v>13.86</v>
      </c>
      <c r="F91" s="14">
        <v>77.05</v>
      </c>
      <c r="G91" s="14">
        <v>24.36</v>
      </c>
      <c r="H91" s="14">
        <v>10.18</v>
      </c>
      <c r="I91" s="14">
        <v>104395.45</v>
      </c>
    </row>
    <row r="92" spans="1:9" x14ac:dyDescent="0.2">
      <c r="A92" s="3">
        <v>44694.705555555498</v>
      </c>
      <c r="B92" s="14">
        <v>34.1</v>
      </c>
      <c r="C92" s="14">
        <v>35.409999999999997</v>
      </c>
      <c r="D92" s="14">
        <v>40.130000000000003</v>
      </c>
      <c r="E92" s="14">
        <v>14.55</v>
      </c>
      <c r="F92" s="14">
        <v>78.42</v>
      </c>
      <c r="G92" s="14">
        <v>25.4</v>
      </c>
      <c r="H92" s="14">
        <v>10.3</v>
      </c>
      <c r="I92" s="14">
        <v>105690.55</v>
      </c>
    </row>
    <row r="93" spans="1:9" x14ac:dyDescent="0.2">
      <c r="A93" s="3">
        <v>44697.705555555498</v>
      </c>
      <c r="B93" s="14">
        <v>34.25</v>
      </c>
      <c r="C93" s="14">
        <v>35.18</v>
      </c>
      <c r="D93" s="14">
        <v>41.6</v>
      </c>
      <c r="E93" s="14">
        <v>14.53</v>
      </c>
      <c r="F93" s="14">
        <v>78.680000000000007</v>
      </c>
      <c r="G93" s="14">
        <v>26.63</v>
      </c>
      <c r="H93" s="14">
        <v>11.18</v>
      </c>
      <c r="I93" s="14">
        <v>106924.87</v>
      </c>
    </row>
    <row r="94" spans="1:9" x14ac:dyDescent="0.2">
      <c r="A94" s="3">
        <v>44698.705555555498</v>
      </c>
      <c r="B94" s="14">
        <v>35</v>
      </c>
      <c r="C94" s="14">
        <v>35.92</v>
      </c>
      <c r="D94" s="14">
        <v>42.57</v>
      </c>
      <c r="E94" s="14">
        <v>14.84</v>
      </c>
      <c r="F94" s="14">
        <v>81.849999999999994</v>
      </c>
      <c r="G94" s="14">
        <v>25.8</v>
      </c>
      <c r="H94" s="14">
        <v>10.66</v>
      </c>
      <c r="I94" s="14">
        <v>108246.23</v>
      </c>
    </row>
    <row r="95" spans="1:9" x14ac:dyDescent="0.2">
      <c r="A95" s="3">
        <v>44699.705555555498</v>
      </c>
      <c r="B95" s="14">
        <v>34.18</v>
      </c>
      <c r="C95" s="14">
        <v>36.4</v>
      </c>
      <c r="D95" s="14">
        <v>43.24</v>
      </c>
      <c r="E95" s="14">
        <v>14.72</v>
      </c>
      <c r="F95" s="14">
        <v>78.709999999999994</v>
      </c>
      <c r="G95" s="14">
        <v>25.49</v>
      </c>
      <c r="H95" s="14">
        <v>10.33</v>
      </c>
      <c r="I95" s="14">
        <v>108788.23</v>
      </c>
    </row>
    <row r="96" spans="1:9" x14ac:dyDescent="0.2">
      <c r="A96" s="3">
        <v>44700.705555555498</v>
      </c>
      <c r="B96" s="14">
        <v>33.520000000000003</v>
      </c>
      <c r="C96" s="14">
        <v>35.9</v>
      </c>
      <c r="D96" s="14">
        <v>43.46</v>
      </c>
      <c r="E96" s="14">
        <v>14.25</v>
      </c>
      <c r="F96" s="14">
        <v>77.78</v>
      </c>
      <c r="G96" s="14">
        <v>25.95</v>
      </c>
      <c r="H96" s="14">
        <v>11.17</v>
      </c>
      <c r="I96" s="14">
        <v>106248.98</v>
      </c>
    </row>
    <row r="97" spans="1:9" x14ac:dyDescent="0.2">
      <c r="A97" s="3">
        <v>44701.705555555498</v>
      </c>
      <c r="B97" s="14">
        <v>34.590000000000003</v>
      </c>
      <c r="C97" s="14">
        <v>36.270000000000003</v>
      </c>
      <c r="D97" s="14">
        <v>43.16</v>
      </c>
      <c r="E97" s="14">
        <v>14.25</v>
      </c>
      <c r="F97" s="14">
        <v>82.01</v>
      </c>
      <c r="G97" s="14">
        <v>25.95</v>
      </c>
      <c r="H97" s="14">
        <v>11.2</v>
      </c>
      <c r="I97" s="14">
        <v>107056.05</v>
      </c>
    </row>
    <row r="98" spans="1:9" x14ac:dyDescent="0.2">
      <c r="A98" s="3">
        <v>44704.705555555498</v>
      </c>
      <c r="B98" s="14">
        <v>35.18</v>
      </c>
      <c r="C98" s="14">
        <v>37.31</v>
      </c>
      <c r="D98" s="14">
        <v>42.16</v>
      </c>
      <c r="E98" s="14">
        <v>14.14</v>
      </c>
      <c r="F98" s="14">
        <v>82.3</v>
      </c>
      <c r="G98" s="14">
        <v>25.05</v>
      </c>
      <c r="H98" s="14">
        <v>11.26</v>
      </c>
      <c r="I98" s="14">
        <v>108499.83</v>
      </c>
    </row>
    <row r="99" spans="1:9" x14ac:dyDescent="0.2">
      <c r="A99" s="3">
        <v>44705.705555555498</v>
      </c>
      <c r="B99" s="14">
        <v>31.2</v>
      </c>
      <c r="C99" s="14">
        <v>37.6</v>
      </c>
      <c r="D99" s="14">
        <v>43.15</v>
      </c>
      <c r="E99" s="14">
        <v>14</v>
      </c>
      <c r="F99" s="14">
        <v>81.819999999999993</v>
      </c>
      <c r="G99" s="14">
        <v>25.05</v>
      </c>
      <c r="H99" s="14">
        <v>11.42</v>
      </c>
      <c r="I99" s="14">
        <v>110340.07</v>
      </c>
    </row>
    <row r="100" spans="1:9" x14ac:dyDescent="0.2">
      <c r="A100" s="3">
        <v>44706.705555555498</v>
      </c>
      <c r="B100" s="14">
        <v>31.7</v>
      </c>
      <c r="C100" s="14">
        <v>37.53</v>
      </c>
      <c r="D100" s="14">
        <v>43.4</v>
      </c>
      <c r="E100" s="14">
        <v>14.12</v>
      </c>
      <c r="F100" s="14">
        <v>84</v>
      </c>
      <c r="G100" s="14">
        <v>25.66</v>
      </c>
      <c r="H100" s="14">
        <v>11.64</v>
      </c>
      <c r="I100" s="14">
        <v>110579.87</v>
      </c>
    </row>
    <row r="101" spans="1:9" x14ac:dyDescent="0.2">
      <c r="A101" s="3">
        <v>44707.705555555498</v>
      </c>
      <c r="B101" s="14">
        <v>32.020000000000003</v>
      </c>
      <c r="C101" s="14">
        <v>37.409999999999997</v>
      </c>
      <c r="D101" s="14">
        <v>41.76</v>
      </c>
      <c r="E101" s="14">
        <v>14.04</v>
      </c>
      <c r="F101" s="14">
        <v>84.16</v>
      </c>
      <c r="G101" s="14">
        <v>26.32</v>
      </c>
      <c r="H101" s="14">
        <v>11.49</v>
      </c>
      <c r="I101" s="14">
        <v>110577.27</v>
      </c>
    </row>
    <row r="102" spans="1:9" x14ac:dyDescent="0.2">
      <c r="A102" s="3">
        <v>44708.705555555498</v>
      </c>
      <c r="B102" s="14">
        <v>32.15</v>
      </c>
      <c r="C102" s="14">
        <v>37.36</v>
      </c>
      <c r="D102" s="14">
        <v>42.85</v>
      </c>
      <c r="E102" s="14">
        <v>14.18</v>
      </c>
      <c r="F102" s="14">
        <v>84.9</v>
      </c>
      <c r="G102" s="14">
        <v>26.43</v>
      </c>
      <c r="H102" s="14">
        <v>11.4</v>
      </c>
      <c r="I102" s="14">
        <v>111889.88</v>
      </c>
    </row>
    <row r="103" spans="1:9" x14ac:dyDescent="0.2">
      <c r="A103" s="3">
        <v>44711.705555555498</v>
      </c>
      <c r="B103" s="14">
        <v>30.84</v>
      </c>
      <c r="C103" s="14">
        <v>37.200000000000003</v>
      </c>
      <c r="D103" s="14">
        <v>41.36</v>
      </c>
      <c r="E103" s="14">
        <v>14.3</v>
      </c>
      <c r="F103" s="14">
        <v>86.28</v>
      </c>
      <c r="G103" s="14">
        <v>26.15</v>
      </c>
      <c r="H103" s="14">
        <v>11</v>
      </c>
      <c r="I103" s="14">
        <v>111943.81</v>
      </c>
    </row>
    <row r="104" spans="1:9" x14ac:dyDescent="0.2">
      <c r="A104" s="3">
        <v>44712.705555555498</v>
      </c>
      <c r="B104" s="14">
        <v>30.41</v>
      </c>
      <c r="C104" s="14">
        <v>36.14</v>
      </c>
      <c r="D104" s="14">
        <v>41.91</v>
      </c>
      <c r="E104" s="14">
        <v>14.17</v>
      </c>
      <c r="F104" s="14">
        <v>87.22</v>
      </c>
      <c r="G104" s="14">
        <v>26.73</v>
      </c>
      <c r="H104" s="14">
        <v>10.98</v>
      </c>
      <c r="I104" s="14">
        <v>111035.69</v>
      </c>
    </row>
    <row r="105" spans="1:9" x14ac:dyDescent="0.2">
      <c r="A105" s="3">
        <v>44713.705555555498</v>
      </c>
      <c r="B105" s="14">
        <v>29.9</v>
      </c>
      <c r="C105" s="14">
        <v>37</v>
      </c>
      <c r="D105" s="14">
        <v>42.43</v>
      </c>
      <c r="E105" s="14">
        <v>14.14</v>
      </c>
      <c r="F105" s="14">
        <v>86.19</v>
      </c>
      <c r="G105" s="14">
        <v>27.24</v>
      </c>
      <c r="H105" s="14">
        <v>11.4</v>
      </c>
      <c r="I105" s="14">
        <v>111350.51</v>
      </c>
    </row>
    <row r="106" spans="1:9" x14ac:dyDescent="0.2">
      <c r="A106" s="3">
        <v>44714.705555555498</v>
      </c>
      <c r="B106" s="14">
        <v>29.97</v>
      </c>
      <c r="C106" s="14">
        <v>36.909999999999997</v>
      </c>
      <c r="D106" s="14">
        <v>42.65</v>
      </c>
      <c r="E106" s="14">
        <v>14.29</v>
      </c>
      <c r="F106" s="14">
        <v>90</v>
      </c>
      <c r="G106" s="14">
        <v>28.16</v>
      </c>
      <c r="H106" s="14">
        <v>11.85</v>
      </c>
      <c r="I106" s="14">
        <v>111363.07</v>
      </c>
    </row>
    <row r="107" spans="1:9" x14ac:dyDescent="0.2">
      <c r="A107" s="3">
        <v>44715.705555555498</v>
      </c>
      <c r="B107" s="14">
        <v>29.71</v>
      </c>
      <c r="C107" s="14">
        <v>36.61</v>
      </c>
      <c r="D107" s="14">
        <v>41.7</v>
      </c>
      <c r="E107" s="14">
        <v>14.1</v>
      </c>
      <c r="F107" s="14">
        <v>89.5</v>
      </c>
      <c r="G107" s="14">
        <v>28.36</v>
      </c>
      <c r="H107" s="14">
        <v>11.72</v>
      </c>
      <c r="I107" s="14">
        <v>112391.83</v>
      </c>
    </row>
    <row r="108" spans="1:9" x14ac:dyDescent="0.2">
      <c r="A108" s="3">
        <v>44718.705555555498</v>
      </c>
      <c r="B108" s="14">
        <v>30.5</v>
      </c>
      <c r="C108" s="14">
        <v>36.26</v>
      </c>
      <c r="D108" s="14">
        <v>41.2</v>
      </c>
      <c r="E108" s="14">
        <v>14.12</v>
      </c>
      <c r="F108" s="14">
        <v>89.64</v>
      </c>
      <c r="G108" s="14">
        <v>26.67</v>
      </c>
      <c r="H108" s="14">
        <v>11.28</v>
      </c>
      <c r="I108" s="14">
        <v>111102.32</v>
      </c>
    </row>
    <row r="109" spans="1:9" x14ac:dyDescent="0.2">
      <c r="A109" s="3">
        <v>44719.705555555498</v>
      </c>
      <c r="B109" s="14">
        <v>30.19</v>
      </c>
      <c r="C109" s="14">
        <v>35.6</v>
      </c>
      <c r="D109" s="14">
        <v>41.33</v>
      </c>
      <c r="E109" s="14">
        <v>13.92</v>
      </c>
      <c r="F109" s="14">
        <v>88.24</v>
      </c>
      <c r="G109" s="14">
        <v>26.44</v>
      </c>
      <c r="H109" s="14">
        <v>10.89</v>
      </c>
      <c r="I109" s="14">
        <v>110185.18</v>
      </c>
    </row>
    <row r="110" spans="1:9" x14ac:dyDescent="0.2">
      <c r="A110" s="3">
        <v>44720.705555555498</v>
      </c>
      <c r="B110" s="14">
        <v>30.42</v>
      </c>
      <c r="C110" s="14">
        <v>35.24</v>
      </c>
      <c r="D110" s="14">
        <v>41.99</v>
      </c>
      <c r="E110" s="14">
        <v>13.63</v>
      </c>
      <c r="F110" s="14">
        <v>89.78</v>
      </c>
      <c r="G110" s="14">
        <v>26.29</v>
      </c>
      <c r="H110" s="14">
        <v>10.54</v>
      </c>
      <c r="I110" s="14">
        <v>110066.83</v>
      </c>
    </row>
    <row r="111" spans="1:9" x14ac:dyDescent="0.2">
      <c r="A111" s="3">
        <v>44721.705555555498</v>
      </c>
      <c r="B111" s="14">
        <v>30.51</v>
      </c>
      <c r="C111" s="14">
        <v>35.049999999999997</v>
      </c>
      <c r="D111" s="14">
        <v>41</v>
      </c>
      <c r="E111" s="14">
        <v>13.73</v>
      </c>
      <c r="F111" s="14">
        <v>87</v>
      </c>
      <c r="G111" s="14">
        <v>25.12</v>
      </c>
      <c r="H111" s="14">
        <v>9.9</v>
      </c>
      <c r="I111" s="14">
        <v>108367.33</v>
      </c>
    </row>
    <row r="112" spans="1:9" x14ac:dyDescent="0.2">
      <c r="A112" s="3">
        <v>44722.705555555498</v>
      </c>
      <c r="B112" s="14">
        <v>30.01</v>
      </c>
      <c r="C112" s="14">
        <v>34.89</v>
      </c>
      <c r="D112" s="14">
        <v>39.01</v>
      </c>
      <c r="E112" s="14">
        <v>13.55</v>
      </c>
      <c r="F112" s="14">
        <v>83.37</v>
      </c>
      <c r="G112" s="14">
        <v>23.6</v>
      </c>
      <c r="H112" s="14">
        <v>9.7200000000000006</v>
      </c>
      <c r="I112" s="14">
        <v>107091.09</v>
      </c>
    </row>
    <row r="113" spans="1:9" x14ac:dyDescent="0.2">
      <c r="A113" s="3">
        <v>44725.705555555498</v>
      </c>
      <c r="B113" s="14">
        <v>29.02</v>
      </c>
      <c r="C113" s="14">
        <v>34.11</v>
      </c>
      <c r="D113" s="14">
        <v>39.69</v>
      </c>
      <c r="E113" s="14">
        <v>13.44</v>
      </c>
      <c r="F113" s="14">
        <v>82.1</v>
      </c>
      <c r="G113" s="14">
        <v>22.99</v>
      </c>
      <c r="H113" s="14">
        <v>9.6999999999999993</v>
      </c>
      <c r="I113" s="14">
        <v>105476.39</v>
      </c>
    </row>
    <row r="114" spans="1:9" x14ac:dyDescent="0.2">
      <c r="A114" s="3">
        <v>44726.705555555498</v>
      </c>
      <c r="B114" s="14">
        <v>29.66</v>
      </c>
      <c r="C114" s="14">
        <v>33.67</v>
      </c>
      <c r="D114" s="14">
        <v>40.81</v>
      </c>
      <c r="E114" s="14">
        <v>13.33</v>
      </c>
      <c r="F114" s="14">
        <v>82.33</v>
      </c>
      <c r="G114" s="14">
        <v>23.39</v>
      </c>
      <c r="H114" s="14">
        <v>9.48</v>
      </c>
      <c r="I114" s="14">
        <v>102598.18</v>
      </c>
    </row>
    <row r="115" spans="1:9" x14ac:dyDescent="0.2">
      <c r="A115" s="3">
        <v>44727.705555555498</v>
      </c>
      <c r="B115" s="14">
        <v>30</v>
      </c>
      <c r="C115" s="14">
        <v>33.840000000000003</v>
      </c>
      <c r="D115" s="14">
        <v>40.98</v>
      </c>
      <c r="E115" s="14">
        <v>13.35</v>
      </c>
      <c r="F115" s="14">
        <v>82.1</v>
      </c>
      <c r="G115" s="14">
        <v>23.42</v>
      </c>
      <c r="H115" s="14">
        <v>9.09</v>
      </c>
      <c r="I115" s="14">
        <v>102067.88</v>
      </c>
    </row>
    <row r="116" spans="1:9" x14ac:dyDescent="0.2">
      <c r="A116" s="3">
        <v>44729.705555555498</v>
      </c>
      <c r="B116" s="14">
        <v>28.17</v>
      </c>
      <c r="C116" s="14">
        <v>33.75</v>
      </c>
      <c r="D116" s="14">
        <v>42.47</v>
      </c>
      <c r="E116" s="14">
        <v>12.88</v>
      </c>
      <c r="F116" s="14">
        <v>79.349999999999994</v>
      </c>
      <c r="G116" s="14">
        <v>23.84</v>
      </c>
      <c r="H116" s="14">
        <v>8.4600000000000009</v>
      </c>
      <c r="I116" s="14">
        <v>102800.01</v>
      </c>
    </row>
    <row r="117" spans="1:9" x14ac:dyDescent="0.2">
      <c r="A117" s="3">
        <v>44732.705555555498</v>
      </c>
      <c r="B117" s="14">
        <v>26.02</v>
      </c>
      <c r="C117" s="14">
        <v>34.21</v>
      </c>
      <c r="D117" s="14">
        <v>43.36</v>
      </c>
      <c r="E117" s="14">
        <v>12.99</v>
      </c>
      <c r="F117" s="14">
        <v>75.599999999999994</v>
      </c>
      <c r="G117" s="14">
        <v>23.89</v>
      </c>
      <c r="H117" s="14">
        <v>9.1300000000000008</v>
      </c>
      <c r="I117" s="14">
        <v>99824.25</v>
      </c>
    </row>
    <row r="118" spans="1:9" x14ac:dyDescent="0.2">
      <c r="A118" s="3">
        <v>44733.705555555498</v>
      </c>
      <c r="B118" s="14">
        <v>27.8</v>
      </c>
      <c r="C118" s="14">
        <v>34.700000000000003</v>
      </c>
      <c r="D118" s="14">
        <v>43.1</v>
      </c>
      <c r="E118" s="14">
        <v>13.08</v>
      </c>
      <c r="F118" s="14">
        <v>76.8</v>
      </c>
      <c r="G118" s="14">
        <v>22.71</v>
      </c>
      <c r="H118" s="14">
        <v>8.81</v>
      </c>
      <c r="I118" s="14">
        <v>99853.86</v>
      </c>
    </row>
    <row r="119" spans="1:9" x14ac:dyDescent="0.2">
      <c r="A119" s="3">
        <v>44734.705555555498</v>
      </c>
      <c r="B119" s="14">
        <v>26.58</v>
      </c>
      <c r="C119" s="14">
        <v>32.799999999999997</v>
      </c>
      <c r="D119" s="14">
        <v>44.5</v>
      </c>
      <c r="E119" s="14">
        <v>13.18</v>
      </c>
      <c r="F119" s="14">
        <v>74</v>
      </c>
      <c r="G119" s="14">
        <v>23.49</v>
      </c>
      <c r="H119" s="14">
        <v>9.16</v>
      </c>
      <c r="I119" s="14">
        <v>99678</v>
      </c>
    </row>
    <row r="120" spans="1:9" x14ac:dyDescent="0.2">
      <c r="A120" s="3">
        <v>44735.705555555498</v>
      </c>
      <c r="B120" s="14">
        <v>26.98</v>
      </c>
      <c r="C120" s="14">
        <v>32.909999999999997</v>
      </c>
      <c r="D120" s="14">
        <v>44.06</v>
      </c>
      <c r="E120" s="14">
        <v>13.35</v>
      </c>
      <c r="F120" s="14">
        <v>76.44</v>
      </c>
      <c r="G120" s="14">
        <v>24.01</v>
      </c>
      <c r="H120" s="14">
        <v>8.83</v>
      </c>
      <c r="I120" s="14">
        <v>99523.39</v>
      </c>
    </row>
    <row r="121" spans="1:9" x14ac:dyDescent="0.2">
      <c r="A121" s="3">
        <v>44736.705555555498</v>
      </c>
      <c r="B121" s="14">
        <v>26.76</v>
      </c>
      <c r="C121" s="14">
        <v>32.869999999999997</v>
      </c>
      <c r="D121" s="14">
        <v>44.29</v>
      </c>
      <c r="E121" s="14">
        <v>13.4</v>
      </c>
      <c r="F121" s="14">
        <v>72.78</v>
      </c>
      <c r="G121" s="14">
        <v>23.21</v>
      </c>
      <c r="H121" s="14">
        <v>9.16</v>
      </c>
      <c r="I121" s="14">
        <v>98081.36</v>
      </c>
    </row>
    <row r="122" spans="1:9" x14ac:dyDescent="0.2">
      <c r="A122" s="3">
        <v>44739.705555555498</v>
      </c>
      <c r="B122" s="14">
        <v>26.82</v>
      </c>
      <c r="C122" s="14">
        <v>32.46</v>
      </c>
      <c r="D122" s="14">
        <v>45.45</v>
      </c>
      <c r="E122" s="14">
        <v>13.73</v>
      </c>
      <c r="F122" s="14">
        <v>76.5</v>
      </c>
      <c r="G122" s="14">
        <v>23.34</v>
      </c>
      <c r="H122" s="14">
        <v>9.44</v>
      </c>
      <c r="I122" s="14">
        <v>98672.99</v>
      </c>
    </row>
    <row r="123" spans="1:9" x14ac:dyDescent="0.2">
      <c r="A123" s="3">
        <v>44740.705555555498</v>
      </c>
      <c r="B123" s="14">
        <v>28.58</v>
      </c>
      <c r="C123" s="14">
        <v>33.4</v>
      </c>
      <c r="D123" s="14">
        <v>45.7</v>
      </c>
      <c r="E123" s="14">
        <v>13.71</v>
      </c>
      <c r="F123" s="14">
        <v>80</v>
      </c>
      <c r="G123" s="14">
        <v>22.73</v>
      </c>
      <c r="H123" s="14">
        <v>9.1199999999999992</v>
      </c>
      <c r="I123" s="14">
        <v>100765.65</v>
      </c>
    </row>
    <row r="124" spans="1:9" x14ac:dyDescent="0.2">
      <c r="A124" s="3">
        <v>44741.705555555498</v>
      </c>
      <c r="B124" s="14">
        <v>28.48</v>
      </c>
      <c r="C124" s="14">
        <v>33.229999999999997</v>
      </c>
      <c r="D124" s="14">
        <v>45.49</v>
      </c>
      <c r="E124" s="14">
        <v>13.5</v>
      </c>
      <c r="F124" s="14">
        <v>79.61</v>
      </c>
      <c r="G124" s="14">
        <v>21.97</v>
      </c>
      <c r="H124" s="14">
        <v>8.81</v>
      </c>
      <c r="I124" s="14">
        <v>100592.38</v>
      </c>
    </row>
    <row r="125" spans="1:9" x14ac:dyDescent="0.2">
      <c r="A125" s="3">
        <v>44742.705555555498</v>
      </c>
      <c r="B125" s="14">
        <v>27.65</v>
      </c>
      <c r="C125" s="14">
        <v>32.65</v>
      </c>
      <c r="D125" s="14">
        <v>46.48</v>
      </c>
      <c r="E125" s="14">
        <v>13.37</v>
      </c>
      <c r="F125" s="14">
        <v>76.989999999999995</v>
      </c>
      <c r="G125" s="14">
        <v>22.43</v>
      </c>
      <c r="H125" s="14">
        <v>8.5299999999999994</v>
      </c>
      <c r="I125" s="14">
        <v>99619.06</v>
      </c>
    </row>
    <row r="126" spans="1:9" x14ac:dyDescent="0.2">
      <c r="A126" s="3">
        <v>44743.705555555498</v>
      </c>
      <c r="B126" s="14">
        <v>28.08</v>
      </c>
      <c r="C126" s="14">
        <v>33.049999999999997</v>
      </c>
      <c r="D126" s="14">
        <v>46.1</v>
      </c>
      <c r="E126" s="14">
        <v>13.35</v>
      </c>
      <c r="F126" s="14">
        <v>75.52</v>
      </c>
      <c r="G126" s="14">
        <v>23.03</v>
      </c>
      <c r="H126" s="14">
        <v>8.4600000000000009</v>
      </c>
      <c r="I126" s="14">
        <v>98542.1</v>
      </c>
    </row>
    <row r="127" spans="1:9" x14ac:dyDescent="0.2">
      <c r="A127" s="3">
        <v>44746.705555555498</v>
      </c>
      <c r="B127" s="14">
        <v>28.54</v>
      </c>
      <c r="C127" s="14">
        <v>33.11</v>
      </c>
      <c r="D127" s="14">
        <v>45.56</v>
      </c>
      <c r="E127" s="14">
        <v>13.72</v>
      </c>
      <c r="F127" s="14">
        <v>74</v>
      </c>
      <c r="G127" s="14">
        <v>22.75</v>
      </c>
      <c r="H127" s="14">
        <v>8.43</v>
      </c>
      <c r="I127" s="14">
        <v>98951.96</v>
      </c>
    </row>
    <row r="128" spans="1:9" x14ac:dyDescent="0.2">
      <c r="A128" s="3">
        <v>44747.705555555498</v>
      </c>
      <c r="B128" s="14">
        <v>28.9</v>
      </c>
      <c r="C128" s="14">
        <v>32.869999999999997</v>
      </c>
      <c r="D128" s="14">
        <v>45.13</v>
      </c>
      <c r="E128" s="14">
        <v>13.62</v>
      </c>
      <c r="F128" s="14">
        <v>74.34</v>
      </c>
      <c r="G128" s="14">
        <v>23.05</v>
      </c>
      <c r="H128" s="14">
        <v>8.6</v>
      </c>
      <c r="I128" s="14">
        <v>98607.57</v>
      </c>
    </row>
    <row r="129" spans="1:9" x14ac:dyDescent="0.2">
      <c r="A129" s="3">
        <v>44748.705555555498</v>
      </c>
      <c r="B129" s="14">
        <v>28.16</v>
      </c>
      <c r="C129" s="14">
        <v>32.68</v>
      </c>
      <c r="D129" s="14">
        <v>44.77</v>
      </c>
      <c r="E129" s="14">
        <v>14.06</v>
      </c>
      <c r="F129" s="14">
        <v>74.650000000000006</v>
      </c>
      <c r="G129" s="14">
        <v>24.11</v>
      </c>
      <c r="H129" s="14">
        <v>8.91</v>
      </c>
      <c r="I129" s="14">
        <v>98293.68</v>
      </c>
    </row>
    <row r="130" spans="1:9" x14ac:dyDescent="0.2">
      <c r="A130" s="3">
        <v>44749.705555555498</v>
      </c>
      <c r="B130" s="14">
        <v>28</v>
      </c>
      <c r="C130" s="14">
        <v>32.950000000000003</v>
      </c>
      <c r="D130" s="14">
        <v>45.32</v>
      </c>
      <c r="E130" s="14">
        <v>14.35</v>
      </c>
      <c r="F130" s="14">
        <v>77.260000000000005</v>
      </c>
      <c r="G130" s="14">
        <v>24.76</v>
      </c>
      <c r="H130" s="14">
        <v>8.8699999999999992</v>
      </c>
      <c r="I130" s="14">
        <v>98721.51</v>
      </c>
    </row>
    <row r="131" spans="1:9" x14ac:dyDescent="0.2">
      <c r="A131" s="3">
        <v>44750.705555555498</v>
      </c>
      <c r="B131" s="14">
        <v>28.53</v>
      </c>
      <c r="C131" s="14">
        <v>33.17</v>
      </c>
      <c r="D131" s="14">
        <v>44.46</v>
      </c>
      <c r="E131" s="14">
        <v>14.24</v>
      </c>
      <c r="F131" s="14">
        <v>76.83</v>
      </c>
      <c r="G131" s="14">
        <v>24.49</v>
      </c>
      <c r="H131" s="14">
        <v>8.3800000000000008</v>
      </c>
      <c r="I131" s="14">
        <v>100731.54</v>
      </c>
    </row>
    <row r="132" spans="1:9" x14ac:dyDescent="0.2">
      <c r="A132" s="3">
        <v>44753.705555555498</v>
      </c>
      <c r="B132" s="14">
        <v>28.32</v>
      </c>
      <c r="C132" s="14">
        <v>33.130000000000003</v>
      </c>
      <c r="D132" s="14">
        <v>43.49</v>
      </c>
      <c r="E132" s="14">
        <v>14.21</v>
      </c>
      <c r="F132" s="14">
        <v>74.150000000000006</v>
      </c>
      <c r="G132" s="14">
        <v>23.97</v>
      </c>
      <c r="H132" s="14">
        <v>8.3000000000000007</v>
      </c>
      <c r="I132" s="14">
        <v>100282.06</v>
      </c>
    </row>
    <row r="133" spans="1:9" x14ac:dyDescent="0.2">
      <c r="A133" s="3">
        <v>44754.705555555498</v>
      </c>
      <c r="B133" s="14">
        <v>28.3</v>
      </c>
      <c r="C133" s="14">
        <v>32.99</v>
      </c>
      <c r="D133" s="14">
        <v>44.13</v>
      </c>
      <c r="E133" s="14">
        <v>14.11</v>
      </c>
      <c r="F133" s="14">
        <v>72</v>
      </c>
      <c r="G133" s="14">
        <v>24.01</v>
      </c>
      <c r="H133" s="14">
        <v>8.2799999999999994</v>
      </c>
      <c r="I133" s="14">
        <v>98212.46</v>
      </c>
    </row>
    <row r="134" spans="1:9" x14ac:dyDescent="0.2">
      <c r="A134" s="3">
        <v>44755.705555555498</v>
      </c>
      <c r="B134" s="14">
        <v>28.13</v>
      </c>
      <c r="C134" s="14">
        <v>32.799999999999997</v>
      </c>
      <c r="D134" s="14">
        <v>44.17</v>
      </c>
      <c r="E134" s="14">
        <v>13.8</v>
      </c>
      <c r="F134" s="14">
        <v>72.95</v>
      </c>
      <c r="G134" s="14">
        <v>24.38</v>
      </c>
      <c r="H134" s="14">
        <v>8.19</v>
      </c>
      <c r="I134" s="14">
        <v>98257.94</v>
      </c>
    </row>
    <row r="135" spans="1:9" x14ac:dyDescent="0.2">
      <c r="A135" s="3">
        <v>44756.705555555498</v>
      </c>
      <c r="B135" s="14">
        <v>28</v>
      </c>
      <c r="C135" s="14">
        <v>32.5</v>
      </c>
      <c r="D135" s="14">
        <v>45.3</v>
      </c>
      <c r="E135" s="14">
        <v>14.38</v>
      </c>
      <c r="F135" s="14">
        <v>70.5</v>
      </c>
      <c r="G135" s="14">
        <v>24.76</v>
      </c>
      <c r="H135" s="14">
        <v>8.07</v>
      </c>
      <c r="I135" s="14">
        <v>97878.55</v>
      </c>
    </row>
    <row r="136" spans="1:9" x14ac:dyDescent="0.2">
      <c r="A136" s="3">
        <v>44757.705555555498</v>
      </c>
      <c r="B136" s="14">
        <v>27.7</v>
      </c>
      <c r="C136" s="14">
        <v>32.6</v>
      </c>
      <c r="D136" s="14">
        <v>45.8</v>
      </c>
      <c r="E136" s="14">
        <v>14.81</v>
      </c>
      <c r="F136" s="14">
        <v>67.5</v>
      </c>
      <c r="G136" s="14">
        <v>25.46</v>
      </c>
      <c r="H136" s="14">
        <v>8.5500000000000007</v>
      </c>
      <c r="I136" s="14">
        <v>96119.24</v>
      </c>
    </row>
    <row r="137" spans="1:9" x14ac:dyDescent="0.2">
      <c r="A137" s="3">
        <v>44760.705555555498</v>
      </c>
      <c r="B137" s="14">
        <v>28.39</v>
      </c>
      <c r="C137" s="14">
        <v>33.5</v>
      </c>
      <c r="D137" s="14">
        <v>45.07</v>
      </c>
      <c r="E137" s="14">
        <v>14.6</v>
      </c>
      <c r="F137" s="14">
        <v>70.39</v>
      </c>
      <c r="G137" s="14">
        <v>25.23</v>
      </c>
      <c r="H137" s="14">
        <v>8.4700000000000006</v>
      </c>
      <c r="I137" s="14">
        <v>96552.61</v>
      </c>
    </row>
    <row r="138" spans="1:9" x14ac:dyDescent="0.2">
      <c r="A138" s="3">
        <v>44761.705555555498</v>
      </c>
      <c r="B138" s="14">
        <v>28.55</v>
      </c>
      <c r="C138" s="14">
        <v>33.880000000000003</v>
      </c>
      <c r="D138" s="14">
        <v>45.51</v>
      </c>
      <c r="E138" s="14">
        <v>14.49</v>
      </c>
      <c r="F138" s="14">
        <v>68.209999999999994</v>
      </c>
      <c r="G138" s="14">
        <v>24.74</v>
      </c>
      <c r="H138" s="14">
        <v>8.67</v>
      </c>
      <c r="I138" s="14">
        <v>96919.84</v>
      </c>
    </row>
    <row r="139" spans="1:9" x14ac:dyDescent="0.2">
      <c r="A139" s="3">
        <v>44762.705555555498</v>
      </c>
      <c r="B139" s="14">
        <v>29.07</v>
      </c>
      <c r="C139" s="14">
        <v>34.54</v>
      </c>
      <c r="D139" s="14">
        <v>45.02</v>
      </c>
      <c r="E139" s="14">
        <v>14.41</v>
      </c>
      <c r="F139" s="14">
        <v>68.459999999999994</v>
      </c>
      <c r="G139" s="14">
        <v>24.99</v>
      </c>
      <c r="H139" s="14">
        <v>8.8699999999999992</v>
      </c>
      <c r="I139" s="14">
        <v>98243.69</v>
      </c>
    </row>
    <row r="140" spans="1:9" x14ac:dyDescent="0.2">
      <c r="A140" s="3">
        <v>44763.705555555498</v>
      </c>
      <c r="B140" s="14">
        <v>28.98</v>
      </c>
      <c r="C140" s="14">
        <v>34.619999999999997</v>
      </c>
      <c r="D140" s="14">
        <v>45.63</v>
      </c>
      <c r="E140" s="14">
        <v>14.24</v>
      </c>
      <c r="F140" s="14">
        <v>67.31</v>
      </c>
      <c r="G140" s="14">
        <v>24.94</v>
      </c>
      <c r="H140" s="14">
        <v>9.14</v>
      </c>
      <c r="I140" s="14">
        <v>98286.46</v>
      </c>
    </row>
    <row r="141" spans="1:9" x14ac:dyDescent="0.2">
      <c r="A141" s="3">
        <v>44764.705555555498</v>
      </c>
      <c r="B141" s="14">
        <v>29.04</v>
      </c>
      <c r="C141" s="14">
        <v>34.92</v>
      </c>
      <c r="D141" s="14">
        <v>45.96</v>
      </c>
      <c r="E141" s="14">
        <v>14.54</v>
      </c>
      <c r="F141" s="14">
        <v>69.8</v>
      </c>
      <c r="G141" s="14">
        <v>24.66</v>
      </c>
      <c r="H141" s="14">
        <v>9.1</v>
      </c>
      <c r="I141" s="14">
        <v>99034.04</v>
      </c>
    </row>
    <row r="142" spans="1:9" x14ac:dyDescent="0.2">
      <c r="A142" s="3">
        <v>44767.705555555498</v>
      </c>
      <c r="B142" s="14">
        <v>29.61</v>
      </c>
      <c r="C142" s="14">
        <v>34.549999999999997</v>
      </c>
      <c r="D142" s="14">
        <v>46.34</v>
      </c>
      <c r="E142" s="14">
        <v>14.53</v>
      </c>
      <c r="F142" s="14">
        <v>70.66</v>
      </c>
      <c r="G142" s="14">
        <v>24.68</v>
      </c>
      <c r="H142" s="14">
        <v>9.0299999999999994</v>
      </c>
      <c r="I142" s="14">
        <v>98926.28</v>
      </c>
    </row>
    <row r="143" spans="1:9" x14ac:dyDescent="0.2">
      <c r="A143" s="3">
        <v>44768.705555555498</v>
      </c>
      <c r="B143" s="14">
        <v>31.2</v>
      </c>
      <c r="C143" s="14">
        <v>35.36</v>
      </c>
      <c r="D143" s="14">
        <v>46.4</v>
      </c>
      <c r="E143" s="14">
        <v>14.69</v>
      </c>
      <c r="F143" s="14">
        <v>71.319999999999993</v>
      </c>
      <c r="G143" s="14">
        <v>24.2</v>
      </c>
      <c r="H143" s="14">
        <v>8.81</v>
      </c>
      <c r="I143" s="14">
        <v>100269.85</v>
      </c>
    </row>
    <row r="144" spans="1:9" x14ac:dyDescent="0.2">
      <c r="A144" s="3">
        <v>44769.705555555498</v>
      </c>
      <c r="B144" s="14">
        <v>31.3</v>
      </c>
      <c r="C144" s="14">
        <v>35.409999999999997</v>
      </c>
      <c r="D144" s="14">
        <v>46.85</v>
      </c>
      <c r="E144" s="14">
        <v>14.85</v>
      </c>
      <c r="F144" s="14">
        <v>69.97</v>
      </c>
      <c r="G144" s="14">
        <v>25.08</v>
      </c>
      <c r="H144" s="14">
        <v>8.93</v>
      </c>
      <c r="I144" s="14">
        <v>99773.04</v>
      </c>
    </row>
    <row r="145" spans="1:9" x14ac:dyDescent="0.2">
      <c r="A145" s="3">
        <v>44770.705555555498</v>
      </c>
      <c r="B145" s="14">
        <v>31.59</v>
      </c>
      <c r="C145" s="14">
        <v>35.65</v>
      </c>
      <c r="D145" s="14">
        <v>47.06</v>
      </c>
      <c r="E145" s="14">
        <v>15.44</v>
      </c>
      <c r="F145" s="14">
        <v>71.459999999999994</v>
      </c>
      <c r="G145" s="14">
        <v>25.98</v>
      </c>
      <c r="H145" s="14">
        <v>9.1</v>
      </c>
      <c r="I145" s="14">
        <v>101436.76</v>
      </c>
    </row>
    <row r="146" spans="1:9" x14ac:dyDescent="0.2">
      <c r="A146" s="3">
        <v>44771.705555555498</v>
      </c>
      <c r="B146" s="14">
        <v>33.6</v>
      </c>
      <c r="C146" s="14">
        <v>36.17</v>
      </c>
      <c r="D146" s="14">
        <v>47.4</v>
      </c>
      <c r="E146" s="14">
        <v>15.13</v>
      </c>
      <c r="F146" s="14">
        <v>69.67</v>
      </c>
      <c r="G146" s="14">
        <v>25.12</v>
      </c>
      <c r="H146" s="14">
        <v>8.6300000000000008</v>
      </c>
      <c r="I146" s="14">
        <v>102596.66</v>
      </c>
    </row>
    <row r="147" spans="1:9" x14ac:dyDescent="0.2">
      <c r="A147" s="3">
        <v>44774.705555555498</v>
      </c>
      <c r="B147" s="14">
        <v>34</v>
      </c>
      <c r="C147" s="14">
        <v>35.979999999999997</v>
      </c>
      <c r="D147" s="14">
        <v>47.96</v>
      </c>
      <c r="E147" s="14">
        <v>14.86</v>
      </c>
      <c r="F147" s="14">
        <v>68.94</v>
      </c>
      <c r="G147" s="14">
        <v>25.29</v>
      </c>
      <c r="H147" s="14">
        <v>8.2100000000000009</v>
      </c>
      <c r="I147" s="14">
        <v>103164.69</v>
      </c>
    </row>
    <row r="148" spans="1:9" x14ac:dyDescent="0.2">
      <c r="A148" s="3">
        <v>44775.705555555498</v>
      </c>
      <c r="B148" s="14">
        <v>33.770000000000003</v>
      </c>
      <c r="C148" s="14">
        <v>35.700000000000003</v>
      </c>
      <c r="D148" s="14">
        <v>48.34</v>
      </c>
      <c r="E148" s="14">
        <v>14.56</v>
      </c>
      <c r="F148" s="14">
        <v>68.33</v>
      </c>
      <c r="G148" s="14">
        <v>25.61</v>
      </c>
      <c r="H148" s="14">
        <v>8.44</v>
      </c>
      <c r="I148" s="14">
        <v>102225.08</v>
      </c>
    </row>
    <row r="149" spans="1:9" x14ac:dyDescent="0.2">
      <c r="A149" s="3">
        <v>44776.705555555498</v>
      </c>
      <c r="B149" s="14">
        <v>34.01</v>
      </c>
      <c r="C149" s="14">
        <v>36.229999999999997</v>
      </c>
      <c r="D149" s="14">
        <v>48.89</v>
      </c>
      <c r="E149" s="14">
        <v>14.73</v>
      </c>
      <c r="F149" s="14">
        <v>70.06</v>
      </c>
      <c r="G149" s="14">
        <v>27.91</v>
      </c>
      <c r="H149" s="14">
        <v>8.43</v>
      </c>
      <c r="I149" s="14">
        <v>103361.89</v>
      </c>
    </row>
    <row r="150" spans="1:9" x14ac:dyDescent="0.2">
      <c r="A150" s="3">
        <v>44777.705555555498</v>
      </c>
      <c r="B150" s="14">
        <v>34.08</v>
      </c>
      <c r="C150" s="14">
        <v>36.69</v>
      </c>
      <c r="D150" s="14">
        <v>50.52</v>
      </c>
      <c r="E150" s="14">
        <v>14.75</v>
      </c>
      <c r="F150" s="14">
        <v>67.67</v>
      </c>
      <c r="G150" s="14">
        <v>28.91</v>
      </c>
      <c r="H150" s="14">
        <v>8.9</v>
      </c>
      <c r="I150" s="14">
        <v>103776.71</v>
      </c>
    </row>
    <row r="151" spans="1:9" x14ac:dyDescent="0.2">
      <c r="A151" s="3">
        <v>44778.705555555498</v>
      </c>
      <c r="B151" s="14">
        <v>34.15</v>
      </c>
      <c r="C151" s="14">
        <v>37.1</v>
      </c>
      <c r="D151" s="14">
        <v>50.7</v>
      </c>
      <c r="E151" s="14">
        <v>14.73</v>
      </c>
      <c r="F151" s="14">
        <v>67.89</v>
      </c>
      <c r="G151" s="14">
        <v>27.81</v>
      </c>
      <c r="H151" s="14">
        <v>8.85</v>
      </c>
      <c r="I151" s="14">
        <v>105893.28</v>
      </c>
    </row>
    <row r="152" spans="1:9" x14ac:dyDescent="0.2">
      <c r="A152" s="3">
        <v>44781.705555555498</v>
      </c>
      <c r="B152" s="14">
        <v>35.14</v>
      </c>
      <c r="C152" s="14">
        <v>37.950000000000003</v>
      </c>
      <c r="D152" s="14">
        <v>50.71</v>
      </c>
      <c r="E152" s="14">
        <v>14.68</v>
      </c>
      <c r="F152" s="14">
        <v>68.83</v>
      </c>
      <c r="G152" s="14">
        <v>27.73</v>
      </c>
      <c r="H152" s="14">
        <v>8.7899999999999991</v>
      </c>
      <c r="I152" s="14">
        <v>106473.03</v>
      </c>
    </row>
    <row r="153" spans="1:9" x14ac:dyDescent="0.2">
      <c r="A153" s="3">
        <v>44782.705555555498</v>
      </c>
      <c r="B153" s="14">
        <v>37.01</v>
      </c>
      <c r="C153" s="14">
        <v>39.1</v>
      </c>
      <c r="D153" s="14">
        <v>50.99</v>
      </c>
      <c r="E153" s="14">
        <v>14.84</v>
      </c>
      <c r="F153" s="14">
        <v>68.59</v>
      </c>
      <c r="G153" s="14">
        <v>28.04</v>
      </c>
      <c r="H153" s="14">
        <v>9.06</v>
      </c>
      <c r="I153" s="14">
        <v>108403.44</v>
      </c>
    </row>
    <row r="154" spans="1:9" x14ac:dyDescent="0.2">
      <c r="A154" s="3">
        <v>44783.705555555498</v>
      </c>
      <c r="B154" s="14">
        <v>37.65</v>
      </c>
      <c r="C154" s="14">
        <v>39.92</v>
      </c>
      <c r="D154" s="14">
        <v>50.36</v>
      </c>
      <c r="E154" s="14">
        <v>14.95</v>
      </c>
      <c r="F154" s="14">
        <v>70.73</v>
      </c>
      <c r="G154" s="14">
        <v>28.08</v>
      </c>
      <c r="H154" s="14">
        <v>9.2100000000000009</v>
      </c>
      <c r="I154" s="14">
        <v>108657.76</v>
      </c>
    </row>
    <row r="155" spans="1:9" x14ac:dyDescent="0.2">
      <c r="A155" s="3">
        <v>44784.705555555498</v>
      </c>
      <c r="B155" s="14">
        <v>37.450000000000003</v>
      </c>
      <c r="C155" s="14">
        <v>42.15</v>
      </c>
      <c r="D155" s="14">
        <v>49.35</v>
      </c>
      <c r="E155" s="14">
        <v>15.31</v>
      </c>
      <c r="F155" s="14">
        <v>70.8</v>
      </c>
      <c r="G155" s="14">
        <v>27.51</v>
      </c>
      <c r="H155" s="14">
        <v>9.34</v>
      </c>
      <c r="I155" s="14">
        <v>110236.17</v>
      </c>
    </row>
    <row r="156" spans="1:9" x14ac:dyDescent="0.2">
      <c r="A156" s="3">
        <v>44785.705555555498</v>
      </c>
      <c r="B156" s="14">
        <v>29.1</v>
      </c>
      <c r="C156" s="14">
        <v>42.03</v>
      </c>
      <c r="D156" s="14">
        <v>48.59</v>
      </c>
      <c r="E156" s="14">
        <v>15.26</v>
      </c>
      <c r="F156" s="14">
        <v>68.78</v>
      </c>
      <c r="G156" s="14">
        <v>27.4</v>
      </c>
      <c r="H156" s="14">
        <v>9.33</v>
      </c>
      <c r="I156" s="14">
        <v>109717.94</v>
      </c>
    </row>
    <row r="157" spans="1:9" x14ac:dyDescent="0.2">
      <c r="A157" s="3">
        <v>44788.705555555498</v>
      </c>
      <c r="B157" s="14">
        <v>30.88</v>
      </c>
      <c r="C157" s="14">
        <v>43.69</v>
      </c>
      <c r="D157" s="14">
        <v>50.71</v>
      </c>
      <c r="E157" s="14">
        <v>15.13</v>
      </c>
      <c r="F157" s="14">
        <v>68</v>
      </c>
      <c r="G157" s="14">
        <v>28.63</v>
      </c>
      <c r="H157" s="14">
        <v>9.26</v>
      </c>
      <c r="I157" s="14">
        <v>112767.24</v>
      </c>
    </row>
    <row r="158" spans="1:9" x14ac:dyDescent="0.2">
      <c r="A158" s="3">
        <v>44789.705555555498</v>
      </c>
      <c r="B158" s="14">
        <v>31.72</v>
      </c>
      <c r="C158" s="14">
        <v>43</v>
      </c>
      <c r="D158" s="14">
        <v>49.61</v>
      </c>
      <c r="E158" s="14">
        <v>15.44</v>
      </c>
      <c r="F158" s="14">
        <v>69.5</v>
      </c>
      <c r="G158" s="14">
        <v>27.83</v>
      </c>
      <c r="H158" s="14">
        <v>9.16</v>
      </c>
      <c r="I158" s="14">
        <v>113033.79</v>
      </c>
    </row>
    <row r="159" spans="1:9" x14ac:dyDescent="0.2">
      <c r="A159" s="3">
        <v>44790.705555555498</v>
      </c>
      <c r="B159" s="14">
        <v>31.65</v>
      </c>
      <c r="C159" s="14">
        <v>42.83</v>
      </c>
      <c r="D159" s="14">
        <v>51.49</v>
      </c>
      <c r="E159" s="14">
        <v>15.46</v>
      </c>
      <c r="F159" s="14">
        <v>68.319999999999993</v>
      </c>
      <c r="G159" s="14">
        <v>27.6</v>
      </c>
      <c r="H159" s="14">
        <v>9.39</v>
      </c>
      <c r="I159" s="14">
        <v>113507.82</v>
      </c>
    </row>
    <row r="160" spans="1:9" x14ac:dyDescent="0.2">
      <c r="A160" s="3">
        <v>44791.705555555498</v>
      </c>
      <c r="B160" s="14">
        <v>33.1</v>
      </c>
      <c r="C160" s="14">
        <v>42.81</v>
      </c>
      <c r="D160" s="14">
        <v>50.8</v>
      </c>
      <c r="E160" s="14">
        <v>15.66</v>
      </c>
      <c r="F160" s="14">
        <v>68.3</v>
      </c>
      <c r="G160" s="14">
        <v>27.37</v>
      </c>
      <c r="H160" s="14">
        <v>9.08</v>
      </c>
      <c r="I160" s="14">
        <v>113707.76</v>
      </c>
    </row>
    <row r="161" spans="1:9" x14ac:dyDescent="0.2">
      <c r="A161" s="3">
        <v>44792.705555555498</v>
      </c>
      <c r="B161" s="14">
        <v>32.92</v>
      </c>
      <c r="C161" s="14">
        <v>41.28</v>
      </c>
      <c r="D161" s="14">
        <v>49.95</v>
      </c>
      <c r="E161" s="14">
        <v>15.89</v>
      </c>
      <c r="F161" s="14">
        <v>67</v>
      </c>
      <c r="G161" s="14">
        <v>26.75</v>
      </c>
      <c r="H161" s="14">
        <v>8.92</v>
      </c>
      <c r="I161" s="14">
        <v>113807.29</v>
      </c>
    </row>
    <row r="162" spans="1:9" x14ac:dyDescent="0.2">
      <c r="A162" s="3">
        <v>44795.705555555498</v>
      </c>
      <c r="B162" s="14">
        <v>31.74</v>
      </c>
      <c r="C162" s="14">
        <v>41.03</v>
      </c>
      <c r="D162" s="14">
        <v>48.96</v>
      </c>
      <c r="E162" s="14">
        <v>15.71</v>
      </c>
      <c r="F162" s="14">
        <v>66.8</v>
      </c>
      <c r="G162" s="14">
        <v>26.54</v>
      </c>
      <c r="H162" s="14">
        <v>8.92</v>
      </c>
      <c r="I162" s="14">
        <v>111486.78</v>
      </c>
    </row>
    <row r="163" spans="1:9" x14ac:dyDescent="0.2">
      <c r="A163" s="3">
        <v>44796.705555555498</v>
      </c>
      <c r="B163" s="14">
        <v>32.630000000000003</v>
      </c>
      <c r="C163" s="14">
        <v>40.909999999999997</v>
      </c>
      <c r="D163" s="14">
        <v>48.8</v>
      </c>
      <c r="E163" s="14">
        <v>15.35</v>
      </c>
      <c r="F163" s="14">
        <v>66.78</v>
      </c>
      <c r="G163" s="14">
        <v>27.08</v>
      </c>
      <c r="H163" s="14">
        <v>9.66</v>
      </c>
      <c r="I163" s="14">
        <v>110503.56</v>
      </c>
    </row>
    <row r="164" spans="1:9" x14ac:dyDescent="0.2">
      <c r="A164" s="3">
        <v>44797.705555555498</v>
      </c>
      <c r="B164" s="14">
        <v>33.54</v>
      </c>
      <c r="C164" s="14">
        <v>41.57</v>
      </c>
      <c r="D164" s="14">
        <v>48.95</v>
      </c>
      <c r="E164" s="14">
        <v>15.44</v>
      </c>
      <c r="F164" s="14">
        <v>69.78</v>
      </c>
      <c r="G164" s="14">
        <v>27.33</v>
      </c>
      <c r="H164" s="14">
        <v>9.4600000000000009</v>
      </c>
      <c r="I164" s="14">
        <v>112856.44</v>
      </c>
    </row>
    <row r="165" spans="1:9" x14ac:dyDescent="0.2">
      <c r="A165" s="3">
        <v>44798.705555555498</v>
      </c>
      <c r="B165" s="14">
        <v>34.1</v>
      </c>
      <c r="C165" s="14">
        <v>41.21</v>
      </c>
      <c r="D165" s="14">
        <v>47.93</v>
      </c>
      <c r="E165" s="14">
        <v>15.95</v>
      </c>
      <c r="F165" s="14">
        <v>68.900000000000006</v>
      </c>
      <c r="G165" s="14">
        <v>27.67</v>
      </c>
      <c r="H165" s="14">
        <v>8.8000000000000007</v>
      </c>
      <c r="I165" s="14">
        <v>112897.84</v>
      </c>
    </row>
    <row r="166" spans="1:9" x14ac:dyDescent="0.2">
      <c r="A166" s="3">
        <v>44799.705555555498</v>
      </c>
      <c r="B166" s="14">
        <v>33.28</v>
      </c>
      <c r="C166" s="14">
        <v>41.88</v>
      </c>
      <c r="D166" s="14">
        <v>47.53</v>
      </c>
      <c r="E166" s="14">
        <v>15.89</v>
      </c>
      <c r="F166" s="14">
        <v>69.650000000000006</v>
      </c>
      <c r="G166" s="14">
        <v>27.68</v>
      </c>
      <c r="H166" s="14">
        <v>8.52</v>
      </c>
      <c r="I166" s="14">
        <v>113532.54</v>
      </c>
    </row>
    <row r="167" spans="1:9" x14ac:dyDescent="0.2">
      <c r="A167" s="3">
        <v>44802.705555555498</v>
      </c>
      <c r="B167" s="14">
        <v>33.549999999999997</v>
      </c>
      <c r="C167" s="14">
        <v>41.53</v>
      </c>
      <c r="D167" s="14">
        <v>48.02</v>
      </c>
      <c r="E167" s="14">
        <v>15.65</v>
      </c>
      <c r="F167" s="14">
        <v>67.5</v>
      </c>
      <c r="G167" s="14">
        <v>27.63</v>
      </c>
      <c r="H167" s="14">
        <v>8.19</v>
      </c>
      <c r="I167" s="14">
        <v>112295.87</v>
      </c>
    </row>
    <row r="168" spans="1:9" x14ac:dyDescent="0.2">
      <c r="A168" s="3">
        <v>44803.705555555498</v>
      </c>
      <c r="B168" s="14">
        <v>34</v>
      </c>
      <c r="C168" s="14">
        <v>42.65</v>
      </c>
      <c r="D168" s="14">
        <v>47.78</v>
      </c>
      <c r="E168" s="14">
        <v>15.7</v>
      </c>
      <c r="F168" s="14">
        <v>65.94</v>
      </c>
      <c r="G168" s="14">
        <v>27.74</v>
      </c>
      <c r="H168" s="14">
        <v>8.11</v>
      </c>
      <c r="I168" s="14">
        <v>112323.42</v>
      </c>
    </row>
    <row r="169" spans="1:9" x14ac:dyDescent="0.2">
      <c r="A169" s="3">
        <v>44804.705555555498</v>
      </c>
      <c r="B169" s="14">
        <v>32.07</v>
      </c>
      <c r="C169" s="14">
        <v>42.39</v>
      </c>
      <c r="D169" s="14">
        <v>48</v>
      </c>
      <c r="E169" s="14">
        <v>15.42</v>
      </c>
      <c r="F169" s="14">
        <v>65.42</v>
      </c>
      <c r="G169" s="14">
        <v>26.53</v>
      </c>
      <c r="H169" s="14">
        <v>7.99</v>
      </c>
      <c r="I169" s="14">
        <v>110430.64</v>
      </c>
    </row>
    <row r="170" spans="1:9" x14ac:dyDescent="0.2">
      <c r="A170" s="3">
        <v>44805.705555555498</v>
      </c>
      <c r="B170" s="14">
        <v>33.36</v>
      </c>
      <c r="C170" s="14">
        <v>42</v>
      </c>
      <c r="D170" s="14">
        <v>48.91</v>
      </c>
      <c r="E170" s="14">
        <v>15.36</v>
      </c>
      <c r="F170" s="14">
        <v>63.98</v>
      </c>
      <c r="G170" s="14">
        <v>26.76</v>
      </c>
      <c r="H170" s="14">
        <v>8.2100000000000009</v>
      </c>
      <c r="I170" s="14">
        <v>109523.84</v>
      </c>
    </row>
    <row r="171" spans="1:9" x14ac:dyDescent="0.2">
      <c r="A171" s="3">
        <v>44806.705555555498</v>
      </c>
      <c r="B171" s="14">
        <v>34.44</v>
      </c>
      <c r="C171" s="14">
        <v>42.58</v>
      </c>
      <c r="D171" s="14">
        <v>48.01</v>
      </c>
      <c r="E171" s="14">
        <v>15.47</v>
      </c>
      <c r="F171" s="14">
        <v>64.489999999999995</v>
      </c>
      <c r="G171" s="14">
        <v>27.05</v>
      </c>
      <c r="H171" s="14">
        <v>8.3800000000000008</v>
      </c>
      <c r="I171" s="14">
        <v>110408.92</v>
      </c>
    </row>
    <row r="172" spans="1:9" x14ac:dyDescent="0.2">
      <c r="A172" s="3">
        <v>44809.705555555498</v>
      </c>
      <c r="B172" s="14">
        <v>33.85</v>
      </c>
      <c r="C172" s="14">
        <v>42.9</v>
      </c>
      <c r="D172" s="14">
        <v>47.6</v>
      </c>
      <c r="E172" s="14">
        <v>15.6</v>
      </c>
      <c r="F172" s="14">
        <v>64.45</v>
      </c>
      <c r="G172" s="14">
        <v>26.63</v>
      </c>
      <c r="H172" s="14">
        <v>8.26</v>
      </c>
      <c r="I172" s="14">
        <v>110867.93</v>
      </c>
    </row>
    <row r="173" spans="1:9" x14ac:dyDescent="0.2">
      <c r="A173" s="3">
        <v>44810.705555555498</v>
      </c>
      <c r="B173" s="14">
        <v>32.270000000000003</v>
      </c>
      <c r="C173" s="14">
        <v>40.31</v>
      </c>
      <c r="D173" s="14">
        <v>46.63</v>
      </c>
      <c r="E173" s="14">
        <v>15.44</v>
      </c>
      <c r="F173" s="14">
        <v>64.67</v>
      </c>
      <c r="G173" s="14">
        <v>26.25</v>
      </c>
      <c r="H173" s="14">
        <v>8.1999999999999993</v>
      </c>
      <c r="I173" s="14">
        <v>112202.62</v>
      </c>
    </row>
    <row r="174" spans="1:9" x14ac:dyDescent="0.2">
      <c r="A174" s="3">
        <v>44812.705555555498</v>
      </c>
      <c r="B174" s="14">
        <v>32.31</v>
      </c>
      <c r="C174" s="14">
        <v>39.979999999999997</v>
      </c>
      <c r="D174" s="14">
        <v>46.6</v>
      </c>
      <c r="E174" s="14">
        <v>15.6</v>
      </c>
      <c r="F174" s="14">
        <v>64.17</v>
      </c>
      <c r="G174" s="14">
        <v>26.51</v>
      </c>
      <c r="H174" s="14">
        <v>8.1999999999999993</v>
      </c>
      <c r="I174" s="14">
        <v>109770.53</v>
      </c>
    </row>
    <row r="175" spans="1:9" x14ac:dyDescent="0.2">
      <c r="A175" s="3">
        <v>44813.705555555498</v>
      </c>
      <c r="B175" s="14">
        <v>32.49</v>
      </c>
      <c r="C175" s="14">
        <v>39.93</v>
      </c>
      <c r="D175" s="14">
        <v>47.12</v>
      </c>
      <c r="E175" s="14">
        <v>15.5</v>
      </c>
      <c r="F175" s="14">
        <v>66.55</v>
      </c>
      <c r="G175" s="14">
        <v>27.33</v>
      </c>
      <c r="H175" s="14">
        <v>8.5</v>
      </c>
      <c r="I175" s="14">
        <v>109922.25</v>
      </c>
    </row>
    <row r="176" spans="1:9" x14ac:dyDescent="0.2">
      <c r="A176" s="3">
        <v>44816.705555555498</v>
      </c>
      <c r="B176" s="14">
        <v>32.15</v>
      </c>
      <c r="C176" s="14">
        <v>40.9</v>
      </c>
      <c r="D176" s="14">
        <v>46.56</v>
      </c>
      <c r="E176" s="14">
        <v>15.79</v>
      </c>
      <c r="F176" s="14">
        <v>70.09</v>
      </c>
      <c r="G176" s="14">
        <v>26.91</v>
      </c>
      <c r="H176" s="14">
        <v>8.41</v>
      </c>
      <c r="I176" s="14">
        <v>112307.24</v>
      </c>
    </row>
    <row r="177" spans="1:9" x14ac:dyDescent="0.2">
      <c r="A177" s="3">
        <v>44817.705555555498</v>
      </c>
      <c r="B177" s="14">
        <v>30.94</v>
      </c>
      <c r="C177" s="14">
        <v>40.06</v>
      </c>
      <c r="D177" s="14">
        <v>47</v>
      </c>
      <c r="E177" s="14">
        <v>15.6</v>
      </c>
      <c r="F177" s="14">
        <v>69.319999999999993</v>
      </c>
      <c r="G177" s="14">
        <v>27.09</v>
      </c>
      <c r="H177" s="14">
        <v>8.15</v>
      </c>
      <c r="I177" s="14">
        <v>113398.09</v>
      </c>
    </row>
    <row r="178" spans="1:9" x14ac:dyDescent="0.2">
      <c r="A178" s="3">
        <v>44818.705555555498</v>
      </c>
      <c r="B178" s="14">
        <v>30.75</v>
      </c>
      <c r="C178" s="14">
        <v>40.15</v>
      </c>
      <c r="D178" s="14">
        <v>47.2</v>
      </c>
      <c r="E178" s="14">
        <v>15.59</v>
      </c>
      <c r="F178" s="14">
        <v>67.75</v>
      </c>
      <c r="G178" s="14">
        <v>27.31</v>
      </c>
      <c r="H178" s="14">
        <v>7.98</v>
      </c>
      <c r="I178" s="14">
        <v>110793.99</v>
      </c>
    </row>
    <row r="179" spans="1:9" x14ac:dyDescent="0.2">
      <c r="A179" s="3">
        <v>44819.705555555498</v>
      </c>
      <c r="B179" s="14">
        <v>30.92</v>
      </c>
      <c r="C179" s="14">
        <v>40.33</v>
      </c>
      <c r="D179" s="14">
        <v>46.05</v>
      </c>
      <c r="E179" s="14">
        <v>15.38</v>
      </c>
      <c r="F179" s="14">
        <v>67.8</v>
      </c>
      <c r="G179" s="14">
        <v>26.73</v>
      </c>
      <c r="H179" s="14">
        <v>7.7</v>
      </c>
      <c r="I179" s="14">
        <v>110546.52</v>
      </c>
    </row>
    <row r="180" spans="1:9" x14ac:dyDescent="0.2">
      <c r="A180" s="3">
        <v>44820.705555555498</v>
      </c>
      <c r="B180" s="14">
        <v>30.86</v>
      </c>
      <c r="C180" s="14">
        <v>39.64</v>
      </c>
      <c r="D180" s="14">
        <v>45.35</v>
      </c>
      <c r="E180" s="14">
        <v>15.24</v>
      </c>
      <c r="F180" s="14">
        <v>67.28</v>
      </c>
      <c r="G180" s="14">
        <v>26.29</v>
      </c>
      <c r="H180" s="14">
        <v>7.61</v>
      </c>
      <c r="I180" s="14">
        <v>109950.92</v>
      </c>
    </row>
    <row r="181" spans="1:9" x14ac:dyDescent="0.2">
      <c r="A181" s="3">
        <v>44823.705555555498</v>
      </c>
      <c r="B181" s="14">
        <v>30.5</v>
      </c>
      <c r="C181" s="14">
        <v>39.01</v>
      </c>
      <c r="D181" s="14">
        <v>45.55</v>
      </c>
      <c r="E181" s="14">
        <v>15.3</v>
      </c>
      <c r="F181" s="14">
        <v>67.430000000000007</v>
      </c>
      <c r="G181" s="14">
        <v>26.7</v>
      </c>
      <c r="H181" s="14">
        <v>7.97</v>
      </c>
      <c r="I181" s="14">
        <v>109282.6</v>
      </c>
    </row>
    <row r="182" spans="1:9" x14ac:dyDescent="0.2">
      <c r="A182" s="3">
        <v>44824.705555555498</v>
      </c>
      <c r="B182" s="14">
        <v>31.42</v>
      </c>
      <c r="C182" s="14">
        <v>40.299999999999997</v>
      </c>
      <c r="D182" s="14">
        <v>45.61</v>
      </c>
      <c r="E182" s="14">
        <v>15.48</v>
      </c>
      <c r="F182" s="14">
        <v>69.8</v>
      </c>
      <c r="G182" s="14">
        <v>26.83</v>
      </c>
      <c r="H182" s="14">
        <v>7.83</v>
      </c>
      <c r="I182" s="14">
        <v>111823.6</v>
      </c>
    </row>
    <row r="183" spans="1:9" x14ac:dyDescent="0.2">
      <c r="A183" s="3">
        <v>44825.705555555498</v>
      </c>
      <c r="B183" s="14">
        <v>31.35</v>
      </c>
      <c r="C183" s="14">
        <v>40.97</v>
      </c>
      <c r="D183" s="14">
        <v>46.41</v>
      </c>
      <c r="E183" s="14">
        <v>15.77</v>
      </c>
      <c r="F183" s="14">
        <v>69.45</v>
      </c>
      <c r="G183" s="14">
        <v>27.82</v>
      </c>
      <c r="H183" s="14">
        <v>7.91</v>
      </c>
      <c r="I183" s="14">
        <v>112516.91</v>
      </c>
    </row>
    <row r="184" spans="1:9" x14ac:dyDescent="0.2">
      <c r="A184" s="3">
        <v>44826.705555555498</v>
      </c>
      <c r="B184" s="14">
        <v>31.48</v>
      </c>
      <c r="C184" s="14">
        <v>40.75</v>
      </c>
      <c r="D184" s="14">
        <v>47.2</v>
      </c>
      <c r="E184" s="14">
        <v>15.71</v>
      </c>
      <c r="F184" s="14">
        <v>70.17</v>
      </c>
      <c r="G184" s="14">
        <v>27.89</v>
      </c>
      <c r="H184" s="14">
        <v>7.66</v>
      </c>
      <c r="I184" s="14">
        <v>111941.66</v>
      </c>
    </row>
    <row r="185" spans="1:9" x14ac:dyDescent="0.2">
      <c r="A185" s="3">
        <v>44827.705555555498</v>
      </c>
      <c r="B185" s="14">
        <v>31.32</v>
      </c>
      <c r="C185" s="14">
        <v>40.799999999999997</v>
      </c>
      <c r="D185" s="14">
        <v>47.22</v>
      </c>
      <c r="E185" s="14">
        <v>15.4</v>
      </c>
      <c r="F185" s="14">
        <v>68.709999999999994</v>
      </c>
      <c r="G185" s="14">
        <v>28.31</v>
      </c>
      <c r="H185" s="14">
        <v>7.55</v>
      </c>
      <c r="I185" s="14">
        <v>114070.48</v>
      </c>
    </row>
    <row r="186" spans="1:9" x14ac:dyDescent="0.2">
      <c r="A186" s="3">
        <v>44830.705555555498</v>
      </c>
      <c r="B186" s="14">
        <v>29.72</v>
      </c>
      <c r="C186" s="14">
        <v>40.299999999999997</v>
      </c>
      <c r="D186" s="14">
        <v>46.98</v>
      </c>
      <c r="E186" s="14">
        <v>15.36</v>
      </c>
      <c r="F186" s="14">
        <v>67.7</v>
      </c>
      <c r="G186" s="14">
        <v>28.14</v>
      </c>
      <c r="H186" s="14">
        <v>7.35</v>
      </c>
      <c r="I186" s="14">
        <v>111712.7</v>
      </c>
    </row>
    <row r="187" spans="1:9" x14ac:dyDescent="0.2">
      <c r="A187" s="3">
        <v>44831.705555555498</v>
      </c>
      <c r="B187" s="14">
        <v>29.9</v>
      </c>
      <c r="C187" s="14">
        <v>39.17</v>
      </c>
      <c r="D187" s="14">
        <v>45.46</v>
      </c>
      <c r="E187" s="14">
        <v>15.39</v>
      </c>
      <c r="F187" s="14">
        <v>68.58</v>
      </c>
      <c r="G187" s="14">
        <v>27.81</v>
      </c>
      <c r="H187" s="14">
        <v>7.21</v>
      </c>
      <c r="I187" s="14">
        <v>109121.86</v>
      </c>
    </row>
    <row r="188" spans="1:9" x14ac:dyDescent="0.2">
      <c r="A188" s="3">
        <v>44832.705555555498</v>
      </c>
      <c r="B188" s="14">
        <v>29.67</v>
      </c>
      <c r="C188" s="14">
        <v>38.450000000000003</v>
      </c>
      <c r="D188" s="14">
        <v>44.44</v>
      </c>
      <c r="E188" s="14">
        <v>15.42</v>
      </c>
      <c r="F188" s="14">
        <v>67.709999999999994</v>
      </c>
      <c r="G188" s="14">
        <v>27.25</v>
      </c>
      <c r="H188" s="14">
        <v>7.1</v>
      </c>
      <c r="I188" s="14">
        <v>108376.5</v>
      </c>
    </row>
    <row r="189" spans="1:9" x14ac:dyDescent="0.2">
      <c r="A189" s="3">
        <v>44833.705555555498</v>
      </c>
      <c r="B189" s="14">
        <v>28.99</v>
      </c>
      <c r="C189" s="14">
        <v>38.1</v>
      </c>
      <c r="D189" s="14">
        <v>44.9</v>
      </c>
      <c r="E189" s="14">
        <v>15.59</v>
      </c>
      <c r="F189" s="14">
        <v>67.930000000000007</v>
      </c>
      <c r="G189" s="14">
        <v>26.75</v>
      </c>
      <c r="H189" s="14">
        <v>7.02</v>
      </c>
      <c r="I189" s="14">
        <v>108448.54</v>
      </c>
    </row>
    <row r="190" spans="1:9" x14ac:dyDescent="0.2">
      <c r="A190" s="3">
        <v>44834.705555555498</v>
      </c>
      <c r="B190" s="14">
        <v>29.22</v>
      </c>
      <c r="C190" s="14">
        <v>38.26</v>
      </c>
      <c r="D190" s="14">
        <v>46.57</v>
      </c>
      <c r="E190" s="14">
        <v>15.6</v>
      </c>
      <c r="F190" s="14">
        <v>68.489999999999995</v>
      </c>
      <c r="G190" s="14">
        <v>28.9</v>
      </c>
      <c r="H190" s="14">
        <v>7.78</v>
      </c>
      <c r="I190" s="14">
        <v>107664.35</v>
      </c>
    </row>
    <row r="191" spans="1:9" x14ac:dyDescent="0.2">
      <c r="A191" s="3">
        <v>44837.705555555498</v>
      </c>
      <c r="B191" s="14">
        <v>31.91</v>
      </c>
      <c r="C191" s="14">
        <v>41.05</v>
      </c>
      <c r="D191" s="14">
        <v>48.2</v>
      </c>
      <c r="E191" s="14">
        <v>15.8</v>
      </c>
      <c r="F191" s="14">
        <v>73.239999999999995</v>
      </c>
      <c r="G191" s="14">
        <v>30.75</v>
      </c>
      <c r="H191" s="14">
        <v>7.85</v>
      </c>
      <c r="I191" s="14">
        <v>110047.56</v>
      </c>
    </row>
    <row r="192" spans="1:9" x14ac:dyDescent="0.2">
      <c r="A192" s="3">
        <v>44838.705555555498</v>
      </c>
      <c r="B192" s="14">
        <v>32.9</v>
      </c>
      <c r="C192" s="14">
        <v>42.02</v>
      </c>
      <c r="D192" s="14">
        <v>46.15</v>
      </c>
      <c r="E192" s="14">
        <v>16.5</v>
      </c>
      <c r="F192" s="14">
        <v>74.2</v>
      </c>
      <c r="G192" s="14">
        <v>30</v>
      </c>
      <c r="H192" s="14">
        <v>7.9</v>
      </c>
      <c r="I192" s="14">
        <v>116147.46</v>
      </c>
    </row>
    <row r="193" spans="1:9" x14ac:dyDescent="0.2">
      <c r="A193" s="3">
        <v>44839.705555555498</v>
      </c>
      <c r="B193" s="14">
        <v>31.41</v>
      </c>
      <c r="C193" s="14">
        <v>39.26</v>
      </c>
      <c r="D193" s="14">
        <v>46.07</v>
      </c>
      <c r="E193" s="14">
        <v>16.309999999999999</v>
      </c>
      <c r="F193" s="14">
        <v>76.290000000000006</v>
      </c>
      <c r="G193" s="14">
        <v>30.58</v>
      </c>
      <c r="H193" s="14">
        <v>7.89</v>
      </c>
      <c r="I193" s="14">
        <v>116230.86</v>
      </c>
    </row>
    <row r="194" spans="1:9" x14ac:dyDescent="0.2">
      <c r="A194" s="3">
        <v>44840.705555555498</v>
      </c>
      <c r="B194" s="14">
        <v>33</v>
      </c>
      <c r="C194" s="14">
        <v>40.200000000000003</v>
      </c>
      <c r="D194" s="14">
        <v>47.4</v>
      </c>
      <c r="E194" s="14">
        <v>16.25</v>
      </c>
      <c r="F194" s="14">
        <v>77.2</v>
      </c>
      <c r="G194" s="14">
        <v>31.28</v>
      </c>
      <c r="H194" s="14">
        <v>7.84</v>
      </c>
      <c r="I194" s="14">
        <v>117199.7</v>
      </c>
    </row>
    <row r="195" spans="1:9" x14ac:dyDescent="0.2">
      <c r="A195" s="3">
        <v>44841.705555555498</v>
      </c>
      <c r="B195" s="14">
        <v>33.58</v>
      </c>
      <c r="C195" s="14">
        <v>40.56</v>
      </c>
      <c r="D195" s="14">
        <v>47.55</v>
      </c>
      <c r="E195" s="14">
        <v>15.96</v>
      </c>
      <c r="F195" s="14">
        <v>75.36</v>
      </c>
      <c r="G195" s="14">
        <v>30.92</v>
      </c>
      <c r="H195" s="14">
        <v>7.77</v>
      </c>
      <c r="I195" s="14">
        <v>117560.47</v>
      </c>
    </row>
    <row r="196" spans="1:9" x14ac:dyDescent="0.2">
      <c r="A196" s="3">
        <v>44844.705555555498</v>
      </c>
      <c r="B196" s="14">
        <v>33.65</v>
      </c>
      <c r="C196" s="14">
        <v>41.07</v>
      </c>
      <c r="D196" s="14">
        <v>48.03</v>
      </c>
      <c r="E196" s="14">
        <v>15.46</v>
      </c>
      <c r="F196" s="14">
        <v>76.41</v>
      </c>
      <c r="G196" s="14">
        <v>30.65</v>
      </c>
      <c r="H196" s="14">
        <v>7.6</v>
      </c>
      <c r="I196" s="14">
        <v>116377.15</v>
      </c>
    </row>
    <row r="197" spans="1:9" x14ac:dyDescent="0.2">
      <c r="A197" s="3">
        <v>44845.705555555498</v>
      </c>
      <c r="B197" s="14">
        <v>32.89</v>
      </c>
      <c r="C197" s="14">
        <v>39.79</v>
      </c>
      <c r="D197" s="14">
        <v>47.23</v>
      </c>
      <c r="E197" s="14">
        <v>15.18</v>
      </c>
      <c r="F197" s="14">
        <v>73.2</v>
      </c>
      <c r="G197" s="14">
        <v>29.57</v>
      </c>
      <c r="H197" s="14">
        <v>7.62</v>
      </c>
      <c r="I197" s="14">
        <v>115927.72</v>
      </c>
    </row>
    <row r="198" spans="1:9" x14ac:dyDescent="0.2">
      <c r="A198" s="3">
        <v>44847.705555555498</v>
      </c>
      <c r="B198" s="14">
        <v>32.5</v>
      </c>
      <c r="C198" s="14">
        <v>38.799999999999997</v>
      </c>
      <c r="D198" s="14">
        <v>47.79</v>
      </c>
      <c r="E198" s="14">
        <v>14.82</v>
      </c>
      <c r="F198" s="14">
        <v>72.25</v>
      </c>
      <c r="G198" s="14">
        <v>29.12</v>
      </c>
      <c r="H198" s="14">
        <v>7.7</v>
      </c>
      <c r="I198" s="14">
        <v>114819.2</v>
      </c>
    </row>
    <row r="199" spans="1:9" x14ac:dyDescent="0.2">
      <c r="A199" s="3">
        <v>44848.705555555498</v>
      </c>
      <c r="B199" s="14">
        <v>33.97</v>
      </c>
      <c r="C199" s="14">
        <v>39.659999999999997</v>
      </c>
      <c r="D199" s="14">
        <v>47.44</v>
      </c>
      <c r="E199" s="14">
        <v>15.02</v>
      </c>
      <c r="F199" s="14">
        <v>72.61</v>
      </c>
      <c r="G199" s="14">
        <v>29</v>
      </c>
      <c r="H199" s="14">
        <v>7.45</v>
      </c>
      <c r="I199" s="14">
        <v>114300.68</v>
      </c>
    </row>
    <row r="200" spans="1:9" x14ac:dyDescent="0.2">
      <c r="A200" s="3">
        <v>44851.705555555498</v>
      </c>
      <c r="B200" s="14">
        <v>33.24</v>
      </c>
      <c r="C200" s="14">
        <v>39.299999999999997</v>
      </c>
      <c r="D200" s="14">
        <v>49.15</v>
      </c>
      <c r="E200" s="14">
        <v>14.92</v>
      </c>
      <c r="F200" s="14">
        <v>70.209999999999994</v>
      </c>
      <c r="G200" s="14">
        <v>29.84</v>
      </c>
      <c r="H200" s="14">
        <v>7.4</v>
      </c>
      <c r="I200" s="14">
        <v>112106.8</v>
      </c>
    </row>
    <row r="201" spans="1:9" x14ac:dyDescent="0.2">
      <c r="A201" s="3">
        <v>44852.705555555498</v>
      </c>
      <c r="B201" s="14">
        <v>33.9</v>
      </c>
      <c r="C201" s="14">
        <v>39.96</v>
      </c>
      <c r="D201" s="14">
        <v>49.72</v>
      </c>
      <c r="E201" s="14">
        <v>15.06</v>
      </c>
      <c r="F201" s="14">
        <v>72.3</v>
      </c>
      <c r="G201" s="14">
        <v>29.49</v>
      </c>
      <c r="H201" s="14">
        <v>7.5</v>
      </c>
      <c r="I201" s="14">
        <v>113626.63</v>
      </c>
    </row>
    <row r="202" spans="1:9" x14ac:dyDescent="0.2">
      <c r="A202" s="3">
        <v>44853.705555555498</v>
      </c>
      <c r="B202" s="14">
        <v>34.130000000000003</v>
      </c>
      <c r="C202" s="14">
        <v>41.37</v>
      </c>
      <c r="D202" s="14">
        <v>50.47</v>
      </c>
      <c r="E202" s="14">
        <v>14.93</v>
      </c>
      <c r="F202" s="14">
        <v>71.63</v>
      </c>
      <c r="G202" s="14">
        <v>29.53</v>
      </c>
      <c r="H202" s="14">
        <v>7.3</v>
      </c>
      <c r="I202" s="14">
        <v>115744.37</v>
      </c>
    </row>
    <row r="203" spans="1:9" x14ac:dyDescent="0.2">
      <c r="A203" s="3">
        <v>44854.705555555498</v>
      </c>
      <c r="B203" s="14">
        <v>36.1</v>
      </c>
      <c r="C203" s="14">
        <v>41.9</v>
      </c>
      <c r="D203" s="14">
        <v>50.57</v>
      </c>
      <c r="E203" s="14">
        <v>14.96</v>
      </c>
      <c r="F203" s="14">
        <v>70.98</v>
      </c>
      <c r="G203" s="14">
        <v>28.56</v>
      </c>
      <c r="H203" s="14">
        <v>7.53</v>
      </c>
      <c r="I203" s="14">
        <v>116276.16</v>
      </c>
    </row>
    <row r="204" spans="1:9" x14ac:dyDescent="0.2">
      <c r="A204" s="3">
        <v>44855.705555555498</v>
      </c>
      <c r="B204" s="14">
        <v>36.450000000000003</v>
      </c>
      <c r="C204" s="14">
        <v>43.42</v>
      </c>
      <c r="D204" s="14">
        <v>51.15</v>
      </c>
      <c r="E204" s="14">
        <v>14.99</v>
      </c>
      <c r="F204" s="14">
        <v>71.8</v>
      </c>
      <c r="G204" s="14">
        <v>28.97</v>
      </c>
      <c r="H204" s="14">
        <v>7.71</v>
      </c>
      <c r="I204" s="14">
        <v>117170.19</v>
      </c>
    </row>
    <row r="205" spans="1:9" x14ac:dyDescent="0.2">
      <c r="A205" s="3">
        <v>44858.705555555498</v>
      </c>
      <c r="B205" s="14">
        <v>36.5</v>
      </c>
      <c r="C205" s="14">
        <v>43.62</v>
      </c>
      <c r="D205" s="14">
        <v>50.5</v>
      </c>
      <c r="E205" s="14">
        <v>15.16</v>
      </c>
      <c r="F205" s="14">
        <v>73.27</v>
      </c>
      <c r="G205" s="14">
        <v>28.54</v>
      </c>
      <c r="H205" s="14">
        <v>7.58</v>
      </c>
      <c r="I205" s="14">
        <v>119921.67</v>
      </c>
    </row>
    <row r="206" spans="1:9" x14ac:dyDescent="0.2">
      <c r="A206" s="3">
        <v>44859.705555555498</v>
      </c>
      <c r="B206" s="14">
        <v>34.04</v>
      </c>
      <c r="C206" s="14">
        <v>40.1</v>
      </c>
      <c r="D206" s="14">
        <v>49.75</v>
      </c>
      <c r="E206" s="14">
        <v>15.18</v>
      </c>
      <c r="F206" s="14">
        <v>71.61</v>
      </c>
      <c r="G206" s="14">
        <v>27.84</v>
      </c>
      <c r="H206" s="14">
        <v>7.63</v>
      </c>
      <c r="I206" s="14">
        <v>116015.67</v>
      </c>
    </row>
    <row r="207" spans="1:9" x14ac:dyDescent="0.2">
      <c r="A207" s="3">
        <v>44860.705555555498</v>
      </c>
      <c r="B207" s="14">
        <v>32.6</v>
      </c>
      <c r="C207" s="14">
        <v>39.11</v>
      </c>
      <c r="D207" s="14">
        <v>49.39</v>
      </c>
      <c r="E207" s="14">
        <v>14.8</v>
      </c>
      <c r="F207" s="14">
        <v>71.28</v>
      </c>
      <c r="G207" s="14">
        <v>27.55</v>
      </c>
      <c r="H207" s="14">
        <v>7.42</v>
      </c>
      <c r="I207" s="14">
        <v>114625.59</v>
      </c>
    </row>
    <row r="208" spans="1:9" x14ac:dyDescent="0.2">
      <c r="A208" s="3">
        <v>44861.705555555498</v>
      </c>
      <c r="B208" s="14">
        <v>32.81</v>
      </c>
      <c r="C208" s="14">
        <v>38.5</v>
      </c>
      <c r="D208" s="14">
        <v>50.06</v>
      </c>
      <c r="E208" s="14">
        <v>15.25</v>
      </c>
      <c r="F208" s="14">
        <v>72</v>
      </c>
      <c r="G208" s="14">
        <v>28.07</v>
      </c>
      <c r="H208" s="14">
        <v>7.6</v>
      </c>
      <c r="I208" s="14">
        <v>112765.63</v>
      </c>
    </row>
    <row r="209" spans="1:9" x14ac:dyDescent="0.2">
      <c r="A209" s="3">
        <v>44862.705555555498</v>
      </c>
      <c r="B209" s="14">
        <v>32.700000000000003</v>
      </c>
      <c r="C209" s="14">
        <v>38.24</v>
      </c>
      <c r="D209" s="14">
        <v>50</v>
      </c>
      <c r="E209" s="14">
        <v>15.56</v>
      </c>
      <c r="F209" s="14">
        <v>68.59</v>
      </c>
      <c r="G209" s="14">
        <v>28.92</v>
      </c>
      <c r="H209" s="14">
        <v>7.17</v>
      </c>
      <c r="I209" s="14">
        <v>114636.18</v>
      </c>
    </row>
    <row r="210" spans="1:9" x14ac:dyDescent="0.2">
      <c r="A210" s="3">
        <v>44865.705555555498</v>
      </c>
      <c r="B210" s="14">
        <v>30.61</v>
      </c>
      <c r="C210" s="14">
        <v>36.659999999999997</v>
      </c>
      <c r="D210" s="14">
        <v>53.54</v>
      </c>
      <c r="E210" s="14">
        <v>15.77</v>
      </c>
      <c r="F210" s="14">
        <v>66</v>
      </c>
      <c r="G210" s="14">
        <v>31.04</v>
      </c>
      <c r="H210" s="14">
        <v>7.41</v>
      </c>
      <c r="I210" s="14">
        <v>114533.14</v>
      </c>
    </row>
    <row r="211" spans="1:9" x14ac:dyDescent="0.2">
      <c r="A211" s="3">
        <v>44866.705555555498</v>
      </c>
      <c r="B211" s="14">
        <v>30.57</v>
      </c>
      <c r="C211" s="14">
        <v>37.4</v>
      </c>
      <c r="D211" s="14">
        <v>52.98</v>
      </c>
      <c r="E211" s="14">
        <v>16.03</v>
      </c>
      <c r="F211" s="14">
        <v>69.45</v>
      </c>
      <c r="G211" s="14">
        <v>29.81</v>
      </c>
      <c r="H211" s="14">
        <v>7.43</v>
      </c>
      <c r="I211" s="14">
        <v>116037.26</v>
      </c>
    </row>
    <row r="212" spans="1:9" x14ac:dyDescent="0.2">
      <c r="A212" s="3">
        <v>44868.705555555498</v>
      </c>
      <c r="B212" s="14">
        <v>29.8</v>
      </c>
      <c r="C212" s="14">
        <v>39</v>
      </c>
      <c r="D212" s="14">
        <v>55</v>
      </c>
      <c r="E212" s="14">
        <v>15.51</v>
      </c>
      <c r="F212" s="14">
        <v>67.64</v>
      </c>
      <c r="G212" s="14">
        <v>30</v>
      </c>
      <c r="H212" s="14">
        <v>7.71</v>
      </c>
      <c r="I212" s="14">
        <v>116927.42</v>
      </c>
    </row>
    <row r="213" spans="1:9" x14ac:dyDescent="0.2">
      <c r="A213" s="3">
        <v>44869.705555555498</v>
      </c>
      <c r="B213" s="14">
        <v>30.8</v>
      </c>
      <c r="C213" s="14">
        <v>38.96</v>
      </c>
      <c r="D213" s="14">
        <v>54.94</v>
      </c>
      <c r="E213" s="14">
        <v>16.170000000000002</v>
      </c>
      <c r="F213" s="14">
        <v>71.150000000000006</v>
      </c>
      <c r="G213" s="14">
        <v>28.96</v>
      </c>
      <c r="H213" s="14">
        <v>8.0299999999999994</v>
      </c>
      <c r="I213" s="14">
        <v>116907.18</v>
      </c>
    </row>
    <row r="214" spans="1:9" x14ac:dyDescent="0.2">
      <c r="A214" s="3">
        <v>44872.705555555498</v>
      </c>
      <c r="B214" s="14">
        <v>27.96</v>
      </c>
      <c r="C214" s="14">
        <v>38.909999999999997</v>
      </c>
      <c r="D214" s="14">
        <v>51.96</v>
      </c>
      <c r="E214" s="14">
        <v>16.329999999999998</v>
      </c>
      <c r="F214" s="14">
        <v>72</v>
      </c>
      <c r="G214" s="14">
        <v>28.12</v>
      </c>
      <c r="H214" s="14">
        <v>7.59</v>
      </c>
      <c r="I214" s="14">
        <v>118148.47</v>
      </c>
    </row>
    <row r="215" spans="1:9" x14ac:dyDescent="0.2">
      <c r="A215" s="3">
        <v>44873.705555555498</v>
      </c>
      <c r="B215" s="14">
        <v>27.06</v>
      </c>
      <c r="C215" s="14">
        <v>37.78</v>
      </c>
      <c r="D215" s="14">
        <v>51.99</v>
      </c>
      <c r="E215" s="14">
        <v>16.260000000000002</v>
      </c>
      <c r="F215" s="14">
        <v>71.650000000000006</v>
      </c>
      <c r="G215" s="14">
        <v>27.8</v>
      </c>
      <c r="H215" s="14">
        <v>7.75</v>
      </c>
      <c r="I215" s="14">
        <v>115339.64</v>
      </c>
    </row>
    <row r="216" spans="1:9" x14ac:dyDescent="0.2">
      <c r="A216" s="3">
        <v>44874.705555555498</v>
      </c>
      <c r="B216" s="14">
        <v>27.15</v>
      </c>
      <c r="C216" s="14">
        <v>37.64</v>
      </c>
      <c r="D216" s="14">
        <v>52.01</v>
      </c>
      <c r="E216" s="14">
        <v>16.61</v>
      </c>
      <c r="F216" s="14">
        <v>74.099999999999994</v>
      </c>
      <c r="G216" s="14">
        <v>26.57</v>
      </c>
      <c r="H216" s="14">
        <v>7.51</v>
      </c>
      <c r="I216" s="14">
        <v>116153.42</v>
      </c>
    </row>
    <row r="217" spans="1:9" x14ac:dyDescent="0.2">
      <c r="A217" s="3">
        <v>44875.705555555498</v>
      </c>
      <c r="B217" s="14">
        <v>26.08</v>
      </c>
      <c r="C217" s="14">
        <v>37</v>
      </c>
      <c r="D217" s="14">
        <v>48.45</v>
      </c>
      <c r="E217" s="14">
        <v>16.16</v>
      </c>
      <c r="F217" s="14">
        <v>71.5</v>
      </c>
      <c r="G217" s="14">
        <v>25.2</v>
      </c>
      <c r="H217" s="14">
        <v>7.45</v>
      </c>
      <c r="I217" s="14">
        <v>113578.78</v>
      </c>
    </row>
    <row r="218" spans="1:9" x14ac:dyDescent="0.2">
      <c r="A218" s="3">
        <v>44876.705555555498</v>
      </c>
      <c r="B218" s="14">
        <v>25.8</v>
      </c>
      <c r="C218" s="14">
        <v>36.31</v>
      </c>
      <c r="D218" s="14">
        <v>48.94</v>
      </c>
      <c r="E218" s="14">
        <v>15.76</v>
      </c>
      <c r="F218" s="14">
        <v>77.989999999999995</v>
      </c>
      <c r="G218" s="14">
        <v>25.08</v>
      </c>
      <c r="H218" s="14">
        <v>8.1</v>
      </c>
      <c r="I218" s="14">
        <v>109775.46</v>
      </c>
    </row>
    <row r="219" spans="1:9" x14ac:dyDescent="0.2">
      <c r="A219" s="3">
        <v>44879.705555555498</v>
      </c>
      <c r="B219" s="14">
        <v>27.26</v>
      </c>
      <c r="C219" s="14">
        <v>36</v>
      </c>
      <c r="D219" s="14">
        <v>48.92</v>
      </c>
      <c r="E219" s="14">
        <v>16.329999999999998</v>
      </c>
      <c r="F219" s="14">
        <v>82.39</v>
      </c>
      <c r="G219" s="14">
        <v>25.15</v>
      </c>
      <c r="H219" s="14">
        <v>7.95</v>
      </c>
      <c r="I219" s="14">
        <v>112255.54</v>
      </c>
    </row>
    <row r="220" spans="1:9" x14ac:dyDescent="0.2">
      <c r="A220" s="3">
        <v>44881.705555555498</v>
      </c>
      <c r="B220" s="14">
        <v>27.81</v>
      </c>
      <c r="C220" s="14">
        <v>35.76</v>
      </c>
      <c r="D220" s="14">
        <v>46.34</v>
      </c>
      <c r="E220" s="14">
        <v>15.94</v>
      </c>
      <c r="F220" s="14">
        <v>83.32</v>
      </c>
      <c r="G220" s="14">
        <v>23.8</v>
      </c>
      <c r="H220" s="14">
        <v>7.72</v>
      </c>
      <c r="I220" s="14">
        <v>113166.25</v>
      </c>
    </row>
    <row r="221" spans="1:9" x14ac:dyDescent="0.2">
      <c r="A221" s="3">
        <v>44882.705555555498</v>
      </c>
      <c r="B221" s="14">
        <v>27</v>
      </c>
      <c r="C221" s="14">
        <v>35.020000000000003</v>
      </c>
      <c r="D221" s="14">
        <v>47.55</v>
      </c>
      <c r="E221" s="14">
        <v>15.3</v>
      </c>
      <c r="F221" s="14">
        <v>80.87</v>
      </c>
      <c r="G221" s="14">
        <v>24.45</v>
      </c>
      <c r="H221" s="14">
        <v>8.07</v>
      </c>
      <c r="I221" s="14">
        <v>110240.66</v>
      </c>
    </row>
    <row r="222" spans="1:9" x14ac:dyDescent="0.2">
      <c r="A222" s="3">
        <v>44883.705555555498</v>
      </c>
      <c r="B222" s="14">
        <v>27.4</v>
      </c>
      <c r="C222" s="14">
        <v>34.57</v>
      </c>
      <c r="D222" s="14">
        <v>48.33</v>
      </c>
      <c r="E222" s="14">
        <v>15.56</v>
      </c>
      <c r="F222" s="14">
        <v>84.35</v>
      </c>
      <c r="G222" s="14">
        <v>24.67</v>
      </c>
      <c r="H222" s="14">
        <v>7.6</v>
      </c>
      <c r="I222" s="14">
        <v>109706.43</v>
      </c>
    </row>
    <row r="223" spans="1:9" x14ac:dyDescent="0.2">
      <c r="A223" s="3">
        <v>44886.705555555498</v>
      </c>
      <c r="B223" s="14">
        <v>27.12</v>
      </c>
      <c r="C223" s="14">
        <v>34.53</v>
      </c>
      <c r="D223" s="14">
        <v>49.15</v>
      </c>
      <c r="E223" s="14">
        <v>15.78</v>
      </c>
      <c r="F223" s="14">
        <v>79.099999999999994</v>
      </c>
      <c r="G223" s="14">
        <v>25.14</v>
      </c>
      <c r="H223" s="14">
        <v>7.42</v>
      </c>
      <c r="I223" s="14">
        <v>108868.18</v>
      </c>
    </row>
    <row r="224" spans="1:9" x14ac:dyDescent="0.2">
      <c r="A224" s="3">
        <v>44887.705555555498</v>
      </c>
      <c r="B224" s="14">
        <v>23</v>
      </c>
      <c r="C224" s="14">
        <v>34.590000000000003</v>
      </c>
      <c r="D224" s="14">
        <v>48.5</v>
      </c>
      <c r="E224" s="14">
        <v>15.7</v>
      </c>
      <c r="F224" s="14">
        <v>79.95</v>
      </c>
      <c r="G224" s="14">
        <v>24.4</v>
      </c>
      <c r="H224" s="14">
        <v>7.64</v>
      </c>
      <c r="I224" s="14">
        <v>109749.71</v>
      </c>
    </row>
    <row r="225" spans="1:9" x14ac:dyDescent="0.2">
      <c r="A225" s="3">
        <v>44888.705555555498</v>
      </c>
      <c r="B225" s="14">
        <v>23</v>
      </c>
      <c r="C225" s="14">
        <v>33.799999999999997</v>
      </c>
      <c r="D225" s="14">
        <v>48.8</v>
      </c>
      <c r="E225" s="14">
        <v>15.65</v>
      </c>
      <c r="F225" s="14">
        <v>80.930000000000007</v>
      </c>
      <c r="G225" s="14">
        <v>24.66</v>
      </c>
      <c r="H225" s="14">
        <v>7.7</v>
      </c>
      <c r="I225" s="14">
        <v>109035.8</v>
      </c>
    </row>
    <row r="226" spans="1:9" x14ac:dyDescent="0.2">
      <c r="A226" s="3">
        <v>44889.705555555498</v>
      </c>
      <c r="B226" s="14">
        <v>23.52</v>
      </c>
      <c r="C226" s="14">
        <v>34.590000000000003</v>
      </c>
      <c r="D226" s="14">
        <v>49.5</v>
      </c>
      <c r="E226" s="14">
        <v>15.89</v>
      </c>
      <c r="F226" s="14">
        <v>81.510000000000005</v>
      </c>
      <c r="G226" s="14">
        <v>25.38</v>
      </c>
      <c r="H226" s="14">
        <v>7.82</v>
      </c>
      <c r="I226" s="14">
        <v>108845.74</v>
      </c>
    </row>
    <row r="227" spans="1:9" x14ac:dyDescent="0.2">
      <c r="A227" s="3">
        <v>44890.705555555498</v>
      </c>
      <c r="B227" s="14">
        <v>24.26</v>
      </c>
      <c r="C227" s="14">
        <v>35.11</v>
      </c>
      <c r="D227" s="14">
        <v>48.62</v>
      </c>
      <c r="E227" s="14">
        <v>16.03</v>
      </c>
      <c r="F227" s="14">
        <v>82</v>
      </c>
      <c r="G227" s="14">
        <v>23.95</v>
      </c>
      <c r="H227" s="14">
        <v>7.48</v>
      </c>
      <c r="I227" s="14">
        <v>111831.16</v>
      </c>
    </row>
    <row r="228" spans="1:9" x14ac:dyDescent="0.2">
      <c r="A228" s="3">
        <v>44893.705555555498</v>
      </c>
      <c r="B228" s="14">
        <v>23.65</v>
      </c>
      <c r="C228" s="14">
        <v>34.39</v>
      </c>
      <c r="D228" s="14">
        <v>48.75</v>
      </c>
      <c r="E228" s="14">
        <v>15.8</v>
      </c>
      <c r="F228" s="14">
        <v>80.599999999999994</v>
      </c>
      <c r="G228" s="14">
        <v>23.1</v>
      </c>
      <c r="H228" s="14">
        <v>7.4</v>
      </c>
      <c r="I228" s="14">
        <v>108976.7</v>
      </c>
    </row>
    <row r="229" spans="1:9" x14ac:dyDescent="0.2">
      <c r="A229" s="3">
        <v>44894.705555555498</v>
      </c>
      <c r="B229" s="14">
        <v>24.6</v>
      </c>
      <c r="C229" s="14">
        <v>35</v>
      </c>
      <c r="D229" s="14">
        <v>48.99</v>
      </c>
      <c r="E229" s="14">
        <v>15.91</v>
      </c>
      <c r="F229" s="14">
        <v>82.85</v>
      </c>
      <c r="G229" s="14">
        <v>22.9</v>
      </c>
      <c r="H229" s="14">
        <v>7.73</v>
      </c>
      <c r="I229" s="14">
        <v>108783.98</v>
      </c>
    </row>
    <row r="230" spans="1:9" x14ac:dyDescent="0.2">
      <c r="A230" s="3">
        <v>44895.705555555498</v>
      </c>
      <c r="B230" s="14">
        <v>25.6</v>
      </c>
      <c r="C230" s="14">
        <v>35.42</v>
      </c>
      <c r="D230" s="14">
        <v>48.93</v>
      </c>
      <c r="E230" s="14">
        <v>15.76</v>
      </c>
      <c r="F230" s="14">
        <v>85</v>
      </c>
      <c r="G230" s="14">
        <v>22.7</v>
      </c>
      <c r="H230" s="14">
        <v>7.75</v>
      </c>
      <c r="I230" s="14">
        <v>110909.69</v>
      </c>
    </row>
    <row r="231" spans="1:9" x14ac:dyDescent="0.2">
      <c r="A231" s="3">
        <v>44896.705555555498</v>
      </c>
      <c r="B231" s="14">
        <v>26.58</v>
      </c>
      <c r="C231" s="14">
        <v>35.119999999999997</v>
      </c>
      <c r="D231" s="14">
        <v>48.13</v>
      </c>
      <c r="E231" s="14">
        <v>15.92</v>
      </c>
      <c r="F231" s="14">
        <v>86.42</v>
      </c>
      <c r="G231" s="14">
        <v>22.59</v>
      </c>
      <c r="H231" s="14">
        <v>7.56</v>
      </c>
      <c r="I231" s="14">
        <v>112478.68</v>
      </c>
    </row>
    <row r="232" spans="1:9" x14ac:dyDescent="0.2">
      <c r="A232" s="3">
        <v>44897.705555555498</v>
      </c>
      <c r="B232" s="14">
        <v>25.69</v>
      </c>
      <c r="C232" s="14">
        <v>35.53</v>
      </c>
      <c r="D232" s="14">
        <v>46.5</v>
      </c>
      <c r="E232" s="14">
        <v>16.149999999999999</v>
      </c>
      <c r="F232" s="14">
        <v>86.76</v>
      </c>
      <c r="G232" s="14">
        <v>21.9</v>
      </c>
      <c r="H232" s="14">
        <v>7.57</v>
      </c>
      <c r="I232" s="14">
        <v>110925.74</v>
      </c>
    </row>
    <row r="233" spans="1:9" x14ac:dyDescent="0.2">
      <c r="A233" s="3">
        <v>44900.705555555498</v>
      </c>
      <c r="B233" s="14">
        <v>26</v>
      </c>
      <c r="C233" s="14">
        <v>35.950000000000003</v>
      </c>
      <c r="D233" s="14">
        <v>46.4</v>
      </c>
      <c r="E233" s="14">
        <v>16.03</v>
      </c>
      <c r="F233" s="14">
        <v>87.9</v>
      </c>
      <c r="G233" s="14">
        <v>21</v>
      </c>
      <c r="H233" s="14">
        <v>7.63</v>
      </c>
      <c r="I233" s="14">
        <v>111921.65</v>
      </c>
    </row>
    <row r="234" spans="1:9" x14ac:dyDescent="0.2">
      <c r="A234" s="3">
        <v>44901.705555555498</v>
      </c>
      <c r="B234" s="14">
        <v>25.82</v>
      </c>
      <c r="C234" s="14">
        <v>35.39</v>
      </c>
      <c r="D234" s="14">
        <v>46.35</v>
      </c>
      <c r="E234" s="14">
        <v>16.2</v>
      </c>
      <c r="F234" s="14">
        <v>86.99</v>
      </c>
      <c r="G234" s="14">
        <v>21.61</v>
      </c>
      <c r="H234" s="14">
        <v>7.75</v>
      </c>
      <c r="I234" s="14">
        <v>109402.99</v>
      </c>
    </row>
    <row r="235" spans="1:9" x14ac:dyDescent="0.2">
      <c r="A235" s="3">
        <v>44902.705555555498</v>
      </c>
      <c r="B235" s="14">
        <v>25.34</v>
      </c>
      <c r="C235" s="14">
        <v>35.6</v>
      </c>
      <c r="D235" s="14">
        <v>46.5</v>
      </c>
      <c r="E235" s="14">
        <v>16.13</v>
      </c>
      <c r="F235" s="14">
        <v>85.91</v>
      </c>
      <c r="G235" s="14">
        <v>21.99</v>
      </c>
      <c r="H235" s="14">
        <v>7.9</v>
      </c>
      <c r="I235" s="14">
        <v>110188.05</v>
      </c>
    </row>
    <row r="236" spans="1:9" x14ac:dyDescent="0.2">
      <c r="A236" s="3">
        <v>44903.705555555498</v>
      </c>
      <c r="B236" s="14">
        <v>25.55</v>
      </c>
      <c r="C236" s="14">
        <v>35.479999999999997</v>
      </c>
      <c r="D236" s="14">
        <v>45.65</v>
      </c>
      <c r="E236" s="14">
        <v>15.95</v>
      </c>
      <c r="F236" s="14">
        <v>85.5</v>
      </c>
      <c r="G236" s="14">
        <v>21.33</v>
      </c>
      <c r="H236" s="14">
        <v>7.74</v>
      </c>
      <c r="I236" s="14">
        <v>109067.66</v>
      </c>
    </row>
    <row r="237" spans="1:9" x14ac:dyDescent="0.2">
      <c r="A237" s="3">
        <v>44904.705555555498</v>
      </c>
      <c r="B237" s="14">
        <v>24.99</v>
      </c>
      <c r="C237" s="14">
        <v>35.090000000000003</v>
      </c>
      <c r="D237" s="14">
        <v>45.22</v>
      </c>
      <c r="E237" s="14">
        <v>15.78</v>
      </c>
      <c r="F237" s="14">
        <v>88.06</v>
      </c>
      <c r="G237" s="14">
        <v>20.75</v>
      </c>
      <c r="H237" s="14">
        <v>7.76</v>
      </c>
      <c r="I237" s="14">
        <v>107249.76</v>
      </c>
    </row>
    <row r="238" spans="1:9" x14ac:dyDescent="0.2">
      <c r="A238" s="3">
        <v>44907.705555555498</v>
      </c>
      <c r="B238" s="14">
        <v>24.58</v>
      </c>
      <c r="C238" s="14">
        <v>34.9</v>
      </c>
      <c r="D238" s="14">
        <v>44.87</v>
      </c>
      <c r="E238" s="14">
        <v>15.48</v>
      </c>
      <c r="F238" s="14">
        <v>88.15</v>
      </c>
      <c r="G238" s="14">
        <v>20.69</v>
      </c>
      <c r="H238" s="14">
        <v>7.76</v>
      </c>
      <c r="I238" s="14">
        <v>107518.28</v>
      </c>
    </row>
    <row r="239" spans="1:9" x14ac:dyDescent="0.2">
      <c r="A239" s="3">
        <v>44908.705555555498</v>
      </c>
      <c r="B239" s="14">
        <v>24.1</v>
      </c>
      <c r="C239" s="14">
        <v>33.81</v>
      </c>
      <c r="D239" s="14">
        <v>43.95</v>
      </c>
      <c r="E239" s="14">
        <v>15.29</v>
      </c>
      <c r="F239" s="14">
        <v>86.25</v>
      </c>
      <c r="G239" s="14">
        <v>19.79</v>
      </c>
      <c r="H239" s="14">
        <v>7.37</v>
      </c>
      <c r="I239" s="14">
        <v>105345.14</v>
      </c>
    </row>
    <row r="240" spans="1:9" x14ac:dyDescent="0.2">
      <c r="A240" s="3">
        <v>44909.705555555498</v>
      </c>
      <c r="B240" s="14">
        <v>22.5</v>
      </c>
      <c r="C240" s="14">
        <v>31.5</v>
      </c>
      <c r="D240" s="14">
        <v>43.73</v>
      </c>
      <c r="E240" s="14">
        <v>15.19</v>
      </c>
      <c r="F240" s="14">
        <v>85.75</v>
      </c>
      <c r="G240" s="14">
        <v>20.059999999999999</v>
      </c>
      <c r="H240" s="14">
        <v>7.93</v>
      </c>
      <c r="I240" s="14">
        <v>103536.1</v>
      </c>
    </row>
    <row r="241" spans="1:9" x14ac:dyDescent="0.2">
      <c r="A241" s="3">
        <v>44910.705555555498</v>
      </c>
      <c r="B241" s="14">
        <v>21</v>
      </c>
      <c r="C241" s="14">
        <v>30.72</v>
      </c>
      <c r="D241" s="14">
        <v>43.01</v>
      </c>
      <c r="E241" s="14">
        <v>15.01</v>
      </c>
      <c r="F241" s="14">
        <v>87.39</v>
      </c>
      <c r="G241" s="14">
        <v>20.07</v>
      </c>
      <c r="H241" s="14">
        <v>7.52</v>
      </c>
      <c r="I241" s="14">
        <v>103739.25</v>
      </c>
    </row>
    <row r="242" spans="1:9" x14ac:dyDescent="0.2">
      <c r="A242" s="3">
        <v>44911.705555555498</v>
      </c>
      <c r="B242" s="14">
        <v>21.96</v>
      </c>
      <c r="C242" s="14">
        <v>32</v>
      </c>
      <c r="D242" s="14">
        <v>42.45</v>
      </c>
      <c r="E242" s="14">
        <v>14.99</v>
      </c>
      <c r="F242" s="14">
        <v>87</v>
      </c>
      <c r="G242" s="14">
        <v>19.579999999999998</v>
      </c>
      <c r="H242" s="14">
        <v>7.24</v>
      </c>
      <c r="I242" s="14">
        <v>103737.17</v>
      </c>
    </row>
    <row r="243" spans="1:9" x14ac:dyDescent="0.2">
      <c r="A243" s="3">
        <v>44914.705555555498</v>
      </c>
      <c r="B243" s="14">
        <v>22.1</v>
      </c>
      <c r="C243" s="14">
        <v>32.71</v>
      </c>
      <c r="D243" s="14">
        <v>43.38</v>
      </c>
      <c r="E243" s="14">
        <v>14.98</v>
      </c>
      <c r="F243" s="14">
        <v>85</v>
      </c>
      <c r="G243" s="14">
        <v>20.25</v>
      </c>
      <c r="H243" s="14">
        <v>6.9</v>
      </c>
      <c r="I243" s="14">
        <v>102859.17</v>
      </c>
    </row>
    <row r="244" spans="1:9" x14ac:dyDescent="0.2">
      <c r="A244" s="3">
        <v>44915.705555555498</v>
      </c>
      <c r="B244" s="14">
        <v>22.39</v>
      </c>
      <c r="C244" s="14">
        <v>32.94</v>
      </c>
      <c r="D244" s="14">
        <v>44.2</v>
      </c>
      <c r="E244" s="14">
        <v>14.41</v>
      </c>
      <c r="F244" s="14">
        <v>85.37</v>
      </c>
      <c r="G244" s="14">
        <v>21.43</v>
      </c>
      <c r="H244" s="14">
        <v>7.19</v>
      </c>
      <c r="I244" s="14">
        <v>104739.56</v>
      </c>
    </row>
    <row r="245" spans="1:9" x14ac:dyDescent="0.2">
      <c r="A245" s="3">
        <v>44916.705555555498</v>
      </c>
      <c r="B245" s="14">
        <v>23.5</v>
      </c>
      <c r="C245" s="14">
        <v>34.1</v>
      </c>
      <c r="D245" s="14">
        <v>44.23</v>
      </c>
      <c r="E245" s="14">
        <v>14.57</v>
      </c>
      <c r="F245" s="14">
        <v>86.9</v>
      </c>
      <c r="G245" s="14">
        <v>20.88</v>
      </c>
      <c r="H245" s="14">
        <v>7.04</v>
      </c>
      <c r="I245" s="14">
        <v>106865.92</v>
      </c>
    </row>
    <row r="246" spans="1:9" x14ac:dyDescent="0.2">
      <c r="A246" s="3">
        <v>44917.705555555498</v>
      </c>
      <c r="B246" s="14">
        <v>23.9</v>
      </c>
      <c r="C246" s="14">
        <v>34.32</v>
      </c>
      <c r="D246" s="14">
        <v>44.19</v>
      </c>
      <c r="E246" s="14">
        <v>14.39</v>
      </c>
      <c r="F246" s="14">
        <v>86.28</v>
      </c>
      <c r="G246" s="14">
        <v>20.8</v>
      </c>
      <c r="H246" s="14">
        <v>7.04</v>
      </c>
      <c r="I246" s="14">
        <v>107436.3</v>
      </c>
    </row>
    <row r="247" spans="1:9" x14ac:dyDescent="0.2">
      <c r="A247" s="3">
        <v>44918.705555555498</v>
      </c>
      <c r="B247" s="14">
        <v>24.13</v>
      </c>
      <c r="C247" s="14">
        <v>34.53</v>
      </c>
      <c r="D247" s="14">
        <v>44.57</v>
      </c>
      <c r="E247" s="14">
        <v>14.5</v>
      </c>
      <c r="F247" s="14">
        <v>85.28</v>
      </c>
      <c r="G247" s="14">
        <v>21.98</v>
      </c>
      <c r="H247" s="14">
        <v>6.96</v>
      </c>
      <c r="I247" s="14">
        <v>107551.7</v>
      </c>
    </row>
    <row r="248" spans="1:9" x14ac:dyDescent="0.2">
      <c r="A248" s="3">
        <v>44921.705555555498</v>
      </c>
      <c r="B248" s="14">
        <v>25.12</v>
      </c>
      <c r="C248" s="14">
        <v>35.57</v>
      </c>
      <c r="D248" s="14">
        <v>44.45</v>
      </c>
      <c r="E248" s="14">
        <v>14.57</v>
      </c>
      <c r="F248" s="14">
        <v>86.42</v>
      </c>
      <c r="G248" s="14">
        <v>20.91</v>
      </c>
      <c r="H248" s="14">
        <v>7.02</v>
      </c>
      <c r="I248" s="14">
        <v>109698.84</v>
      </c>
    </row>
    <row r="249" spans="1:9" x14ac:dyDescent="0.2">
      <c r="A249" s="3">
        <v>44922.705555555498</v>
      </c>
      <c r="B249" s="14">
        <v>25.25</v>
      </c>
      <c r="C249" s="14">
        <v>35.450000000000003</v>
      </c>
      <c r="D249" s="14">
        <v>43.6</v>
      </c>
      <c r="E249" s="14">
        <v>14.6</v>
      </c>
      <c r="F249" s="14">
        <v>88</v>
      </c>
      <c r="G249" s="14">
        <v>20.59</v>
      </c>
      <c r="H249" s="14">
        <v>7.04</v>
      </c>
      <c r="I249" s="14">
        <v>108739.34</v>
      </c>
    </row>
    <row r="250" spans="1:9" x14ac:dyDescent="0.2">
      <c r="A250" s="3">
        <v>44923.705555555498</v>
      </c>
      <c r="B250" s="14">
        <v>25.1</v>
      </c>
      <c r="C250" s="14">
        <v>34.1</v>
      </c>
      <c r="D250" s="14">
        <v>44.05</v>
      </c>
      <c r="E250" s="14">
        <v>14.6</v>
      </c>
      <c r="F250" s="14">
        <v>89.19</v>
      </c>
      <c r="G250" s="14">
        <v>21.03</v>
      </c>
      <c r="H250" s="14">
        <v>7.2</v>
      </c>
      <c r="I250" s="14">
        <v>108578.38</v>
      </c>
    </row>
    <row r="251" spans="1:9" x14ac:dyDescent="0.2">
      <c r="A251" s="3">
        <v>44924.705555555498</v>
      </c>
      <c r="B251" s="14">
        <v>24.99</v>
      </c>
      <c r="C251" s="14">
        <v>34.83</v>
      </c>
      <c r="D251" s="14">
        <v>133.76860006073488</v>
      </c>
      <c r="E251" s="14">
        <v>14.67</v>
      </c>
      <c r="F251" s="14">
        <v>89</v>
      </c>
      <c r="G251" s="14">
        <v>86.012269938650306</v>
      </c>
      <c r="H251" s="14">
        <v>47.182175622542601</v>
      </c>
      <c r="I251" s="14">
        <v>110237.41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PETR4</vt:lpstr>
      <vt:lpstr>BBAS3</vt:lpstr>
      <vt:lpstr>ELET6</vt:lpstr>
      <vt:lpstr>ABEV3</vt:lpstr>
      <vt:lpstr>VALE3</vt:lpstr>
      <vt:lpstr>LREN3</vt:lpstr>
      <vt:lpstr>USIM5</vt:lpstr>
      <vt:lpstr>IBOV</vt:lpstr>
      <vt:lpstr>CORREL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2023-03-14T03:07:20Z</dcterms:modified>
</cp:coreProperties>
</file>