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er2434/Google Drive/UST/courses/342_em_antennas/2020_spring/ansys-engr342/2_lossy_coax/"/>
    </mc:Choice>
  </mc:AlternateContent>
  <xr:revisionPtr revIDLastSave="0" documentId="8_{C173693C-727D-FD44-B865-060DA0E9A59A}" xr6:coauthVersionLast="45" xr6:coauthVersionMax="45" xr10:uidLastSave="{00000000-0000-0000-0000-000000000000}"/>
  <bookViews>
    <workbookView xWindow="8860" yWindow="7720" windowWidth="28040" windowHeight="13120" xr2:uid="{DE0F6971-2F28-9D40-9C1F-E4AECA887C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H2" i="1"/>
  <c r="H3" i="1"/>
  <c r="H4" i="1"/>
</calcChain>
</file>

<file path=xl/sharedStrings.xml><?xml version="1.0" encoding="utf-8"?>
<sst xmlns="http://schemas.openxmlformats.org/spreadsheetml/2006/main" count="7" uniqueCount="7">
  <si>
    <t>f</t>
  </si>
  <si>
    <t>pk-pk1</t>
  </si>
  <si>
    <t>pk-pk2</t>
  </si>
  <si>
    <t>pk-pk3</t>
  </si>
  <si>
    <t>C1</t>
  </si>
  <si>
    <t>Loss [dB/m]</t>
  </si>
  <si>
    <t>dB from 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</si>
</sst>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3578-BFD7-6F4E-9E62-013601C6A5BC}">
  <dimension ref="A1:H4"/>
  <sheetViews>
    <sheetView tabSelected="1" workbookViewId="0">
      <selection activeCell="F4" sqref="F4"/>
    </sheetView>
  </sheetViews>
  <sheetFormatPr baseColWidth="10" defaultRowHeight="16" x14ac:dyDescent="0.2"/>
  <sheetData>
    <row r="1" spans="1:8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H1" s="2" t="s">
        <v>6</v>
      </c>
    </row>
    <row r="2" spans="1:8" x14ac:dyDescent="0.2">
      <c r="A2">
        <v>0.4</v>
      </c>
      <c r="B2" s="1">
        <v>100000000</v>
      </c>
      <c r="C2">
        <v>1004</v>
      </c>
      <c r="D2">
        <v>990</v>
      </c>
      <c r="E2">
        <v>973</v>
      </c>
      <c r="F2" s="1">
        <f>-A2*SQRT(B2/1000000000)</f>
        <v>-0.12649110640673519</v>
      </c>
      <c r="H2">
        <f>20*LOG10(D2/C2)</f>
        <v>-0.12197036422901217</v>
      </c>
    </row>
    <row r="3" spans="1:8" x14ac:dyDescent="0.2">
      <c r="A3">
        <v>0.4</v>
      </c>
      <c r="B3" s="1">
        <v>1000000000</v>
      </c>
      <c r="C3">
        <v>1001</v>
      </c>
      <c r="D3">
        <v>958.8</v>
      </c>
      <c r="E3">
        <v>917</v>
      </c>
      <c r="F3" s="1">
        <f>-A3*SQRT(B3/1000000000)</f>
        <v>-0.4</v>
      </c>
      <c r="H3">
        <f>20*LOG10(D3/C3)</f>
        <v>-0.37412104235404914</v>
      </c>
    </row>
    <row r="4" spans="1:8" x14ac:dyDescent="0.2">
      <c r="A4">
        <v>0.4</v>
      </c>
      <c r="B4" s="1">
        <v>10000000000</v>
      </c>
      <c r="C4">
        <v>1000</v>
      </c>
      <c r="D4">
        <v>868</v>
      </c>
      <c r="E4">
        <v>759</v>
      </c>
      <c r="F4" s="1">
        <f>-A4*SQRT(B4/1000000000)</f>
        <v>-1.264911064067352</v>
      </c>
      <c r="H4">
        <f>20*LOG10(D4/C4)</f>
        <v>-1.2296054964701622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Koerner, Lucas J.</dc:creator>
  <cp:lastModifiedBy>Koerner, Lucas J.</cp:lastModifiedBy>
  <dcterms:created xsi:type="dcterms:W3CDTF">2020-02-07T14:52:35Z</dcterms:created>
  <dcterms:modified xsi:type="dcterms:W3CDTF">2020-02-07T18:13:43Z</dcterms:modified>
</cp:coreProperties>
</file>