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3-2025 M.O\"/>
    </mc:Choice>
  </mc:AlternateContent>
  <xr:revisionPtr revIDLastSave="0" documentId="13_ncr:1_{7132FAAB-883D-4942-8F01-18D679A7F123}" xr6:coauthVersionLast="47" xr6:coauthVersionMax="47" xr10:uidLastSave="{00000000-0000-0000-0000-000000000000}"/>
  <bookViews>
    <workbookView xWindow="-120" yWindow="-120" windowWidth="20730" windowHeight="11760" activeTab="1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<sst xmlns="http://schemas.openxmlformats.org/spreadsheetml/2006/main" count="26032" uniqueCount="1899">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</sst>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45733</v>
      </c>
      <c r="C2" s="31"/>
      <c r="D2" s="33">
        <f>SUM(Tabela15[VALOR])</f>
        <v>170.28985507246378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170.28985507246378</v>
      </c>
      <c r="D7" s="26"/>
      <c r="E7" s="26">
        <f>Tabela15[[#This Row],[VALOR]]-Tabela15[[#This Row],[Custo Setor]]</f>
        <v>170.28985507246378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170.28985507246378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abSelected="1" workbookViewId="0">
      <selection activeCell="D7" sqref="D7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170.28985507246378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>
        <v>500</v>
      </c>
      <c r="E6" s="2">
        <f>Tabela2[[#This Row],[PRODUZIDAS]]*VLOOKUP(Tabela2[[#This Row],[SKU]],Tabela24[#All],3,0)</f>
        <v>170.28985507246378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2025-03-20T11:53:51Z</dcterms:modified>
</cp:coreProperties>
</file>