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58B36C51-D3A0-4847-AAC9-41FE1B67F3A7}" xr6:coauthVersionLast="47" xr6:coauthVersionMax="47" xr10:uidLastSave="{00000000-0000-0000-0000-000000000000}"/>
  <bookViews>
    <workbookView xWindow="15" yWindow="0" windowWidth="20475" windowHeight="1152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<sst xmlns="http://schemas.openxmlformats.org/spreadsheetml/2006/main" count="26032" uniqueCount="1899">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</sst>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45833</v>
      </c>
      <c r="C2" s="31"/>
      <c r="D2" s="33">
        <f>SUM(Tabela15[VALOR])</f>
        <v>524.49275362318838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524.49275362318838</v>
      </c>
      <c r="D7" s="26"/>
      <c r="E7" s="26">
        <f>Tabela15[[#This Row],[VALOR]]-Tabela15[[#This Row],[Custo Setor]]</f>
        <v>524.49275362318838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524.49275362318838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524.49275362318838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1100</v>
      </c>
      <c r="E10" s="2">
        <f>Tabela2[[#This Row],[PRODUZIDAS]]*VLOOKUP(Tabela2[[#This Row],[SKU]],Tabela24[#All],3,0)</f>
        <v>524.49275362318838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2025-06-27T17:22:48Z</dcterms:modified>
</cp:coreProperties>
</file>