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B992883E-2961-45A4-9637-143EDCB3B50D}" xr6:coauthVersionLast="47" xr6:coauthVersionMax="47" xr10:uidLastSave="{00000000-0000-0000-0000-000000000000}"/>
  <bookViews>
    <workbookView xWindow="0" yWindow="0" windowWidth="20490" windowHeight="1152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<sst xmlns="http://schemas.openxmlformats.org/spreadsheetml/2006/main" count="26032" uniqueCount="1899">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</sst>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45834</v>
      </c>
      <c r="C2" s="31"/>
      <c r="D2" s="33">
        <f>SUM(Tabela15[VALOR])</f>
        <v>381.44927536231882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381.44927536231882</v>
      </c>
      <c r="D7" s="26"/>
      <c r="E7" s="26">
        <f>Tabela15[[#This Row],[VALOR]]-Tabela15[[#This Row],[Custo Setor]]</f>
        <v>381.44927536231882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381.44927536231882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8" sqref="D1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381.44927536231882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>
        <v>800</v>
      </c>
      <c r="E17" s="2">
        <f>Tabela2[[#This Row],[PRODUZIDAS]]*VLOOKUP(Tabela2[[#This Row],[SKU]],Tabela24[#All],3,0)</f>
        <v>381.44927536231882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2025-06-30T14:18:03Z</dcterms:modified>
</cp:coreProperties>
</file>