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fs-depo102\J\Usuarios\Lucas L\Grupo Disco\Productos CON venta 30d sin Stock\"/>
    </mc:Choice>
  </mc:AlternateContent>
  <xr:revisionPtr revIDLastSave="0" documentId="13_ncr:1_{2CBA62C0-FD32-40D1-B2AE-FE45E62021EE}" xr6:coauthVersionLast="47" xr6:coauthVersionMax="47" xr10:uidLastSave="{00000000-0000-0000-0000-000000000000}"/>
  <bookViews>
    <workbookView xWindow="-120" yWindow="-120" windowWidth="29040" windowHeight="15720" tabRatio="932" firstSheet="16" activeTab="28" xr2:uid="{52CC4510-3E45-4F48-8CF8-8D416B08CD5C}"/>
  </bookViews>
  <sheets>
    <sheet name="GENERICO" sheetId="7" state="hidden" r:id="rId1"/>
    <sheet name="109-PUNTA CARRETAS" sheetId="21" r:id="rId2"/>
    <sheet name="1501-NUEVO CENTRO" sheetId="22" r:id="rId3"/>
    <sheet name="3009-P. DEL ESTE" sheetId="23" r:id="rId4"/>
    <sheet name="127-AV. ITALIA" sheetId="29" r:id="rId5"/>
    <sheet name="5201-PARQUE ROOSEVELT" sheetId="24" r:id="rId6"/>
    <sheet name="3010-PORTONES" sheetId="25" r:id="rId7"/>
    <sheet name="111-8 de OCTUBRE Y GARIBALDI" sheetId="26" r:id="rId8"/>
    <sheet name="101-SCOSERIA" sheetId="27" r:id="rId9"/>
    <sheet name="3022-26 DE MARZO" sheetId="28" r:id="rId10"/>
    <sheet name="105-PARADA 5" sheetId="30" r:id="rId11"/>
    <sheet name="3011-SAYAGO" sheetId="31" r:id="rId12"/>
    <sheet name="130-PLAZA ITALIA" sheetId="32" r:id="rId13"/>
    <sheet name="3014-HIPERPIRIA" sheetId="33" r:id="rId14"/>
    <sheet name="3023-C. MORA" sheetId="34" r:id="rId15"/>
    <sheet name="2601-LA CABAÑA" sheetId="35" r:id="rId16"/>
    <sheet name="107-SOCA" sheetId="36" r:id="rId17"/>
    <sheet name="102-AGRACIADA" sheetId="37" r:id="rId18"/>
    <sheet name="3032-SOLANAS" sheetId="38" r:id="rId19"/>
    <sheet name="3015-AGRACIADA" sheetId="39" r:id="rId20"/>
    <sheet name="3006-S. MONICA" sheetId="40" r:id="rId21"/>
    <sheet name="3001-MALVIN" sheetId="41" r:id="rId22"/>
    <sheet name="104-LEGRAND" sheetId="42" r:id="rId23"/>
    <sheet name="118-SOLYMAR" sheetId="43" r:id="rId24"/>
    <sheet name="119-ATLANTIDA" sheetId="44" r:id="rId25"/>
    <sheet name="3019-SUAREZ" sheetId="45" r:id="rId26"/>
    <sheet name="3012-PANDO" sheetId="46" r:id="rId27"/>
    <sheet name="108-ROOSEVELT" sheetId="47" r:id="rId28"/>
    <sheet name="113-CHUCARRO" sheetId="48" r:id="rId29"/>
    <sheet name="3005-SHANGRILA" sheetId="49" r:id="rId30"/>
    <sheet name="114-DE LA PUNTA" sheetId="50" r:id="rId31"/>
    <sheet name="120-20 SETIEMBRE" sheetId="51" r:id="rId32"/>
    <sheet name="3016-SAN MARTIN 2" sheetId="52" r:id="rId33"/>
    <sheet name="121-EJIDO" sheetId="53" r:id="rId34"/>
    <sheet name="123-MEDANOS" sheetId="54" r:id="rId35"/>
    <sheet name="112-CURVA DE MAROÑAS" sheetId="55" r:id="rId36"/>
    <sheet name="117-CALLE MALDONADO" sheetId="56" r:id="rId37"/>
    <sheet name="103-ARENAL GRANDE" sheetId="57" r:id="rId38"/>
    <sheet name="3025-MONTOYA" sheetId="59" r:id="rId39"/>
    <sheet name="122-BARRIOS AMORIN" sheetId="58" r:id="rId40"/>
    <sheet name="3024-SAN QUINTIN" sheetId="61" r:id="rId41"/>
    <sheet name="3020-A. GRANDE" sheetId="73" r:id="rId42"/>
    <sheet name="3021-8 DE OCTUBRE" sheetId="62" r:id="rId43"/>
    <sheet name="6001-HIPERVITAL" sheetId="63" r:id="rId44"/>
    <sheet name="124-OBLIGADO" sheetId="64" r:id="rId45"/>
    <sheet name="126-CANELONES" sheetId="65" r:id="rId46"/>
    <sheet name="3004-CARRASCO" sheetId="67" r:id="rId47"/>
    <sheet name="125-SOLANO LOPEZ" sheetId="66" r:id="rId48"/>
    <sheet name="3007-COLON" sheetId="68" r:id="rId49"/>
    <sheet name="115-MARCELINO SOSA" sheetId="69" r:id="rId50"/>
    <sheet name="110-CAMINO MALDONADO" sheetId="70" r:id="rId51"/>
    <sheet name="3127-PORTAL AMERICAS" sheetId="74" r:id="rId52"/>
    <sheet name="3002-P. GORDA" sheetId="75" r:id="rId53"/>
    <sheet name="129-LIBERTAD" sheetId="72" r:id="rId54"/>
    <sheet name="116-AYACUCHO" sheetId="71" r:id="rId55"/>
    <sheet name="3018-LAS PIEDRAS" sheetId="76" r:id="rId56"/>
    <sheet name="3008-SAN MARTIN 1" sheetId="77" r:id="rId57"/>
    <sheet name="3003-BRISAS" sheetId="78" r:id="rId58"/>
    <sheet name="6101-MERCADITO RIVERA" sheetId="79" r:id="rId59"/>
    <sheet name="106-FERNANDEZ CRESPO" sheetId="80" r:id="rId60"/>
    <sheet name="3013-RAMBLA" sheetId="81" r:id="rId61"/>
    <sheet name="3130-JOSE IGNACIO" sheetId="82" r:id="rId62"/>
    <sheet name="3117-LA BARRA" sheetId="84" r:id="rId63"/>
    <sheet name="3129-PUNTA COLORADA" sheetId="85" r:id="rId64"/>
    <sheet name="3125-LIBERTADOR" sheetId="87" r:id="rId65"/>
    <sheet name="3124-CNO. CARRASCO" sheetId="88" r:id="rId66"/>
    <sheet name="3128-DEX MORE" sheetId="86" r:id="rId67"/>
    <sheet name="3113-CIUDADELA" sheetId="89" r:id="rId68"/>
    <sheet name="3122-L.A.HERRERA" sheetId="90" r:id="rId69"/>
    <sheet name="3126-YAGUARON" sheetId="91" r:id="rId70"/>
    <sheet name="3138-RONDEAU" sheetId="92" r:id="rId71"/>
    <sheet name="3107-CASSINONI" sheetId="94" r:id="rId72"/>
    <sheet name="3139-BERRO" sheetId="93" r:id="rId73"/>
    <sheet name="3102-RIVERA" sheetId="95" r:id="rId74"/>
    <sheet name="3123-21 DE SETIEMBRE II" sheetId="100" r:id="rId75"/>
    <sheet name="3109-MERCEDES" sheetId="101" r:id="rId76"/>
    <sheet name="3121-CANELONES 1251" sheetId="102" r:id="rId77"/>
    <sheet name="3136-L A DE HERRERA II" sheetId="103" r:id="rId78"/>
    <sheet name="3101-21 DE SETIEMBRE" sheetId="96" r:id="rId79"/>
    <sheet name="3119-18 DE JULIO IV" sheetId="98" r:id="rId80"/>
    <sheet name="3140-AV. ITALIA" sheetId="104" r:id="rId81"/>
    <sheet name="3105-PURRIEL" sheetId="97" r:id="rId82"/>
    <sheet name="3110-GORLERO" sheetId="83" r:id="rId83"/>
    <sheet name="3135-MISIONES" sheetId="105" r:id="rId84"/>
    <sheet name="3108-LIDO PUNTA" sheetId="106" r:id="rId85"/>
    <sheet name="ROOSEVELT" sheetId="12" state="hidden" r:id="rId86"/>
    <sheet name="AGRACIADA" sheetId="4" state="hidden" r:id="rId87"/>
    <sheet name="SOCA" sheetId="11" state="hidden" r:id="rId88"/>
    <sheet name="PARADA 5" sheetId="10" state="hidden" r:id="rId89"/>
    <sheet name="LEGRAND" sheetId="9" state="hidden" r:id="rId90"/>
    <sheet name="ARENAL GRANDE" sheetId="8" state="hidden" r:id="rId91"/>
  </sheets>
  <externalReferences>
    <externalReference r:id="rId92"/>
  </externalReferences>
  <definedNames>
    <definedName name="_xlnm._FilterDatabase" localSheetId="7" hidden="1">'111-8 de OCTUBRE Y GARIBALDI'!$B$3:$F$3</definedName>
    <definedName name="_xlnm._FilterDatabase" localSheetId="0" hidden="1">GENERICO!$C$2:$H$1593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33" l="1"/>
  <c r="G892" i="53"/>
  <c r="G891" i="53"/>
  <c r="G890" i="53"/>
  <c r="G889" i="53"/>
  <c r="G888" i="53"/>
  <c r="G887" i="53"/>
  <c r="G886" i="53"/>
  <c r="G885" i="53"/>
  <c r="G884" i="53"/>
  <c r="G883" i="53"/>
  <c r="G882" i="53"/>
  <c r="G881" i="53"/>
  <c r="G880" i="53"/>
  <c r="G879" i="53"/>
  <c r="G878" i="53"/>
  <c r="G877" i="53"/>
  <c r="G876" i="53"/>
  <c r="G875" i="53"/>
  <c r="G874" i="53"/>
  <c r="G873" i="53"/>
  <c r="G872" i="53"/>
  <c r="G871" i="53"/>
  <c r="G870" i="53"/>
  <c r="G869" i="53"/>
  <c r="G868" i="53"/>
  <c r="G867" i="53"/>
  <c r="G866" i="53"/>
  <c r="G865" i="53"/>
  <c r="G864" i="53"/>
  <c r="G863" i="53"/>
  <c r="G862" i="53"/>
  <c r="G861" i="53"/>
  <c r="G860" i="53"/>
  <c r="G859" i="53"/>
  <c r="G858" i="53"/>
  <c r="G857" i="53"/>
  <c r="G856" i="53"/>
  <c r="G855" i="53"/>
  <c r="G854" i="53"/>
  <c r="G853" i="53"/>
  <c r="G852" i="53"/>
  <c r="G851" i="53"/>
  <c r="G850" i="53"/>
  <c r="G849" i="53"/>
  <c r="G848" i="53"/>
  <c r="G847" i="53"/>
  <c r="G846" i="53"/>
  <c r="G845" i="53"/>
  <c r="G844" i="53"/>
  <c r="G843" i="53"/>
  <c r="G842" i="53"/>
  <c r="G841" i="53"/>
  <c r="G840" i="53"/>
  <c r="G839" i="53"/>
  <c r="G838" i="53"/>
  <c r="G837" i="53"/>
  <c r="G836" i="53"/>
  <c r="G835" i="53"/>
  <c r="G834" i="53"/>
  <c r="G833" i="53"/>
  <c r="G832" i="53"/>
  <c r="G831" i="53"/>
  <c r="G830" i="53"/>
  <c r="G829" i="53"/>
  <c r="G828" i="53"/>
  <c r="G827" i="53"/>
  <c r="G826" i="53"/>
  <c r="G825" i="53"/>
  <c r="G824" i="53"/>
  <c r="G823" i="53"/>
  <c r="G822" i="53"/>
  <c r="G821" i="53"/>
  <c r="G820" i="53"/>
  <c r="G819" i="53"/>
  <c r="G818" i="53"/>
  <c r="G817" i="53"/>
  <c r="G816" i="53"/>
  <c r="G815" i="53"/>
  <c r="G814" i="53"/>
  <c r="G813" i="53"/>
  <c r="G812" i="53"/>
  <c r="G811" i="53"/>
  <c r="G810" i="53"/>
  <c r="G809" i="53"/>
  <c r="G808" i="53"/>
  <c r="G807" i="53"/>
  <c r="G806" i="53"/>
  <c r="G805" i="53"/>
  <c r="G804" i="53"/>
  <c r="G803" i="53"/>
  <c r="G802" i="53"/>
  <c r="G801" i="53"/>
  <c r="G800" i="53"/>
  <c r="G799" i="53"/>
  <c r="G798" i="53"/>
  <c r="G797" i="53"/>
  <c r="G796" i="53"/>
  <c r="G795" i="53"/>
  <c r="G794" i="53"/>
  <c r="G793" i="53"/>
  <c r="G792" i="53"/>
  <c r="G791" i="53"/>
  <c r="G790" i="53"/>
  <c r="G789" i="53"/>
  <c r="G788" i="53"/>
  <c r="G787" i="53"/>
  <c r="G786" i="53"/>
  <c r="G785" i="53"/>
  <c r="G784" i="53"/>
  <c r="G783" i="53"/>
  <c r="G782" i="53"/>
  <c r="G781" i="53"/>
  <c r="G780" i="53"/>
  <c r="G779" i="53"/>
  <c r="G778" i="53"/>
  <c r="G777" i="53"/>
  <c r="G776" i="53"/>
  <c r="G775" i="53"/>
  <c r="G774" i="53"/>
  <c r="G773" i="53"/>
  <c r="G772" i="53"/>
  <c r="G771" i="53"/>
  <c r="G770" i="53"/>
  <c r="G769" i="53"/>
  <c r="G768" i="53"/>
  <c r="G767" i="53"/>
  <c r="G766" i="53"/>
  <c r="G765" i="53"/>
  <c r="G764" i="53"/>
  <c r="G763" i="53"/>
  <c r="G762" i="53"/>
  <c r="G761" i="53"/>
  <c r="G760" i="53"/>
  <c r="G759" i="53"/>
  <c r="G758" i="53"/>
  <c r="G757" i="53"/>
  <c r="G756" i="53"/>
  <c r="G755" i="53"/>
  <c r="G754" i="53"/>
  <c r="G753" i="53"/>
  <c r="G752" i="53"/>
  <c r="G751" i="53"/>
  <c r="G750" i="53"/>
  <c r="G749" i="53"/>
  <c r="G748" i="53"/>
  <c r="G747" i="53"/>
  <c r="G746" i="53"/>
  <c r="G745" i="53"/>
  <c r="G744" i="53"/>
  <c r="G743" i="53"/>
  <c r="G742" i="53"/>
  <c r="G741" i="53"/>
  <c r="G740" i="53"/>
  <c r="G739" i="53"/>
  <c r="G738" i="53"/>
  <c r="G737" i="53"/>
  <c r="G736" i="53"/>
  <c r="G735" i="53"/>
  <c r="G734" i="53"/>
  <c r="G733" i="53"/>
  <c r="G732" i="53"/>
  <c r="G731" i="53"/>
  <c r="G730" i="53"/>
  <c r="G729" i="53"/>
  <c r="G728" i="53"/>
  <c r="G727" i="53"/>
  <c r="G726" i="53"/>
  <c r="G725" i="53"/>
  <c r="G724" i="53"/>
  <c r="G723" i="53"/>
  <c r="G722" i="53"/>
  <c r="G721" i="53"/>
  <c r="G720" i="53"/>
  <c r="G719" i="53"/>
  <c r="G718" i="53"/>
  <c r="G717" i="53"/>
  <c r="G716" i="53"/>
  <c r="G715" i="53"/>
  <c r="G714" i="53"/>
  <c r="G713" i="53"/>
  <c r="G712" i="53"/>
  <c r="G711" i="53"/>
  <c r="G710" i="53"/>
  <c r="G709" i="53"/>
  <c r="G708" i="53"/>
  <c r="G707" i="53"/>
  <c r="G706" i="53"/>
  <c r="G705" i="53"/>
  <c r="G704" i="53"/>
  <c r="G703" i="53"/>
  <c r="G702" i="53"/>
  <c r="G701" i="53"/>
  <c r="G700" i="53"/>
  <c r="G699" i="53"/>
  <c r="G698" i="53"/>
  <c r="G697" i="53"/>
  <c r="G696" i="53"/>
  <c r="G695" i="53"/>
  <c r="G694" i="53"/>
  <c r="G693" i="53"/>
  <c r="G692" i="53"/>
  <c r="G691" i="53"/>
  <c r="G690" i="53"/>
  <c r="G689" i="53"/>
  <c r="G688" i="53"/>
  <c r="G687" i="53"/>
  <c r="G686" i="53"/>
  <c r="G685" i="53"/>
  <c r="G684" i="53"/>
  <c r="G683" i="53"/>
  <c r="G682" i="53"/>
  <c r="G681" i="53"/>
  <c r="G680" i="53"/>
  <c r="G679" i="53"/>
  <c r="G678" i="53"/>
  <c r="G677" i="53"/>
  <c r="G676" i="53"/>
  <c r="G675" i="53"/>
  <c r="G674" i="53"/>
  <c r="G673" i="53"/>
  <c r="G672" i="53"/>
  <c r="G671" i="53"/>
  <c r="G670" i="53"/>
  <c r="G669" i="53"/>
  <c r="G668" i="53"/>
  <c r="G667" i="53"/>
  <c r="G666" i="53"/>
  <c r="G665" i="53"/>
  <c r="G664" i="53"/>
  <c r="G663" i="53"/>
  <c r="G662" i="53"/>
  <c r="G661" i="53"/>
  <c r="G660" i="53"/>
  <c r="G659" i="53"/>
  <c r="G658" i="53"/>
  <c r="G657" i="53"/>
  <c r="G656" i="53"/>
  <c r="G655" i="53"/>
  <c r="G654" i="53"/>
  <c r="G653" i="53"/>
  <c r="G652" i="53"/>
  <c r="G651" i="53"/>
  <c r="G650" i="53"/>
  <c r="G649" i="53"/>
  <c r="G648" i="53"/>
  <c r="G647" i="53"/>
  <c r="G646" i="53"/>
  <c r="G645" i="53"/>
  <c r="G644" i="53"/>
  <c r="G643" i="53"/>
  <c r="G642" i="53"/>
  <c r="G641" i="53"/>
  <c r="G640" i="53"/>
  <c r="G639" i="53"/>
  <c r="G638" i="53"/>
  <c r="G637" i="53"/>
  <c r="G636" i="53"/>
  <c r="G635" i="53"/>
  <c r="G634" i="53"/>
  <c r="G633" i="53"/>
  <c r="G632" i="53"/>
  <c r="G631" i="53"/>
  <c r="G630" i="53"/>
  <c r="G629" i="53"/>
  <c r="G628" i="53"/>
  <c r="G627" i="53"/>
  <c r="G626" i="53"/>
  <c r="G625" i="53"/>
  <c r="G624" i="53"/>
  <c r="G623" i="53"/>
  <c r="G622" i="53"/>
  <c r="G621" i="53"/>
  <c r="G620" i="53"/>
  <c r="G619" i="53"/>
  <c r="G618" i="53"/>
  <c r="G617" i="53"/>
  <c r="G616" i="53"/>
  <c r="G615" i="53"/>
  <c r="G614" i="53"/>
  <c r="G613" i="53"/>
  <c r="G612" i="53"/>
  <c r="G611" i="53"/>
  <c r="G610" i="53"/>
  <c r="G609" i="53"/>
  <c r="G608" i="53"/>
  <c r="G607" i="53"/>
  <c r="G606" i="53"/>
  <c r="G605" i="53"/>
  <c r="G604" i="53"/>
  <c r="G603" i="53"/>
  <c r="G602" i="53"/>
  <c r="G601" i="53"/>
  <c r="G600" i="53"/>
  <c r="G599" i="53"/>
  <c r="G598" i="53"/>
  <c r="G597" i="53"/>
  <c r="G596" i="53"/>
  <c r="G595" i="53"/>
  <c r="G594" i="53"/>
  <c r="G593" i="53"/>
  <c r="G592" i="53"/>
  <c r="G591" i="53"/>
  <c r="G590" i="53"/>
  <c r="G589" i="53"/>
  <c r="G588" i="53"/>
  <c r="G587" i="53"/>
  <c r="G586" i="53"/>
  <c r="G585" i="53"/>
  <c r="G584" i="53"/>
  <c r="G583" i="53"/>
  <c r="G582" i="53"/>
  <c r="G581" i="53"/>
  <c r="G580" i="53"/>
  <c r="G579" i="53"/>
  <c r="G578" i="53"/>
  <c r="G577" i="53"/>
  <c r="G576" i="53"/>
  <c r="G575" i="53"/>
  <c r="G574" i="53"/>
  <c r="G573" i="53"/>
  <c r="G572" i="53"/>
  <c r="G571" i="53"/>
  <c r="G570" i="53"/>
  <c r="G569" i="53"/>
  <c r="G568" i="53"/>
  <c r="G567" i="53"/>
  <c r="G566" i="53"/>
  <c r="G565" i="53"/>
  <c r="G564" i="53"/>
  <c r="G563" i="53"/>
  <c r="G562" i="53"/>
  <c r="G561" i="53"/>
  <c r="G560" i="53"/>
  <c r="G559" i="53"/>
  <c r="G558" i="53"/>
  <c r="G557" i="53"/>
  <c r="G556" i="53"/>
  <c r="G555" i="53"/>
  <c r="G554" i="53"/>
  <c r="G553" i="53"/>
  <c r="G552" i="53"/>
  <c r="G551" i="53"/>
  <c r="G550" i="53"/>
  <c r="G549" i="53"/>
  <c r="G548" i="53"/>
  <c r="G547" i="53"/>
  <c r="G546" i="53"/>
  <c r="G545" i="53"/>
  <c r="G544" i="53"/>
  <c r="G543" i="53"/>
  <c r="G542" i="53"/>
  <c r="G541" i="53"/>
  <c r="G540" i="53"/>
  <c r="G539" i="53"/>
  <c r="G538" i="53"/>
  <c r="G537" i="53"/>
  <c r="G536" i="53"/>
  <c r="G535" i="53"/>
  <c r="G534" i="53"/>
  <c r="G533" i="53"/>
  <c r="G532" i="53"/>
  <c r="G531" i="53"/>
  <c r="G530" i="53"/>
  <c r="G529" i="53"/>
  <c r="G528" i="53"/>
  <c r="G527" i="53"/>
  <c r="G526" i="53"/>
  <c r="G525" i="53"/>
  <c r="G524" i="53"/>
  <c r="G523" i="53"/>
  <c r="G522" i="53"/>
  <c r="G521" i="53"/>
  <c r="G520" i="53"/>
  <c r="G519" i="53"/>
  <c r="G518" i="53"/>
  <c r="G517" i="53"/>
  <c r="G516" i="53"/>
  <c r="G515" i="53"/>
  <c r="G514" i="53"/>
  <c r="G513" i="53"/>
  <c r="G512" i="53"/>
  <c r="G511" i="53"/>
  <c r="G510" i="53"/>
  <c r="G509" i="53"/>
  <c r="G508" i="53"/>
  <c r="G507" i="53"/>
  <c r="G506" i="53"/>
  <c r="G505" i="53"/>
  <c r="G504" i="53"/>
  <c r="G503" i="53"/>
  <c r="G502" i="53"/>
  <c r="G501" i="53"/>
  <c r="G500" i="53"/>
  <c r="G499" i="53"/>
  <c r="G498" i="53"/>
  <c r="G497" i="53"/>
  <c r="G496" i="53"/>
  <c r="G495" i="53"/>
  <c r="G494" i="53"/>
  <c r="G493" i="53"/>
  <c r="G492" i="53"/>
  <c r="G491" i="53"/>
  <c r="G490" i="53"/>
  <c r="G489" i="53"/>
  <c r="G488" i="53"/>
  <c r="G487" i="53"/>
  <c r="G486" i="53"/>
  <c r="G485" i="53"/>
  <c r="G484" i="53"/>
  <c r="G483" i="53"/>
  <c r="G482" i="53"/>
  <c r="G481" i="53"/>
  <c r="G480" i="53"/>
  <c r="G479" i="53"/>
  <c r="G478" i="53"/>
  <c r="G477" i="53"/>
  <c r="G476" i="53"/>
  <c r="G475" i="53"/>
  <c r="G474" i="53"/>
  <c r="G473" i="53"/>
  <c r="G472" i="53"/>
  <c r="G471" i="53"/>
  <c r="G470" i="53"/>
  <c r="G469" i="53"/>
  <c r="G468" i="53"/>
  <c r="G467" i="53"/>
  <c r="G466" i="53"/>
  <c r="G465" i="53"/>
  <c r="G464" i="53"/>
  <c r="G463" i="53"/>
  <c r="G462" i="53"/>
  <c r="G461" i="53"/>
  <c r="G460" i="53"/>
  <c r="G459" i="53"/>
  <c r="G458" i="53"/>
  <c r="G457" i="53"/>
  <c r="G456" i="53"/>
  <c r="G455" i="53"/>
  <c r="G454" i="53"/>
  <c r="G453" i="53"/>
  <c r="G452" i="53"/>
  <c r="G451" i="53"/>
  <c r="G450" i="53"/>
  <c r="G449" i="53"/>
  <c r="G448" i="53"/>
  <c r="G447" i="53"/>
  <c r="G446" i="53"/>
  <c r="G445" i="53"/>
  <c r="G444" i="53"/>
  <c r="G443" i="53"/>
  <c r="G442" i="53"/>
  <c r="G441" i="53"/>
  <c r="G440" i="53"/>
  <c r="G439" i="53"/>
  <c r="G438" i="53"/>
  <c r="G437" i="53"/>
  <c r="G436" i="53"/>
  <c r="G435" i="53"/>
  <c r="G434" i="53"/>
  <c r="G433" i="53"/>
  <c r="G432" i="53"/>
  <c r="G431" i="53"/>
  <c r="G430" i="53"/>
  <c r="G429" i="53"/>
  <c r="G428" i="53"/>
  <c r="G427" i="53"/>
  <c r="G426" i="53"/>
  <c r="G425" i="53"/>
  <c r="G424" i="53"/>
  <c r="G423" i="53"/>
  <c r="G422" i="53"/>
  <c r="G421" i="53"/>
  <c r="G420" i="53"/>
  <c r="G419" i="53"/>
  <c r="G418" i="53"/>
  <c r="G417" i="53"/>
  <c r="G416" i="53"/>
  <c r="G415" i="53"/>
  <c r="G414" i="53"/>
  <c r="G413" i="53"/>
  <c r="G412" i="53"/>
  <c r="G411" i="53"/>
  <c r="G410" i="53"/>
  <c r="G409" i="53"/>
  <c r="G408" i="53"/>
  <c r="G407" i="53"/>
  <c r="G406" i="53"/>
  <c r="G405" i="53"/>
  <c r="G404" i="53"/>
  <c r="G403" i="53"/>
  <c r="G402" i="53"/>
  <c r="G401" i="53"/>
  <c r="G400" i="53"/>
  <c r="G399" i="53"/>
  <c r="G398" i="53"/>
  <c r="G397" i="53"/>
  <c r="G396" i="53"/>
  <c r="G395" i="53"/>
  <c r="G394" i="53"/>
  <c r="G393" i="53"/>
  <c r="G392" i="53"/>
  <c r="G391" i="53"/>
  <c r="G390" i="53"/>
  <c r="G389" i="53"/>
  <c r="G388" i="53"/>
  <c r="G387" i="53"/>
  <c r="G386" i="53"/>
  <c r="G385" i="53"/>
  <c r="G384" i="53"/>
  <c r="G383" i="53"/>
  <c r="G382" i="53"/>
  <c r="G381" i="53"/>
  <c r="G380" i="53"/>
  <c r="G379" i="53"/>
  <c r="G378" i="53"/>
  <c r="G377" i="53"/>
  <c r="G376" i="53"/>
  <c r="G375" i="53"/>
  <c r="G374" i="53"/>
  <c r="G373" i="53"/>
  <c r="G372" i="53"/>
  <c r="G371" i="53"/>
  <c r="G370" i="53"/>
  <c r="G369" i="53"/>
  <c r="G368" i="53"/>
  <c r="G367" i="53"/>
  <c r="G366" i="53"/>
  <c r="G365" i="53"/>
  <c r="G364" i="53"/>
  <c r="G363" i="53"/>
  <c r="G362" i="53"/>
  <c r="G361" i="53"/>
  <c r="G360" i="53"/>
  <c r="G359" i="53"/>
  <c r="G358" i="53"/>
  <c r="G357" i="53"/>
  <c r="G356" i="53"/>
  <c r="G355" i="53"/>
  <c r="G354" i="53"/>
  <c r="G353" i="53"/>
  <c r="G352" i="53"/>
  <c r="G351" i="53"/>
  <c r="G350" i="53"/>
  <c r="G349" i="53"/>
  <c r="G348" i="53"/>
  <c r="G347" i="53"/>
  <c r="G346" i="53"/>
  <c r="G345" i="53"/>
  <c r="G344" i="53"/>
  <c r="G343" i="53"/>
  <c r="G342" i="53"/>
  <c r="G341" i="53"/>
  <c r="G340" i="53"/>
  <c r="G339" i="53"/>
  <c r="G338" i="53"/>
  <c r="G337" i="53"/>
  <c r="G336" i="53"/>
  <c r="G335" i="53"/>
  <c r="G334" i="53"/>
  <c r="G333" i="53"/>
  <c r="G332" i="53"/>
  <c r="G331" i="53"/>
  <c r="G330" i="53"/>
  <c r="G329" i="53"/>
  <c r="G328" i="53"/>
  <c r="G327" i="53"/>
  <c r="G326" i="53"/>
  <c r="G325" i="53"/>
  <c r="G324" i="53"/>
  <c r="G323" i="53"/>
  <c r="G322" i="53"/>
  <c r="G321" i="53"/>
  <c r="G320" i="53"/>
  <c r="G319" i="53"/>
  <c r="G318" i="53"/>
  <c r="G317" i="53"/>
  <c r="G316" i="53"/>
  <c r="G315" i="53"/>
  <c r="G314" i="53"/>
  <c r="G313" i="53"/>
  <c r="G312" i="53"/>
  <c r="G311" i="53"/>
  <c r="G310" i="53"/>
  <c r="G309" i="53"/>
  <c r="G308" i="53"/>
  <c r="G307" i="53"/>
  <c r="G306" i="53"/>
  <c r="G305" i="53"/>
  <c r="G304" i="53"/>
  <c r="G303" i="53"/>
  <c r="G302" i="53"/>
  <c r="G301" i="53"/>
  <c r="G300" i="53"/>
  <c r="G299" i="53"/>
  <c r="G298" i="53"/>
  <c r="G297" i="53"/>
  <c r="G296" i="53"/>
  <c r="G295" i="53"/>
  <c r="G294" i="53"/>
  <c r="G293" i="53"/>
  <c r="G292" i="53"/>
  <c r="G291" i="53"/>
  <c r="G290" i="53"/>
  <c r="G289" i="53"/>
  <c r="G288" i="53"/>
  <c r="G287" i="53"/>
  <c r="G286" i="53"/>
  <c r="G285" i="53"/>
  <c r="G284" i="53"/>
  <c r="G283" i="53"/>
  <c r="G282" i="53"/>
  <c r="G281" i="53"/>
  <c r="G280" i="53"/>
  <c r="G279" i="53"/>
  <c r="G278" i="53"/>
  <c r="G277" i="53"/>
  <c r="G276" i="53"/>
  <c r="G275" i="53"/>
  <c r="G274" i="53"/>
  <c r="G273" i="53"/>
  <c r="G272" i="53"/>
  <c r="G271" i="53"/>
  <c r="G270" i="53"/>
  <c r="G269" i="53"/>
  <c r="G268" i="53"/>
  <c r="G267" i="53"/>
  <c r="G266" i="53"/>
  <c r="G265" i="53"/>
  <c r="G264" i="53"/>
  <c r="G263" i="53"/>
  <c r="G262" i="53"/>
  <c r="G261" i="53"/>
  <c r="G260" i="53"/>
  <c r="G259" i="53"/>
  <c r="G258" i="53"/>
  <c r="G257" i="53"/>
  <c r="G256" i="53"/>
  <c r="G255" i="53"/>
  <c r="G254" i="53"/>
  <c r="G253" i="53"/>
  <c r="G252" i="53"/>
  <c r="G251" i="53"/>
  <c r="G250" i="53"/>
  <c r="G249" i="53"/>
  <c r="G248" i="53"/>
  <c r="G247" i="53"/>
  <c r="G246" i="53"/>
  <c r="G245" i="53"/>
  <c r="G244" i="53"/>
  <c r="G243" i="53"/>
  <c r="G242" i="53"/>
  <c r="G241" i="53"/>
  <c r="G240" i="53"/>
  <c r="G239" i="53"/>
  <c r="G238" i="53"/>
  <c r="G237" i="53"/>
  <c r="G236" i="53"/>
  <c r="G235" i="53"/>
  <c r="G234" i="53"/>
  <c r="G233" i="53"/>
  <c r="G232" i="53"/>
  <c r="G231" i="53"/>
  <c r="G230" i="53"/>
  <c r="G229" i="53"/>
  <c r="G228" i="53"/>
  <c r="G227" i="53"/>
  <c r="G226" i="53"/>
  <c r="G225" i="53"/>
  <c r="G224" i="53"/>
  <c r="G223" i="53"/>
  <c r="G222" i="53"/>
  <c r="G221" i="53"/>
  <c r="G220" i="53"/>
  <c r="G219" i="53"/>
  <c r="G218" i="53"/>
  <c r="G217" i="53"/>
  <c r="G216" i="53"/>
  <c r="G215" i="53"/>
  <c r="G214" i="53"/>
  <c r="G213" i="53"/>
  <c r="G212" i="53"/>
  <c r="G211" i="53"/>
  <c r="G210" i="53"/>
  <c r="G209" i="53"/>
  <c r="G208" i="53"/>
  <c r="G207" i="53"/>
  <c r="G206" i="53"/>
  <c r="G205" i="53"/>
  <c r="G204" i="53"/>
  <c r="G203" i="53"/>
  <c r="G202" i="53"/>
  <c r="G201" i="53"/>
  <c r="G200" i="53"/>
  <c r="G199" i="53"/>
  <c r="G198" i="53"/>
  <c r="G197" i="53"/>
  <c r="G196" i="53"/>
  <c r="G195" i="53"/>
  <c r="G194" i="53"/>
  <c r="G193" i="53"/>
  <c r="G192" i="53"/>
  <c r="G191" i="53"/>
  <c r="G190" i="53"/>
  <c r="G189" i="53"/>
  <c r="G188" i="53"/>
  <c r="G187" i="53"/>
  <c r="G186" i="53"/>
  <c r="G185" i="53"/>
  <c r="G184" i="53"/>
  <c r="G183" i="53"/>
  <c r="G182" i="53"/>
  <c r="G181" i="53"/>
  <c r="G180" i="53"/>
  <c r="G179" i="53"/>
  <c r="G178" i="53"/>
  <c r="G177" i="53"/>
  <c r="G176" i="53"/>
  <c r="G175" i="53"/>
  <c r="G174" i="53"/>
  <c r="G173" i="53"/>
  <c r="G172" i="53"/>
  <c r="G171" i="53"/>
  <c r="G170" i="53"/>
  <c r="G169" i="53"/>
  <c r="G168" i="53"/>
  <c r="G167" i="53"/>
  <c r="G166" i="53"/>
  <c r="G165" i="53"/>
  <c r="G164" i="53"/>
  <c r="G163" i="53"/>
  <c r="G162" i="53"/>
  <c r="G161" i="53"/>
  <c r="G160" i="53"/>
  <c r="G159" i="53"/>
  <c r="G158" i="53"/>
  <c r="G157" i="53"/>
  <c r="G156" i="53"/>
  <c r="G155" i="53"/>
  <c r="G154" i="53"/>
  <c r="G153" i="53"/>
  <c r="G152" i="53"/>
  <c r="G151" i="53"/>
  <c r="G150" i="53"/>
  <c r="G149" i="53"/>
  <c r="G148" i="53"/>
  <c r="G147" i="53"/>
  <c r="G146" i="53"/>
  <c r="G145" i="53"/>
  <c r="G144" i="53"/>
  <c r="G143" i="53"/>
  <c r="G142" i="53"/>
  <c r="G141" i="53"/>
  <c r="G140" i="53"/>
  <c r="G139" i="53"/>
  <c r="G138" i="53"/>
  <c r="G137" i="53"/>
  <c r="G136" i="53"/>
  <c r="G135" i="53"/>
  <c r="G134" i="53"/>
  <c r="G133" i="53"/>
  <c r="G132" i="53"/>
  <c r="G131" i="53"/>
  <c r="G130" i="53"/>
  <c r="G129" i="53"/>
  <c r="G128" i="53"/>
  <c r="G127" i="53"/>
  <c r="G126" i="53"/>
  <c r="G125" i="53"/>
  <c r="G124" i="53"/>
  <c r="G123" i="53"/>
  <c r="G122" i="53"/>
  <c r="G121" i="53"/>
  <c r="G120" i="53"/>
  <c r="G119" i="53"/>
  <c r="G118" i="53"/>
  <c r="G117" i="53"/>
  <c r="G116" i="53"/>
  <c r="G115" i="53"/>
  <c r="G114" i="53"/>
  <c r="G113" i="53"/>
  <c r="G112" i="53"/>
  <c r="G111" i="53"/>
  <c r="G110" i="53"/>
  <c r="G109" i="53"/>
  <c r="G108" i="53"/>
  <c r="G107" i="53"/>
  <c r="G106" i="53"/>
  <c r="G105" i="53"/>
  <c r="G104" i="53"/>
  <c r="G103" i="53"/>
  <c r="G102" i="53"/>
  <c r="G101" i="53"/>
  <c r="G100" i="53"/>
  <c r="G99" i="53"/>
  <c r="G98" i="53"/>
  <c r="G97" i="53"/>
  <c r="G96" i="53"/>
  <c r="G95" i="53"/>
  <c r="G94" i="53"/>
  <c r="G93" i="53"/>
  <c r="G92" i="53"/>
  <c r="G91" i="53"/>
  <c r="G90" i="53"/>
  <c r="G89" i="53"/>
  <c r="G88" i="53"/>
  <c r="G87" i="53"/>
  <c r="G86" i="53"/>
  <c r="G85" i="53"/>
  <c r="G84" i="53"/>
  <c r="G83" i="53"/>
  <c r="G82" i="53"/>
  <c r="G81" i="53"/>
  <c r="G80" i="53"/>
  <c r="G79" i="53"/>
  <c r="G78" i="53"/>
  <c r="G77" i="53"/>
  <c r="G76" i="53"/>
  <c r="G75" i="53"/>
  <c r="G74" i="53"/>
  <c r="G73" i="53"/>
  <c r="G72" i="53"/>
  <c r="G71" i="53"/>
  <c r="G70" i="53"/>
  <c r="G69" i="53"/>
  <c r="G68" i="53"/>
  <c r="G67" i="53"/>
  <c r="G66" i="53"/>
  <c r="G65" i="53"/>
  <c r="G64" i="53"/>
  <c r="G63" i="53"/>
  <c r="G62" i="53"/>
  <c r="G61" i="53"/>
  <c r="G60" i="53"/>
  <c r="G59" i="53"/>
  <c r="G58" i="53"/>
  <c r="G57" i="53"/>
  <c r="G56" i="53"/>
  <c r="G55" i="53"/>
  <c r="G54" i="53"/>
  <c r="G53" i="53"/>
  <c r="G52" i="53"/>
  <c r="G51" i="53"/>
  <c r="G50" i="53"/>
  <c r="G49" i="53"/>
  <c r="G48" i="53"/>
  <c r="G47" i="53"/>
  <c r="G46" i="53"/>
  <c r="G45" i="53"/>
  <c r="G44" i="53"/>
  <c r="G43" i="53"/>
  <c r="G42" i="53"/>
  <c r="G41" i="53"/>
  <c r="G40" i="53"/>
  <c r="G39" i="53"/>
  <c r="G38" i="53"/>
  <c r="G37" i="53"/>
  <c r="G36" i="53"/>
  <c r="G35" i="53"/>
  <c r="G34" i="53"/>
  <c r="G33" i="53"/>
  <c r="G32" i="53"/>
  <c r="G31" i="53"/>
  <c r="G30" i="53"/>
  <c r="G29" i="53"/>
  <c r="G28" i="53"/>
  <c r="G27" i="53"/>
  <c r="G26" i="53"/>
  <c r="G25" i="53"/>
  <c r="G24" i="53"/>
  <c r="G23" i="53"/>
  <c r="G22" i="53"/>
  <c r="G21" i="53"/>
  <c r="G20" i="53"/>
  <c r="G19" i="53"/>
  <c r="G18" i="53"/>
  <c r="G17" i="53"/>
  <c r="G16" i="53"/>
  <c r="G15" i="53"/>
  <c r="G14" i="53"/>
  <c r="G13" i="53"/>
  <c r="G12" i="53"/>
  <c r="G11" i="53"/>
  <c r="G10" i="53"/>
  <c r="G9" i="53"/>
  <c r="G8" i="53"/>
  <c r="G7" i="53"/>
  <c r="G6" i="53"/>
  <c r="G5" i="53"/>
  <c r="G1000" i="52"/>
  <c r="G999" i="52"/>
  <c r="G998" i="52"/>
  <c r="G997" i="52"/>
  <c r="G996" i="52"/>
  <c r="G995" i="52"/>
  <c r="G994" i="52"/>
  <c r="G993" i="52"/>
  <c r="G992" i="52"/>
  <c r="G991" i="52"/>
  <c r="G990" i="52"/>
  <c r="G989" i="52"/>
  <c r="G988" i="52"/>
  <c r="G987" i="52"/>
  <c r="G986" i="52"/>
  <c r="G985" i="52"/>
  <c r="G984" i="52"/>
  <c r="G983" i="52"/>
  <c r="G982" i="52"/>
  <c r="G981" i="52"/>
  <c r="G980" i="52"/>
  <c r="G979" i="52"/>
  <c r="G978" i="52"/>
  <c r="G977" i="52"/>
  <c r="G976" i="52"/>
  <c r="G975" i="52"/>
  <c r="G974" i="52"/>
  <c r="G973" i="52"/>
  <c r="G972" i="52"/>
  <c r="G971" i="52"/>
  <c r="G970" i="52"/>
  <c r="G969" i="52"/>
  <c r="G968" i="52"/>
  <c r="G967" i="52"/>
  <c r="G966" i="52"/>
  <c r="G965" i="52"/>
  <c r="G964" i="52"/>
  <c r="G963" i="52"/>
  <c r="G962" i="52"/>
  <c r="G961" i="52"/>
  <c r="G960" i="52"/>
  <c r="G959" i="52"/>
  <c r="G958" i="52"/>
  <c r="G957" i="52"/>
  <c r="G956" i="52"/>
  <c r="G955" i="52"/>
  <c r="G954" i="52"/>
  <c r="G953" i="52"/>
  <c r="G952" i="52"/>
  <c r="G951" i="52"/>
  <c r="G950" i="52"/>
  <c r="G949" i="52"/>
  <c r="G948" i="52"/>
  <c r="G947" i="52"/>
  <c r="G946" i="52"/>
  <c r="G945" i="52"/>
  <c r="G944" i="52"/>
  <c r="G943" i="52"/>
  <c r="G942" i="52"/>
  <c r="G941" i="52"/>
  <c r="G940" i="52"/>
  <c r="G939" i="52"/>
  <c r="G938" i="52"/>
  <c r="G937" i="52"/>
  <c r="G936" i="52"/>
  <c r="G935" i="52"/>
  <c r="G934" i="52"/>
  <c r="G933" i="52"/>
  <c r="G932" i="52"/>
  <c r="G931" i="52"/>
  <c r="G930" i="52"/>
  <c r="G929" i="52"/>
  <c r="G928" i="52"/>
  <c r="G927" i="52"/>
  <c r="G926" i="52"/>
  <c r="G925" i="52"/>
  <c r="G924" i="52"/>
  <c r="G923" i="52"/>
  <c r="G922" i="52"/>
  <c r="G921" i="52"/>
  <c r="G920" i="52"/>
  <c r="G919" i="52"/>
  <c r="G918" i="52"/>
  <c r="G917" i="52"/>
  <c r="G916" i="52"/>
  <c r="G915" i="52"/>
  <c r="G914" i="52"/>
  <c r="G913" i="52"/>
  <c r="G912" i="52"/>
  <c r="G911" i="52"/>
  <c r="G910" i="52"/>
  <c r="G909" i="52"/>
  <c r="G908" i="52"/>
  <c r="G907" i="52"/>
  <c r="G906" i="52"/>
  <c r="G905" i="52"/>
  <c r="G904" i="52"/>
  <c r="G903" i="52"/>
  <c r="G902" i="52"/>
  <c r="G901" i="52"/>
  <c r="G900" i="52"/>
  <c r="G899" i="52"/>
  <c r="G898" i="52"/>
  <c r="G897" i="52"/>
  <c r="G896" i="52"/>
  <c r="G895" i="52"/>
  <c r="G894" i="52"/>
  <c r="G893" i="52"/>
  <c r="G892" i="52"/>
  <c r="G891" i="52"/>
  <c r="G890" i="52"/>
  <c r="G889" i="52"/>
  <c r="G888" i="52"/>
  <c r="G887" i="52"/>
  <c r="G886" i="52"/>
  <c r="G885" i="52"/>
  <c r="G884" i="52"/>
  <c r="G883" i="52"/>
  <c r="G882" i="52"/>
  <c r="G881" i="52"/>
  <c r="G880" i="52"/>
  <c r="G879" i="52"/>
  <c r="G878" i="52"/>
  <c r="G877" i="52"/>
  <c r="G876" i="52"/>
  <c r="G875" i="52"/>
  <c r="G874" i="52"/>
  <c r="G873" i="52"/>
  <c r="G872" i="52"/>
  <c r="G871" i="52"/>
  <c r="G870" i="52"/>
  <c r="G869" i="52"/>
  <c r="G868" i="52"/>
  <c r="G867" i="52"/>
  <c r="G866" i="52"/>
  <c r="G865" i="52"/>
  <c r="G864" i="52"/>
  <c r="G863" i="52"/>
  <c r="G862" i="52"/>
  <c r="G861" i="52"/>
  <c r="G860" i="52"/>
  <c r="G859" i="52"/>
  <c r="G858" i="52"/>
  <c r="G857" i="52"/>
  <c r="G856" i="52"/>
  <c r="G855" i="52"/>
  <c r="G854" i="52"/>
  <c r="G853" i="52"/>
  <c r="G852" i="52"/>
  <c r="G851" i="52"/>
  <c r="G850" i="52"/>
  <c r="G849" i="52"/>
  <c r="G848" i="52"/>
  <c r="G847" i="52"/>
  <c r="G846" i="52"/>
  <c r="G845" i="52"/>
  <c r="G844" i="52"/>
  <c r="G843" i="52"/>
  <c r="G842" i="52"/>
  <c r="G841" i="52"/>
  <c r="G840" i="52"/>
  <c r="G839" i="52"/>
  <c r="G838" i="52"/>
  <c r="G837" i="52"/>
  <c r="G836" i="52"/>
  <c r="G835" i="52"/>
  <c r="G834" i="52"/>
  <c r="G833" i="52"/>
  <c r="G832" i="52"/>
  <c r="G831" i="52"/>
  <c r="G830" i="52"/>
  <c r="G829" i="52"/>
  <c r="G828" i="52"/>
  <c r="G827" i="52"/>
  <c r="G826" i="52"/>
  <c r="G825" i="52"/>
  <c r="G824" i="52"/>
  <c r="G823" i="52"/>
  <c r="G822" i="52"/>
  <c r="G821" i="52"/>
  <c r="G820" i="52"/>
  <c r="G819" i="52"/>
  <c r="G818" i="52"/>
  <c r="G817" i="52"/>
  <c r="G816" i="52"/>
  <c r="G815" i="52"/>
  <c r="G814" i="52"/>
  <c r="G813" i="52"/>
  <c r="G812" i="52"/>
  <c r="G811" i="52"/>
  <c r="G810" i="52"/>
  <c r="G809" i="52"/>
  <c r="G808" i="52"/>
  <c r="G807" i="52"/>
  <c r="G806" i="52"/>
  <c r="G805" i="52"/>
  <c r="G804" i="52"/>
  <c r="G803" i="52"/>
  <c r="G802" i="52"/>
  <c r="G801" i="52"/>
  <c r="G800" i="52"/>
  <c r="G799" i="52"/>
  <c r="G798" i="52"/>
  <c r="G797" i="52"/>
  <c r="G796" i="52"/>
  <c r="G795" i="52"/>
  <c r="G794" i="52"/>
  <c r="G793" i="52"/>
  <c r="G792" i="52"/>
  <c r="G791" i="52"/>
  <c r="G790" i="52"/>
  <c r="G789" i="52"/>
  <c r="G788" i="52"/>
  <c r="G787" i="52"/>
  <c r="G786" i="52"/>
  <c r="G785" i="52"/>
  <c r="G784" i="52"/>
  <c r="G783" i="52"/>
  <c r="G782" i="52"/>
  <c r="G781" i="52"/>
  <c r="G780" i="52"/>
  <c r="G779" i="52"/>
  <c r="G778" i="52"/>
  <c r="G777" i="52"/>
  <c r="G776" i="52"/>
  <c r="G775" i="52"/>
  <c r="G774" i="52"/>
  <c r="G773" i="52"/>
  <c r="G772" i="52"/>
  <c r="G771" i="52"/>
  <c r="G770" i="52"/>
  <c r="G769" i="52"/>
  <c r="G768" i="52"/>
  <c r="G767" i="52"/>
  <c r="G766" i="52"/>
  <c r="G765" i="52"/>
  <c r="G764" i="52"/>
  <c r="G763" i="52"/>
  <c r="G762" i="52"/>
  <c r="G761" i="52"/>
  <c r="G760" i="52"/>
  <c r="G759" i="52"/>
  <c r="G758" i="52"/>
  <c r="G757" i="52"/>
  <c r="G756" i="52"/>
  <c r="G755" i="52"/>
  <c r="G754" i="52"/>
  <c r="G753" i="52"/>
  <c r="G752" i="52"/>
  <c r="G751" i="52"/>
  <c r="G750" i="52"/>
  <c r="G749" i="52"/>
  <c r="G748" i="52"/>
  <c r="G747" i="52"/>
  <c r="G746" i="52"/>
  <c r="G745" i="52"/>
  <c r="G744" i="52"/>
  <c r="G743" i="52"/>
  <c r="G742" i="52"/>
  <c r="G741" i="52"/>
  <c r="G740" i="52"/>
  <c r="G739" i="52"/>
  <c r="G738" i="52"/>
  <c r="G737" i="52"/>
  <c r="G736" i="52"/>
  <c r="G735" i="52"/>
  <c r="G734" i="52"/>
  <c r="G733" i="52"/>
  <c r="G732" i="52"/>
  <c r="G731" i="52"/>
  <c r="G730" i="52"/>
  <c r="G729" i="52"/>
  <c r="G728" i="52"/>
  <c r="G727" i="52"/>
  <c r="G726" i="52"/>
  <c r="G725" i="52"/>
  <c r="G724" i="52"/>
  <c r="G723" i="52"/>
  <c r="G722" i="52"/>
  <c r="G721" i="52"/>
  <c r="G720" i="52"/>
  <c r="G719" i="52"/>
  <c r="G718" i="52"/>
  <c r="G717" i="52"/>
  <c r="G716" i="52"/>
  <c r="G715" i="52"/>
  <c r="G714" i="52"/>
  <c r="G713" i="52"/>
  <c r="G712" i="52"/>
  <c r="G711" i="52"/>
  <c r="G710" i="52"/>
  <c r="G709" i="52"/>
  <c r="G708" i="52"/>
  <c r="G707" i="52"/>
  <c r="G706" i="52"/>
  <c r="G705" i="52"/>
  <c r="G704" i="52"/>
  <c r="G703" i="52"/>
  <c r="G702" i="52"/>
  <c r="G701" i="52"/>
  <c r="G700" i="52"/>
  <c r="G699" i="52"/>
  <c r="G698" i="52"/>
  <c r="G697" i="52"/>
  <c r="G696" i="52"/>
  <c r="G695" i="52"/>
  <c r="G694" i="52"/>
  <c r="G693" i="52"/>
  <c r="G692" i="52"/>
  <c r="G691" i="52"/>
  <c r="G690" i="52"/>
  <c r="G689" i="52"/>
  <c r="G688" i="52"/>
  <c r="G687" i="52"/>
  <c r="G686" i="52"/>
  <c r="G685" i="52"/>
  <c r="G684" i="52"/>
  <c r="G683" i="52"/>
  <c r="G682" i="52"/>
  <c r="G681" i="52"/>
  <c r="G680" i="52"/>
  <c r="G679" i="52"/>
  <c r="G678" i="52"/>
  <c r="G677" i="52"/>
  <c r="G676" i="52"/>
  <c r="G675" i="52"/>
  <c r="G674" i="52"/>
  <c r="G673" i="52"/>
  <c r="G672" i="52"/>
  <c r="G671" i="52"/>
  <c r="G670" i="52"/>
  <c r="G669" i="52"/>
  <c r="G668" i="52"/>
  <c r="G667" i="52"/>
  <c r="G666" i="52"/>
  <c r="G665" i="52"/>
  <c r="G664" i="52"/>
  <c r="G663" i="52"/>
  <c r="G662" i="52"/>
  <c r="G661" i="52"/>
  <c r="G660" i="52"/>
  <c r="G659" i="52"/>
  <c r="G658" i="52"/>
  <c r="G657" i="52"/>
  <c r="G656" i="52"/>
  <c r="G655" i="52"/>
  <c r="G654" i="52"/>
  <c r="G653" i="52"/>
  <c r="G652" i="52"/>
  <c r="G651" i="52"/>
  <c r="G650" i="52"/>
  <c r="G649" i="52"/>
  <c r="G648" i="52"/>
  <c r="G647" i="52"/>
  <c r="G646" i="52"/>
  <c r="G645" i="52"/>
  <c r="G644" i="52"/>
  <c r="G643" i="52"/>
  <c r="G642" i="52"/>
  <c r="G641" i="52"/>
  <c r="G640" i="52"/>
  <c r="G639" i="52"/>
  <c r="G638" i="52"/>
  <c r="G637" i="52"/>
  <c r="G636" i="52"/>
  <c r="G635" i="52"/>
  <c r="G634" i="52"/>
  <c r="G633" i="52"/>
  <c r="G632" i="52"/>
  <c r="G631" i="52"/>
  <c r="G630" i="52"/>
  <c r="G629" i="52"/>
  <c r="G628" i="52"/>
  <c r="G627" i="52"/>
  <c r="G626" i="52"/>
  <c r="G625" i="52"/>
  <c r="G624" i="52"/>
  <c r="G623" i="52"/>
  <c r="G622" i="52"/>
  <c r="G621" i="52"/>
  <c r="G620" i="52"/>
  <c r="G619" i="52"/>
  <c r="G618" i="52"/>
  <c r="G617" i="52"/>
  <c r="G616" i="52"/>
  <c r="G615" i="52"/>
  <c r="G614" i="52"/>
  <c r="G613" i="52"/>
  <c r="G612" i="52"/>
  <c r="G611" i="52"/>
  <c r="G610" i="52"/>
  <c r="G609" i="52"/>
  <c r="G608" i="52"/>
  <c r="G607" i="52"/>
  <c r="G606" i="52"/>
  <c r="G605" i="52"/>
  <c r="G604" i="52"/>
  <c r="G603" i="52"/>
  <c r="G602" i="52"/>
  <c r="G601" i="52"/>
  <c r="G600" i="52"/>
  <c r="G599" i="52"/>
  <c r="G598" i="52"/>
  <c r="G597" i="52"/>
  <c r="G596" i="52"/>
  <c r="G595" i="52"/>
  <c r="G594" i="52"/>
  <c r="G593" i="52"/>
  <c r="G592" i="52"/>
  <c r="G591" i="52"/>
  <c r="G590" i="52"/>
  <c r="G589" i="52"/>
  <c r="G588" i="52"/>
  <c r="G587" i="52"/>
  <c r="G586" i="52"/>
  <c r="G585" i="52"/>
  <c r="G584" i="52"/>
  <c r="G583" i="52"/>
  <c r="G582" i="52"/>
  <c r="G581" i="52"/>
  <c r="G580" i="52"/>
  <c r="G579" i="52"/>
  <c r="G578" i="52"/>
  <c r="G577" i="52"/>
  <c r="G576" i="52"/>
  <c r="G575" i="52"/>
  <c r="G574" i="52"/>
  <c r="G573" i="52"/>
  <c r="G572" i="52"/>
  <c r="G571" i="52"/>
  <c r="G570" i="52"/>
  <c r="G569" i="52"/>
  <c r="G568" i="52"/>
  <c r="G567" i="52"/>
  <c r="G566" i="52"/>
  <c r="G565" i="52"/>
  <c r="G564" i="52"/>
  <c r="G563" i="52"/>
  <c r="G562" i="52"/>
  <c r="G561" i="52"/>
  <c r="G560" i="52"/>
  <c r="G559" i="52"/>
  <c r="G558" i="52"/>
  <c r="G557" i="52"/>
  <c r="G556" i="52"/>
  <c r="G555" i="52"/>
  <c r="G554" i="52"/>
  <c r="G553" i="52"/>
  <c r="G552" i="52"/>
  <c r="G551" i="52"/>
  <c r="G550" i="52"/>
  <c r="G549" i="52"/>
  <c r="G548" i="52"/>
  <c r="G547" i="52"/>
  <c r="G546" i="52"/>
  <c r="G545" i="52"/>
  <c r="G544" i="52"/>
  <c r="G543" i="52"/>
  <c r="G542" i="52"/>
  <c r="G541" i="52"/>
  <c r="G540" i="52"/>
  <c r="G539" i="52"/>
  <c r="G538" i="52"/>
  <c r="G537" i="52"/>
  <c r="G536" i="52"/>
  <c r="G535" i="52"/>
  <c r="G534" i="52"/>
  <c r="G533" i="52"/>
  <c r="G532" i="52"/>
  <c r="G531" i="52"/>
  <c r="G530" i="52"/>
  <c r="G529" i="52"/>
  <c r="G528" i="52"/>
  <c r="G527" i="52"/>
  <c r="G526" i="52"/>
  <c r="G525" i="52"/>
  <c r="G524" i="52"/>
  <c r="G523" i="52"/>
  <c r="G522" i="52"/>
  <c r="G521" i="52"/>
  <c r="G520" i="52"/>
  <c r="G519" i="52"/>
  <c r="G518" i="52"/>
  <c r="G517" i="52"/>
  <c r="G516" i="52"/>
  <c r="G515" i="52"/>
  <c r="G514" i="52"/>
  <c r="G513" i="52"/>
  <c r="G512" i="52"/>
  <c r="G511" i="52"/>
  <c r="G510" i="52"/>
  <c r="G509" i="52"/>
  <c r="G508" i="52"/>
  <c r="G507" i="52"/>
  <c r="G506" i="52"/>
  <c r="G505" i="52"/>
  <c r="G504" i="52"/>
  <c r="G503" i="52"/>
  <c r="G502" i="52"/>
  <c r="G501" i="52"/>
  <c r="G500" i="52"/>
  <c r="G499" i="52"/>
  <c r="G498" i="52"/>
  <c r="G497" i="52"/>
  <c r="G496" i="52"/>
  <c r="G495" i="52"/>
  <c r="G494" i="52"/>
  <c r="G493" i="52"/>
  <c r="G492" i="52"/>
  <c r="G491" i="52"/>
  <c r="G490" i="52"/>
  <c r="G489" i="52"/>
  <c r="G488" i="52"/>
  <c r="G487" i="52"/>
  <c r="G486" i="52"/>
  <c r="G485" i="52"/>
  <c r="G484" i="52"/>
  <c r="G483" i="52"/>
  <c r="G482" i="52"/>
  <c r="G481" i="52"/>
  <c r="G480" i="52"/>
  <c r="G479" i="52"/>
  <c r="G478" i="52"/>
  <c r="G477" i="52"/>
  <c r="G476" i="52"/>
  <c r="G475" i="52"/>
  <c r="G474" i="52"/>
  <c r="G473" i="52"/>
  <c r="G472" i="52"/>
  <c r="G471" i="52"/>
  <c r="G470" i="52"/>
  <c r="G469" i="52"/>
  <c r="G468" i="52"/>
  <c r="G467" i="52"/>
  <c r="G466" i="52"/>
  <c r="G465" i="52"/>
  <c r="G464" i="52"/>
  <c r="G463" i="52"/>
  <c r="G462" i="52"/>
  <c r="G461" i="52"/>
  <c r="G460" i="52"/>
  <c r="G459" i="52"/>
  <c r="G458" i="52"/>
  <c r="G457" i="52"/>
  <c r="G456" i="52"/>
  <c r="G455" i="52"/>
  <c r="G454" i="52"/>
  <c r="G453" i="52"/>
  <c r="G452" i="52"/>
  <c r="G451" i="52"/>
  <c r="G450" i="52"/>
  <c r="G449" i="52"/>
  <c r="G448" i="52"/>
  <c r="G447" i="52"/>
  <c r="G446" i="52"/>
  <c r="G445" i="52"/>
  <c r="G444" i="52"/>
  <c r="G443" i="52"/>
  <c r="G442" i="52"/>
  <c r="G441" i="52"/>
  <c r="G440" i="52"/>
  <c r="G439" i="52"/>
  <c r="G438" i="52"/>
  <c r="G437" i="52"/>
  <c r="G436" i="52"/>
  <c r="G435" i="52"/>
  <c r="G434" i="52"/>
  <c r="G433" i="52"/>
  <c r="G432" i="52"/>
  <c r="G431" i="52"/>
  <c r="G430" i="52"/>
  <c r="G429" i="52"/>
  <c r="G428" i="52"/>
  <c r="G427" i="52"/>
  <c r="G426" i="52"/>
  <c r="G425" i="52"/>
  <c r="G424" i="52"/>
  <c r="G423" i="52"/>
  <c r="G422" i="52"/>
  <c r="G421" i="52"/>
  <c r="G420" i="52"/>
  <c r="G419" i="52"/>
  <c r="G418" i="52"/>
  <c r="G417" i="52"/>
  <c r="G416" i="52"/>
  <c r="G415" i="52"/>
  <c r="G414" i="52"/>
  <c r="G413" i="52"/>
  <c r="G412" i="52"/>
  <c r="G411" i="52"/>
  <c r="G410" i="52"/>
  <c r="G409" i="52"/>
  <c r="G408" i="52"/>
  <c r="G407" i="52"/>
  <c r="G406" i="52"/>
  <c r="G405" i="52"/>
  <c r="G404" i="52"/>
  <c r="G403" i="52"/>
  <c r="G402" i="52"/>
  <c r="G401" i="52"/>
  <c r="G400" i="52"/>
  <c r="G399" i="52"/>
  <c r="G398" i="52"/>
  <c r="G397" i="52"/>
  <c r="G396" i="52"/>
  <c r="G395" i="52"/>
  <c r="G394" i="52"/>
  <c r="G393" i="52"/>
  <c r="G392" i="52"/>
  <c r="G391" i="52"/>
  <c r="G390" i="52"/>
  <c r="G389" i="52"/>
  <c r="G388" i="52"/>
  <c r="G387" i="52"/>
  <c r="G386" i="52"/>
  <c r="G385" i="52"/>
  <c r="G384" i="52"/>
  <c r="G383" i="52"/>
  <c r="G382" i="52"/>
  <c r="G381" i="52"/>
  <c r="G380" i="52"/>
  <c r="G379" i="52"/>
  <c r="G378" i="52"/>
  <c r="G377" i="52"/>
  <c r="G376" i="52"/>
  <c r="G375" i="52"/>
  <c r="G374" i="52"/>
  <c r="G373" i="52"/>
  <c r="G372" i="52"/>
  <c r="G371" i="52"/>
  <c r="G370" i="52"/>
  <c r="G369" i="52"/>
  <c r="G368" i="52"/>
  <c r="G367" i="52"/>
  <c r="G366" i="52"/>
  <c r="G365" i="52"/>
  <c r="G364" i="52"/>
  <c r="G363" i="52"/>
  <c r="G362" i="52"/>
  <c r="G361" i="52"/>
  <c r="G360" i="52"/>
  <c r="G359" i="52"/>
  <c r="G358" i="52"/>
  <c r="G357" i="52"/>
  <c r="G356" i="52"/>
  <c r="G355" i="52"/>
  <c r="G354" i="52"/>
  <c r="G353" i="52"/>
  <c r="G352" i="52"/>
  <c r="G351" i="52"/>
  <c r="G350" i="52"/>
  <c r="G349" i="52"/>
  <c r="G348" i="52"/>
  <c r="G347" i="52"/>
  <c r="G346" i="52"/>
  <c r="G345" i="52"/>
  <c r="G344" i="52"/>
  <c r="G343" i="52"/>
  <c r="G342" i="52"/>
  <c r="G341" i="52"/>
  <c r="G340" i="52"/>
  <c r="G339" i="52"/>
  <c r="G338" i="52"/>
  <c r="G337" i="52"/>
  <c r="G336" i="52"/>
  <c r="G335" i="52"/>
  <c r="G334" i="52"/>
  <c r="G333" i="52"/>
  <c r="G332" i="52"/>
  <c r="G331" i="52"/>
  <c r="G330" i="52"/>
  <c r="G329" i="52"/>
  <c r="G328" i="52"/>
  <c r="G327" i="52"/>
  <c r="G326" i="52"/>
  <c r="G325" i="52"/>
  <c r="G324" i="52"/>
  <c r="G323" i="52"/>
  <c r="G322" i="52"/>
  <c r="G321" i="52"/>
  <c r="G320" i="52"/>
  <c r="G319" i="52"/>
  <c r="G318" i="52"/>
  <c r="G317" i="52"/>
  <c r="G316" i="52"/>
  <c r="G315" i="52"/>
  <c r="G314" i="52"/>
  <c r="G313" i="52"/>
  <c r="G312" i="52"/>
  <c r="G311" i="52"/>
  <c r="G310" i="52"/>
  <c r="G309" i="52"/>
  <c r="G308" i="52"/>
  <c r="G307" i="52"/>
  <c r="G306" i="52"/>
  <c r="G305" i="52"/>
  <c r="G304" i="52"/>
  <c r="G303" i="52"/>
  <c r="G302" i="52"/>
  <c r="G301" i="52"/>
  <c r="G300" i="52"/>
  <c r="G299" i="52"/>
  <c r="G298" i="52"/>
  <c r="G297" i="52"/>
  <c r="G296" i="52"/>
  <c r="G295" i="52"/>
  <c r="G294" i="52"/>
  <c r="G293" i="52"/>
  <c r="G292" i="52"/>
  <c r="G291" i="52"/>
  <c r="G290" i="52"/>
  <c r="G289" i="52"/>
  <c r="G288" i="52"/>
  <c r="G287" i="52"/>
  <c r="G286" i="52"/>
  <c r="G285" i="52"/>
  <c r="G284" i="52"/>
  <c r="G283" i="52"/>
  <c r="G282" i="52"/>
  <c r="G281" i="52"/>
  <c r="G280" i="52"/>
  <c r="G279" i="52"/>
  <c r="G278" i="52"/>
  <c r="G277" i="52"/>
  <c r="G276" i="52"/>
  <c r="G275" i="52"/>
  <c r="G274" i="52"/>
  <c r="G273" i="52"/>
  <c r="G272" i="52"/>
  <c r="G271" i="52"/>
  <c r="G270" i="52"/>
  <c r="G269" i="52"/>
  <c r="G268" i="52"/>
  <c r="G267" i="52"/>
  <c r="G266" i="52"/>
  <c r="G265" i="52"/>
  <c r="G264" i="52"/>
  <c r="G263" i="52"/>
  <c r="G262" i="52"/>
  <c r="G261" i="52"/>
  <c r="G260" i="52"/>
  <c r="G259" i="52"/>
  <c r="G258" i="52"/>
  <c r="G257" i="52"/>
  <c r="G256" i="52"/>
  <c r="G255" i="52"/>
  <c r="G254" i="52"/>
  <c r="G253" i="52"/>
  <c r="G252" i="52"/>
  <c r="G251" i="52"/>
  <c r="G250" i="52"/>
  <c r="G249" i="52"/>
  <c r="G248" i="52"/>
  <c r="G247" i="52"/>
  <c r="G246" i="52"/>
  <c r="G245" i="52"/>
  <c r="G244" i="52"/>
  <c r="G243" i="52"/>
  <c r="G242" i="52"/>
  <c r="G241" i="52"/>
  <c r="G240" i="52"/>
  <c r="G239" i="52"/>
  <c r="G238" i="52"/>
  <c r="G237" i="52"/>
  <c r="G236" i="52"/>
  <c r="G235" i="52"/>
  <c r="G234" i="52"/>
  <c r="G233" i="52"/>
  <c r="G232" i="52"/>
  <c r="G231" i="52"/>
  <c r="G230" i="52"/>
  <c r="G229" i="52"/>
  <c r="G228" i="52"/>
  <c r="G227" i="52"/>
  <c r="G226" i="52"/>
  <c r="G225" i="52"/>
  <c r="G224" i="52"/>
  <c r="G223" i="52"/>
  <c r="G222" i="52"/>
  <c r="G221" i="52"/>
  <c r="G220" i="52"/>
  <c r="G219" i="52"/>
  <c r="G218" i="52"/>
  <c r="G217" i="52"/>
  <c r="G216" i="52"/>
  <c r="G215" i="52"/>
  <c r="G214" i="52"/>
  <c r="G213" i="52"/>
  <c r="G212" i="52"/>
  <c r="G211" i="52"/>
  <c r="G210" i="52"/>
  <c r="G209" i="52"/>
  <c r="G208" i="52"/>
  <c r="G207" i="52"/>
  <c r="G206" i="52"/>
  <c r="G205" i="52"/>
  <c r="G204" i="52"/>
  <c r="G203" i="52"/>
  <c r="G202" i="52"/>
  <c r="G201" i="52"/>
  <c r="G200" i="52"/>
  <c r="G199" i="52"/>
  <c r="G198" i="52"/>
  <c r="G197" i="52"/>
  <c r="G196" i="52"/>
  <c r="G195" i="52"/>
  <c r="G194" i="52"/>
  <c r="G193" i="52"/>
  <c r="G192" i="52"/>
  <c r="G191" i="52"/>
  <c r="G190" i="52"/>
  <c r="G189" i="52"/>
  <c r="G188" i="52"/>
  <c r="G187" i="52"/>
  <c r="G186" i="52"/>
  <c r="G185" i="52"/>
  <c r="G184" i="52"/>
  <c r="G183" i="52"/>
  <c r="G182" i="52"/>
  <c r="G181" i="52"/>
  <c r="G180" i="52"/>
  <c r="G179" i="52"/>
  <c r="G178" i="52"/>
  <c r="G177" i="52"/>
  <c r="G176" i="52"/>
  <c r="G175" i="52"/>
  <c r="G174" i="52"/>
  <c r="G173" i="52"/>
  <c r="G172" i="52"/>
  <c r="G171" i="52"/>
  <c r="G170" i="52"/>
  <c r="G169" i="52"/>
  <c r="G168" i="52"/>
  <c r="G167" i="52"/>
  <c r="G166" i="52"/>
  <c r="G165" i="52"/>
  <c r="G164" i="52"/>
  <c r="G163" i="52"/>
  <c r="G162" i="52"/>
  <c r="G161" i="52"/>
  <c r="G160" i="52"/>
  <c r="G159" i="52"/>
  <c r="G158" i="52"/>
  <c r="G157" i="52"/>
  <c r="G156" i="52"/>
  <c r="G155" i="52"/>
  <c r="G154" i="52"/>
  <c r="G153" i="52"/>
  <c r="G152" i="52"/>
  <c r="G151" i="52"/>
  <c r="G150" i="52"/>
  <c r="G149" i="52"/>
  <c r="G148" i="52"/>
  <c r="G147" i="52"/>
  <c r="G146" i="52"/>
  <c r="G145" i="52"/>
  <c r="G144" i="52"/>
  <c r="G143" i="52"/>
  <c r="G142" i="52"/>
  <c r="G141" i="52"/>
  <c r="G140" i="52"/>
  <c r="G139" i="52"/>
  <c r="G138" i="52"/>
  <c r="G137" i="52"/>
  <c r="G136" i="52"/>
  <c r="G135" i="52"/>
  <c r="G134" i="52"/>
  <c r="G133" i="52"/>
  <c r="G132" i="52"/>
  <c r="G131" i="52"/>
  <c r="G130" i="52"/>
  <c r="G129" i="52"/>
  <c r="G128" i="52"/>
  <c r="G127" i="52"/>
  <c r="G126" i="52"/>
  <c r="G125" i="52"/>
  <c r="G124" i="52"/>
  <c r="G123" i="52"/>
  <c r="G122" i="52"/>
  <c r="G121" i="52"/>
  <c r="G120" i="52"/>
  <c r="G119" i="52"/>
  <c r="G118" i="52"/>
  <c r="G117" i="52"/>
  <c r="G116" i="52"/>
  <c r="G115" i="52"/>
  <c r="G114" i="52"/>
  <c r="G113" i="52"/>
  <c r="G112" i="52"/>
  <c r="G111" i="52"/>
  <c r="G110" i="52"/>
  <c r="G109" i="52"/>
  <c r="G108" i="52"/>
  <c r="G107" i="52"/>
  <c r="G106" i="52"/>
  <c r="G105" i="52"/>
  <c r="G104" i="52"/>
  <c r="G103" i="52"/>
  <c r="G102" i="52"/>
  <c r="G101" i="52"/>
  <c r="G100" i="52"/>
  <c r="G99" i="52"/>
  <c r="G98" i="52"/>
  <c r="G97" i="52"/>
  <c r="G96" i="52"/>
  <c r="G95" i="52"/>
  <c r="G94" i="52"/>
  <c r="G93" i="52"/>
  <c r="G92" i="52"/>
  <c r="G91" i="52"/>
  <c r="G90" i="52"/>
  <c r="G89" i="52"/>
  <c r="G88" i="52"/>
  <c r="G87" i="52"/>
  <c r="G86" i="52"/>
  <c r="G85" i="52"/>
  <c r="G84" i="52"/>
  <c r="G83" i="52"/>
  <c r="G82" i="52"/>
  <c r="G81" i="52"/>
  <c r="G80" i="52"/>
  <c r="G79" i="52"/>
  <c r="G78" i="52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10" i="52"/>
  <c r="G9" i="52"/>
  <c r="G8" i="52"/>
  <c r="G7" i="52"/>
  <c r="G6" i="52"/>
  <c r="G5" i="52"/>
  <c r="G1000" i="51"/>
  <c r="G999" i="51"/>
  <c r="G998" i="51"/>
  <c r="G997" i="51"/>
  <c r="G996" i="51"/>
  <c r="G995" i="51"/>
  <c r="G994" i="51"/>
  <c r="G993" i="51"/>
  <c r="G992" i="51"/>
  <c r="G991" i="51"/>
  <c r="G990" i="51"/>
  <c r="G989" i="51"/>
  <c r="G988" i="51"/>
  <c r="G987" i="51"/>
  <c r="G986" i="51"/>
  <c r="G985" i="51"/>
  <c r="G984" i="51"/>
  <c r="G983" i="51"/>
  <c r="G982" i="51"/>
  <c r="G981" i="51"/>
  <c r="G980" i="51"/>
  <c r="G979" i="51"/>
  <c r="G978" i="51"/>
  <c r="G977" i="51"/>
  <c r="G976" i="51"/>
  <c r="G975" i="51"/>
  <c r="G974" i="51"/>
  <c r="G973" i="51"/>
  <c r="G972" i="51"/>
  <c r="G971" i="51"/>
  <c r="G970" i="51"/>
  <c r="G969" i="51"/>
  <c r="G968" i="51"/>
  <c r="G967" i="51"/>
  <c r="G966" i="51"/>
  <c r="G965" i="51"/>
  <c r="G964" i="51"/>
  <c r="G963" i="51"/>
  <c r="G962" i="51"/>
  <c r="G961" i="51"/>
  <c r="G960" i="51"/>
  <c r="G959" i="51"/>
  <c r="G958" i="51"/>
  <c r="G957" i="51"/>
  <c r="G956" i="51"/>
  <c r="G955" i="51"/>
  <c r="G954" i="51"/>
  <c r="G953" i="51"/>
  <c r="G952" i="51"/>
  <c r="G951" i="51"/>
  <c r="G950" i="51"/>
  <c r="G949" i="51"/>
  <c r="G948" i="51"/>
  <c r="G947" i="51"/>
  <c r="G946" i="51"/>
  <c r="G945" i="51"/>
  <c r="G944" i="51"/>
  <c r="G943" i="51"/>
  <c r="G942" i="51"/>
  <c r="G941" i="51"/>
  <c r="G940" i="51"/>
  <c r="G939" i="51"/>
  <c r="G938" i="51"/>
  <c r="G937" i="51"/>
  <c r="G936" i="51"/>
  <c r="G935" i="51"/>
  <c r="G934" i="51"/>
  <c r="G933" i="51"/>
  <c r="G932" i="51"/>
  <c r="G931" i="51"/>
  <c r="G930" i="51"/>
  <c r="G929" i="51"/>
  <c r="G928" i="51"/>
  <c r="G927" i="51"/>
  <c r="G926" i="51"/>
  <c r="G925" i="51"/>
  <c r="G924" i="51"/>
  <c r="G923" i="51"/>
  <c r="G922" i="51"/>
  <c r="G921" i="51"/>
  <c r="G920" i="51"/>
  <c r="G919" i="51"/>
  <c r="G918" i="51"/>
  <c r="G917" i="51"/>
  <c r="G916" i="51"/>
  <c r="G915" i="51"/>
  <c r="G914" i="51"/>
  <c r="G913" i="51"/>
  <c r="G912" i="51"/>
  <c r="G911" i="51"/>
  <c r="G910" i="51"/>
  <c r="G909" i="51"/>
  <c r="G908" i="51"/>
  <c r="G907" i="51"/>
  <c r="G906" i="51"/>
  <c r="G905" i="51"/>
  <c r="G904" i="51"/>
  <c r="G903" i="51"/>
  <c r="G902" i="51"/>
  <c r="G901" i="51"/>
  <c r="G900" i="51"/>
  <c r="G899" i="51"/>
  <c r="G898" i="51"/>
  <c r="G897" i="51"/>
  <c r="G896" i="51"/>
  <c r="G895" i="51"/>
  <c r="G894" i="51"/>
  <c r="G893" i="51"/>
  <c r="G892" i="51"/>
  <c r="G891" i="51"/>
  <c r="G890" i="51"/>
  <c r="G889" i="51"/>
  <c r="G888" i="51"/>
  <c r="G887" i="51"/>
  <c r="G886" i="51"/>
  <c r="G885" i="51"/>
  <c r="G884" i="51"/>
  <c r="G883" i="51"/>
  <c r="G882" i="51"/>
  <c r="G881" i="51"/>
  <c r="G880" i="51"/>
  <c r="G879" i="51"/>
  <c r="G878" i="51"/>
  <c r="G877" i="51"/>
  <c r="G876" i="51"/>
  <c r="G875" i="51"/>
  <c r="G874" i="51"/>
  <c r="G873" i="51"/>
  <c r="G872" i="51"/>
  <c r="G871" i="51"/>
  <c r="G870" i="51"/>
  <c r="G869" i="51"/>
  <c r="G868" i="51"/>
  <c r="G867" i="51"/>
  <c r="G866" i="51"/>
  <c r="G865" i="51"/>
  <c r="G864" i="51"/>
  <c r="G863" i="51"/>
  <c r="G862" i="51"/>
  <c r="G861" i="51"/>
  <c r="G860" i="51"/>
  <c r="G859" i="51"/>
  <c r="G858" i="51"/>
  <c r="G857" i="51"/>
  <c r="G856" i="51"/>
  <c r="G855" i="51"/>
  <c r="G854" i="51"/>
  <c r="G853" i="51"/>
  <c r="G852" i="51"/>
  <c r="G851" i="51"/>
  <c r="G850" i="51"/>
  <c r="G849" i="51"/>
  <c r="G848" i="51"/>
  <c r="G847" i="51"/>
  <c r="G846" i="51"/>
  <c r="G845" i="51"/>
  <c r="G844" i="51"/>
  <c r="G843" i="51"/>
  <c r="G842" i="51"/>
  <c r="G841" i="51"/>
  <c r="G840" i="51"/>
  <c r="G839" i="51"/>
  <c r="G838" i="51"/>
  <c r="G837" i="51"/>
  <c r="G836" i="51"/>
  <c r="G835" i="51"/>
  <c r="G834" i="51"/>
  <c r="G833" i="51"/>
  <c r="G832" i="51"/>
  <c r="G831" i="51"/>
  <c r="G830" i="51"/>
  <c r="G829" i="51"/>
  <c r="G828" i="51"/>
  <c r="G827" i="51"/>
  <c r="G826" i="51"/>
  <c r="G825" i="51"/>
  <c r="G824" i="51"/>
  <c r="G823" i="51"/>
  <c r="G822" i="51"/>
  <c r="G821" i="51"/>
  <c r="G820" i="51"/>
  <c r="G819" i="51"/>
  <c r="G818" i="51"/>
  <c r="G817" i="51"/>
  <c r="G816" i="51"/>
  <c r="G815" i="51"/>
  <c r="G814" i="51"/>
  <c r="G813" i="51"/>
  <c r="G812" i="51"/>
  <c r="G811" i="51"/>
  <c r="G810" i="51"/>
  <c r="G809" i="51"/>
  <c r="G808" i="51"/>
  <c r="G807" i="51"/>
  <c r="G806" i="51"/>
  <c r="G805" i="51"/>
  <c r="G804" i="51"/>
  <c r="G803" i="51"/>
  <c r="G802" i="51"/>
  <c r="G801" i="51"/>
  <c r="G800" i="51"/>
  <c r="G799" i="51"/>
  <c r="G798" i="51"/>
  <c r="G797" i="51"/>
  <c r="G796" i="51"/>
  <c r="G795" i="51"/>
  <c r="G794" i="51"/>
  <c r="G793" i="51"/>
  <c r="G792" i="51"/>
  <c r="G791" i="51"/>
  <c r="G790" i="51"/>
  <c r="G789" i="51"/>
  <c r="G788" i="51"/>
  <c r="G787" i="51"/>
  <c r="G786" i="51"/>
  <c r="G785" i="51"/>
  <c r="G784" i="51"/>
  <c r="G783" i="51"/>
  <c r="G782" i="51"/>
  <c r="G781" i="51"/>
  <c r="G780" i="51"/>
  <c r="G779" i="51"/>
  <c r="G778" i="51"/>
  <c r="G777" i="51"/>
  <c r="G776" i="51"/>
  <c r="G775" i="51"/>
  <c r="G774" i="51"/>
  <c r="G773" i="51"/>
  <c r="G772" i="51"/>
  <c r="G771" i="51"/>
  <c r="G770" i="51"/>
  <c r="G769" i="51"/>
  <c r="G768" i="51"/>
  <c r="G767" i="51"/>
  <c r="G766" i="51"/>
  <c r="G765" i="51"/>
  <c r="G764" i="51"/>
  <c r="G763" i="51"/>
  <c r="G762" i="51"/>
  <c r="G761" i="51"/>
  <c r="G760" i="51"/>
  <c r="G759" i="51"/>
  <c r="G758" i="51"/>
  <c r="G757" i="51"/>
  <c r="G756" i="51"/>
  <c r="G755" i="51"/>
  <c r="G754" i="51"/>
  <c r="G753" i="51"/>
  <c r="G752" i="51"/>
  <c r="G751" i="51"/>
  <c r="G750" i="51"/>
  <c r="G749" i="51"/>
  <c r="G748" i="51"/>
  <c r="G747" i="51"/>
  <c r="G746" i="51"/>
  <c r="G745" i="51"/>
  <c r="G744" i="51"/>
  <c r="G743" i="51"/>
  <c r="G742" i="51"/>
  <c r="G741" i="51"/>
  <c r="G740" i="51"/>
  <c r="G739" i="51"/>
  <c r="G738" i="51"/>
  <c r="G737" i="51"/>
  <c r="G736" i="51"/>
  <c r="G735" i="51"/>
  <c r="G734" i="51"/>
  <c r="G733" i="51"/>
  <c r="G732" i="51"/>
  <c r="G731" i="51"/>
  <c r="G730" i="51"/>
  <c r="G729" i="51"/>
  <c r="G728" i="51"/>
  <c r="G727" i="51"/>
  <c r="G726" i="51"/>
  <c r="G725" i="51"/>
  <c r="G724" i="51"/>
  <c r="G723" i="51"/>
  <c r="G722" i="51"/>
  <c r="G721" i="51"/>
  <c r="G720" i="51"/>
  <c r="G719" i="51"/>
  <c r="G718" i="51"/>
  <c r="G717" i="51"/>
  <c r="G716" i="51"/>
  <c r="G715" i="51"/>
  <c r="G714" i="51"/>
  <c r="G713" i="51"/>
  <c r="G712" i="51"/>
  <c r="G711" i="51"/>
  <c r="G710" i="51"/>
  <c r="G709" i="51"/>
  <c r="G708" i="51"/>
  <c r="G707" i="51"/>
  <c r="G706" i="51"/>
  <c r="G705" i="51"/>
  <c r="G704" i="51"/>
  <c r="G703" i="51"/>
  <c r="G702" i="51"/>
  <c r="G701" i="51"/>
  <c r="G700" i="51"/>
  <c r="G699" i="51"/>
  <c r="G698" i="51"/>
  <c r="G697" i="51"/>
  <c r="G696" i="51"/>
  <c r="G695" i="51"/>
  <c r="G694" i="51"/>
  <c r="G693" i="51"/>
  <c r="G692" i="51"/>
  <c r="G691" i="51"/>
  <c r="G690" i="51"/>
  <c r="G689" i="51"/>
  <c r="G688" i="51"/>
  <c r="G687" i="51"/>
  <c r="G686" i="51"/>
  <c r="G685" i="51"/>
  <c r="G684" i="51"/>
  <c r="G683" i="51"/>
  <c r="G682" i="51"/>
  <c r="G681" i="51"/>
  <c r="G680" i="51"/>
  <c r="G679" i="51"/>
  <c r="G678" i="51"/>
  <c r="G677" i="51"/>
  <c r="G676" i="51"/>
  <c r="G675" i="51"/>
  <c r="G674" i="51"/>
  <c r="G673" i="51"/>
  <c r="G672" i="51"/>
  <c r="G671" i="51"/>
  <c r="G670" i="51"/>
  <c r="G669" i="51"/>
  <c r="G668" i="51"/>
  <c r="G667" i="51"/>
  <c r="G666" i="51"/>
  <c r="G665" i="51"/>
  <c r="G664" i="51"/>
  <c r="G663" i="51"/>
  <c r="G662" i="51"/>
  <c r="G661" i="51"/>
  <c r="G660" i="51"/>
  <c r="G659" i="51"/>
  <c r="G658" i="51"/>
  <c r="G657" i="51"/>
  <c r="G656" i="51"/>
  <c r="G655" i="51"/>
  <c r="G654" i="51"/>
  <c r="G653" i="51"/>
  <c r="G652" i="51"/>
  <c r="G651" i="51"/>
  <c r="G650" i="51"/>
  <c r="G649" i="51"/>
  <c r="G648" i="51"/>
  <c r="G647" i="51"/>
  <c r="G646" i="51"/>
  <c r="G645" i="51"/>
  <c r="G644" i="51"/>
  <c r="G643" i="51"/>
  <c r="G642" i="51"/>
  <c r="G641" i="51"/>
  <c r="G640" i="51"/>
  <c r="G639" i="51"/>
  <c r="G638" i="51"/>
  <c r="G637" i="51"/>
  <c r="G636" i="51"/>
  <c r="G635" i="51"/>
  <c r="G634" i="51"/>
  <c r="G633" i="51"/>
  <c r="G632" i="51"/>
  <c r="G631" i="51"/>
  <c r="G630" i="51"/>
  <c r="G629" i="51"/>
  <c r="G628" i="51"/>
  <c r="G627" i="51"/>
  <c r="G626" i="51"/>
  <c r="G625" i="51"/>
  <c r="G624" i="51"/>
  <c r="G623" i="51"/>
  <c r="G622" i="51"/>
  <c r="G621" i="51"/>
  <c r="G620" i="51"/>
  <c r="G619" i="51"/>
  <c r="G618" i="51"/>
  <c r="G617" i="51"/>
  <c r="G616" i="51"/>
  <c r="G615" i="51"/>
  <c r="G614" i="51"/>
  <c r="G613" i="51"/>
  <c r="G612" i="51"/>
  <c r="G611" i="51"/>
  <c r="G610" i="51"/>
  <c r="G609" i="51"/>
  <c r="G608" i="51"/>
  <c r="G607" i="51"/>
  <c r="G606" i="51"/>
  <c r="G605" i="51"/>
  <c r="G604" i="51"/>
  <c r="G603" i="51"/>
  <c r="G602" i="51"/>
  <c r="G601" i="51"/>
  <c r="G600" i="51"/>
  <c r="G599" i="51"/>
  <c r="G598" i="51"/>
  <c r="G597" i="51"/>
  <c r="G596" i="51"/>
  <c r="G595" i="51"/>
  <c r="G594" i="51"/>
  <c r="G593" i="51"/>
  <c r="G592" i="51"/>
  <c r="G591" i="51"/>
  <c r="G590" i="51"/>
  <c r="G589" i="51"/>
  <c r="G588" i="51"/>
  <c r="G587" i="51"/>
  <c r="G586" i="51"/>
  <c r="G585" i="51"/>
  <c r="G584" i="51"/>
  <c r="G583" i="51"/>
  <c r="G582" i="51"/>
  <c r="G581" i="51"/>
  <c r="G580" i="51"/>
  <c r="G579" i="51"/>
  <c r="G578" i="51"/>
  <c r="G577" i="51"/>
  <c r="G576" i="51"/>
  <c r="G575" i="51"/>
  <c r="G574" i="51"/>
  <c r="G573" i="51"/>
  <c r="G572" i="51"/>
  <c r="G571" i="51"/>
  <c r="G570" i="51"/>
  <c r="G569" i="51"/>
  <c r="G568" i="51"/>
  <c r="G567" i="51"/>
  <c r="G566" i="51"/>
  <c r="G565" i="51"/>
  <c r="G564" i="51"/>
  <c r="G563" i="51"/>
  <c r="G562" i="51"/>
  <c r="G561" i="51"/>
  <c r="G560" i="51"/>
  <c r="G559" i="51"/>
  <c r="G558" i="51"/>
  <c r="G557" i="51"/>
  <c r="G556" i="51"/>
  <c r="G555" i="51"/>
  <c r="G554" i="51"/>
  <c r="G553" i="51"/>
  <c r="G552" i="51"/>
  <c r="G551" i="51"/>
  <c r="G550" i="51"/>
  <c r="G549" i="51"/>
  <c r="G548" i="51"/>
  <c r="G547" i="51"/>
  <c r="G546" i="51"/>
  <c r="G545" i="51"/>
  <c r="G544" i="51"/>
  <c r="G543" i="51"/>
  <c r="G542" i="51"/>
  <c r="G541" i="51"/>
  <c r="G540" i="51"/>
  <c r="G539" i="51"/>
  <c r="G538" i="51"/>
  <c r="G537" i="51"/>
  <c r="G536" i="51"/>
  <c r="G535" i="51"/>
  <c r="G534" i="51"/>
  <c r="G533" i="51"/>
  <c r="G532" i="51"/>
  <c r="G531" i="51"/>
  <c r="G530" i="51"/>
  <c r="G529" i="51"/>
  <c r="G528" i="51"/>
  <c r="G527" i="51"/>
  <c r="G526" i="51"/>
  <c r="G525" i="51"/>
  <c r="G524" i="51"/>
  <c r="G523" i="51"/>
  <c r="G522" i="51"/>
  <c r="G521" i="51"/>
  <c r="G520" i="51"/>
  <c r="G519" i="51"/>
  <c r="G518" i="51"/>
  <c r="G517" i="51"/>
  <c r="G516" i="51"/>
  <c r="G515" i="51"/>
  <c r="G514" i="51"/>
  <c r="G513" i="51"/>
  <c r="G512" i="51"/>
  <c r="G511" i="51"/>
  <c r="G510" i="51"/>
  <c r="G509" i="51"/>
  <c r="G508" i="51"/>
  <c r="G507" i="51"/>
  <c r="G506" i="51"/>
  <c r="G505" i="51"/>
  <c r="G504" i="51"/>
  <c r="G503" i="51"/>
  <c r="G502" i="51"/>
  <c r="G501" i="51"/>
  <c r="G500" i="51"/>
  <c r="G499" i="51"/>
  <c r="G498" i="51"/>
  <c r="G497" i="51"/>
  <c r="G496" i="51"/>
  <c r="G495" i="51"/>
  <c r="G494" i="51"/>
  <c r="G493" i="51"/>
  <c r="G492" i="51"/>
  <c r="G491" i="51"/>
  <c r="G490" i="51"/>
  <c r="G489" i="51"/>
  <c r="G488" i="51"/>
  <c r="G487" i="51"/>
  <c r="G486" i="51"/>
  <c r="G485" i="51"/>
  <c r="G484" i="51"/>
  <c r="G483" i="51"/>
  <c r="G482" i="51"/>
  <c r="G481" i="51"/>
  <c r="G480" i="51"/>
  <c r="G479" i="51"/>
  <c r="G478" i="51"/>
  <c r="G477" i="51"/>
  <c r="G476" i="51"/>
  <c r="G475" i="51"/>
  <c r="G474" i="51"/>
  <c r="G473" i="51"/>
  <c r="G472" i="51"/>
  <c r="G471" i="51"/>
  <c r="G470" i="51"/>
  <c r="G469" i="51"/>
  <c r="G468" i="51"/>
  <c r="G467" i="51"/>
  <c r="G466" i="51"/>
  <c r="G465" i="51"/>
  <c r="G464" i="51"/>
  <c r="G463" i="51"/>
  <c r="G462" i="51"/>
  <c r="G461" i="51"/>
  <c r="G460" i="51"/>
  <c r="G459" i="51"/>
  <c r="G458" i="51"/>
  <c r="G457" i="51"/>
  <c r="G456" i="51"/>
  <c r="G455" i="51"/>
  <c r="G454" i="51"/>
  <c r="G453" i="51"/>
  <c r="G452" i="51"/>
  <c r="G451" i="51"/>
  <c r="G450" i="51"/>
  <c r="G449" i="51"/>
  <c r="G448" i="51"/>
  <c r="G447" i="51"/>
  <c r="G446" i="51"/>
  <c r="G445" i="51"/>
  <c r="G444" i="51"/>
  <c r="G443" i="51"/>
  <c r="G442" i="51"/>
  <c r="G441" i="51"/>
  <c r="G440" i="51"/>
  <c r="G439" i="51"/>
  <c r="G438" i="51"/>
  <c r="G437" i="51"/>
  <c r="G436" i="51"/>
  <c r="G435" i="51"/>
  <c r="G434" i="51"/>
  <c r="G433" i="51"/>
  <c r="G432" i="51"/>
  <c r="G431" i="51"/>
  <c r="G430" i="51"/>
  <c r="G429" i="51"/>
  <c r="G428" i="51"/>
  <c r="G427" i="51"/>
  <c r="G426" i="51"/>
  <c r="G425" i="51"/>
  <c r="G424" i="51"/>
  <c r="G423" i="51"/>
  <c r="G422" i="51"/>
  <c r="G421" i="51"/>
  <c r="G420" i="51"/>
  <c r="G419" i="51"/>
  <c r="G418" i="51"/>
  <c r="G417" i="51"/>
  <c r="G416" i="51"/>
  <c r="G415" i="51"/>
  <c r="G414" i="51"/>
  <c r="G413" i="51"/>
  <c r="G412" i="51"/>
  <c r="G411" i="51"/>
  <c r="G410" i="51"/>
  <c r="G409" i="51"/>
  <c r="G408" i="51"/>
  <c r="G407" i="51"/>
  <c r="G406" i="51"/>
  <c r="G405" i="51"/>
  <c r="G404" i="51"/>
  <c r="G403" i="51"/>
  <c r="G402" i="51"/>
  <c r="G401" i="51"/>
  <c r="G400" i="51"/>
  <c r="G399" i="51"/>
  <c r="G398" i="51"/>
  <c r="G397" i="51"/>
  <c r="G396" i="51"/>
  <c r="G395" i="51"/>
  <c r="G394" i="51"/>
  <c r="G393" i="51"/>
  <c r="G392" i="51"/>
  <c r="G391" i="51"/>
  <c r="G390" i="51"/>
  <c r="G389" i="51"/>
  <c r="G388" i="51"/>
  <c r="G387" i="51"/>
  <c r="G386" i="51"/>
  <c r="G385" i="51"/>
  <c r="G384" i="51"/>
  <c r="G383" i="51"/>
  <c r="G382" i="51"/>
  <c r="G381" i="51"/>
  <c r="G380" i="51"/>
  <c r="G379" i="51"/>
  <c r="G378" i="51"/>
  <c r="G377" i="51"/>
  <c r="G376" i="51"/>
  <c r="G375" i="51"/>
  <c r="G374" i="51"/>
  <c r="G373" i="51"/>
  <c r="G372" i="51"/>
  <c r="G371" i="51"/>
  <c r="G370" i="51"/>
  <c r="G369" i="51"/>
  <c r="G368" i="51"/>
  <c r="G367" i="51"/>
  <c r="G366" i="51"/>
  <c r="G365" i="51"/>
  <c r="G364" i="51"/>
  <c r="G363" i="51"/>
  <c r="G362" i="51"/>
  <c r="G361" i="51"/>
  <c r="G360" i="51"/>
  <c r="G359" i="51"/>
  <c r="G358" i="51"/>
  <c r="G357" i="51"/>
  <c r="G356" i="51"/>
  <c r="G355" i="51"/>
  <c r="G354" i="51"/>
  <c r="G353" i="51"/>
  <c r="G352" i="51"/>
  <c r="G351" i="51"/>
  <c r="G350" i="51"/>
  <c r="G349" i="51"/>
  <c r="G348" i="51"/>
  <c r="G347" i="51"/>
  <c r="G346" i="51"/>
  <c r="G345" i="51"/>
  <c r="G344" i="51"/>
  <c r="G343" i="51"/>
  <c r="G342" i="51"/>
  <c r="G341" i="51"/>
  <c r="G340" i="51"/>
  <c r="G339" i="51"/>
  <c r="G338" i="51"/>
  <c r="G337" i="51"/>
  <c r="G336" i="51"/>
  <c r="G335" i="51"/>
  <c r="G334" i="51"/>
  <c r="G333" i="51"/>
  <c r="G332" i="51"/>
  <c r="G331" i="51"/>
  <c r="G330" i="51"/>
  <c r="G329" i="51"/>
  <c r="G328" i="51"/>
  <c r="G327" i="51"/>
  <c r="G326" i="51"/>
  <c r="G325" i="51"/>
  <c r="G324" i="51"/>
  <c r="G323" i="51"/>
  <c r="G322" i="51"/>
  <c r="G321" i="51"/>
  <c r="G320" i="51"/>
  <c r="G319" i="51"/>
  <c r="G318" i="51"/>
  <c r="G317" i="51"/>
  <c r="G316" i="51"/>
  <c r="G315" i="51"/>
  <c r="G314" i="51"/>
  <c r="G313" i="51"/>
  <c r="G312" i="51"/>
  <c r="G311" i="51"/>
  <c r="G310" i="51"/>
  <c r="G309" i="51"/>
  <c r="G308" i="51"/>
  <c r="G307" i="51"/>
  <c r="G306" i="51"/>
  <c r="G305" i="51"/>
  <c r="G304" i="51"/>
  <c r="G303" i="51"/>
  <c r="G302" i="51"/>
  <c r="G301" i="51"/>
  <c r="G300" i="51"/>
  <c r="G299" i="51"/>
  <c r="G298" i="51"/>
  <c r="G297" i="51"/>
  <c r="G296" i="51"/>
  <c r="G295" i="51"/>
  <c r="G294" i="51"/>
  <c r="G293" i="51"/>
  <c r="G292" i="51"/>
  <c r="G291" i="51"/>
  <c r="G290" i="51"/>
  <c r="G289" i="51"/>
  <c r="G288" i="51"/>
  <c r="G287" i="51"/>
  <c r="G286" i="51"/>
  <c r="G285" i="51"/>
  <c r="G284" i="51"/>
  <c r="G283" i="51"/>
  <c r="G282" i="51"/>
  <c r="G281" i="51"/>
  <c r="G280" i="51"/>
  <c r="G279" i="51"/>
  <c r="G278" i="51"/>
  <c r="G277" i="51"/>
  <c r="G276" i="51"/>
  <c r="G275" i="51"/>
  <c r="G274" i="51"/>
  <c r="G273" i="51"/>
  <c r="G272" i="51"/>
  <c r="G271" i="51"/>
  <c r="G270" i="51"/>
  <c r="G269" i="51"/>
  <c r="G268" i="51"/>
  <c r="G267" i="51"/>
  <c r="G266" i="51"/>
  <c r="G265" i="51"/>
  <c r="G264" i="51"/>
  <c r="G263" i="51"/>
  <c r="G262" i="51"/>
  <c r="G261" i="51"/>
  <c r="G260" i="51"/>
  <c r="G259" i="51"/>
  <c r="G258" i="51"/>
  <c r="G257" i="51"/>
  <c r="G256" i="51"/>
  <c r="G255" i="51"/>
  <c r="G254" i="51"/>
  <c r="G253" i="51"/>
  <c r="G252" i="51"/>
  <c r="G251" i="51"/>
  <c r="G250" i="51"/>
  <c r="G249" i="51"/>
  <c r="G248" i="51"/>
  <c r="G247" i="51"/>
  <c r="G246" i="51"/>
  <c r="G245" i="51"/>
  <c r="G244" i="51"/>
  <c r="G243" i="51"/>
  <c r="G242" i="51"/>
  <c r="G241" i="51"/>
  <c r="G240" i="51"/>
  <c r="G239" i="51"/>
  <c r="G238" i="51"/>
  <c r="G237" i="51"/>
  <c r="G236" i="51"/>
  <c r="G235" i="51"/>
  <c r="G234" i="51"/>
  <c r="G233" i="51"/>
  <c r="G232" i="51"/>
  <c r="G231" i="51"/>
  <c r="G230" i="51"/>
  <c r="G229" i="51"/>
  <c r="G228" i="51"/>
  <c r="G227" i="51"/>
  <c r="G226" i="51"/>
  <c r="G225" i="51"/>
  <c r="G224" i="51"/>
  <c r="G223" i="51"/>
  <c r="G222" i="51"/>
  <c r="G221" i="51"/>
  <c r="G220" i="51"/>
  <c r="G219" i="51"/>
  <c r="G218" i="51"/>
  <c r="G217" i="51"/>
  <c r="G216" i="51"/>
  <c r="G215" i="51"/>
  <c r="G214" i="51"/>
  <c r="G213" i="51"/>
  <c r="G212" i="51"/>
  <c r="G211" i="51"/>
  <c r="G210" i="51"/>
  <c r="G209" i="51"/>
  <c r="G208" i="51"/>
  <c r="G207" i="51"/>
  <c r="G206" i="51"/>
  <c r="G205" i="51"/>
  <c r="G204" i="51"/>
  <c r="G203" i="51"/>
  <c r="G202" i="51"/>
  <c r="G201" i="51"/>
  <c r="G200" i="51"/>
  <c r="G199" i="51"/>
  <c r="G198" i="51"/>
  <c r="G197" i="51"/>
  <c r="G196" i="51"/>
  <c r="G195" i="51"/>
  <c r="G194" i="51"/>
  <c r="G193" i="51"/>
  <c r="G192" i="51"/>
  <c r="G191" i="51"/>
  <c r="G190" i="51"/>
  <c r="G189" i="51"/>
  <c r="G188" i="51"/>
  <c r="G187" i="51"/>
  <c r="G186" i="51"/>
  <c r="G185" i="51"/>
  <c r="G184" i="51"/>
  <c r="G183" i="51"/>
  <c r="G182" i="51"/>
  <c r="G181" i="51"/>
  <c r="G180" i="51"/>
  <c r="G179" i="51"/>
  <c r="G178" i="51"/>
  <c r="G177" i="51"/>
  <c r="G176" i="51"/>
  <c r="G175" i="51"/>
  <c r="G174" i="51"/>
  <c r="G173" i="51"/>
  <c r="G172" i="51"/>
  <c r="G171" i="51"/>
  <c r="G170" i="51"/>
  <c r="G169" i="51"/>
  <c r="G168" i="51"/>
  <c r="G167" i="51"/>
  <c r="G166" i="51"/>
  <c r="G165" i="51"/>
  <c r="G164" i="51"/>
  <c r="G163" i="51"/>
  <c r="G162" i="51"/>
  <c r="G161" i="51"/>
  <c r="G160" i="51"/>
  <c r="G159" i="51"/>
  <c r="G158" i="51"/>
  <c r="G157" i="51"/>
  <c r="G156" i="51"/>
  <c r="G155" i="51"/>
  <c r="G154" i="51"/>
  <c r="G153" i="51"/>
  <c r="G152" i="51"/>
  <c r="G151" i="51"/>
  <c r="G150" i="51"/>
  <c r="G149" i="51"/>
  <c r="G148" i="51"/>
  <c r="G147" i="51"/>
  <c r="G146" i="51"/>
  <c r="G145" i="51"/>
  <c r="G144" i="51"/>
  <c r="G143" i="51"/>
  <c r="G142" i="51"/>
  <c r="G141" i="51"/>
  <c r="G140" i="51"/>
  <c r="G139" i="51"/>
  <c r="G138" i="51"/>
  <c r="G137" i="51"/>
  <c r="G136" i="51"/>
  <c r="G135" i="51"/>
  <c r="G134" i="51"/>
  <c r="G133" i="51"/>
  <c r="G132" i="51"/>
  <c r="G131" i="51"/>
  <c r="G130" i="51"/>
  <c r="G129" i="51"/>
  <c r="G128" i="51"/>
  <c r="G127" i="51"/>
  <c r="G126" i="51"/>
  <c r="G125" i="51"/>
  <c r="G124" i="51"/>
  <c r="G123" i="51"/>
  <c r="G122" i="51"/>
  <c r="G121" i="51"/>
  <c r="G120" i="51"/>
  <c r="G119" i="51"/>
  <c r="G118" i="51"/>
  <c r="G117" i="51"/>
  <c r="G116" i="51"/>
  <c r="G115" i="51"/>
  <c r="G114" i="51"/>
  <c r="G113" i="51"/>
  <c r="G112" i="51"/>
  <c r="G111" i="51"/>
  <c r="G110" i="51"/>
  <c r="G109" i="51"/>
  <c r="G108" i="51"/>
  <c r="G107" i="51"/>
  <c r="G106" i="51"/>
  <c r="G105" i="51"/>
  <c r="G104" i="51"/>
  <c r="G103" i="51"/>
  <c r="G102" i="51"/>
  <c r="G101" i="51"/>
  <c r="G100" i="51"/>
  <c r="G99" i="51"/>
  <c r="G98" i="51"/>
  <c r="G97" i="51"/>
  <c r="G96" i="51"/>
  <c r="G95" i="51"/>
  <c r="G94" i="51"/>
  <c r="G93" i="51"/>
  <c r="G92" i="51"/>
  <c r="G91" i="51"/>
  <c r="G90" i="51"/>
  <c r="G89" i="51"/>
  <c r="G88" i="51"/>
  <c r="G87" i="51"/>
  <c r="G86" i="51"/>
  <c r="G85" i="51"/>
  <c r="G84" i="51"/>
  <c r="G83" i="51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G10" i="51"/>
  <c r="G9" i="51"/>
  <c r="G8" i="51"/>
  <c r="G7" i="51"/>
  <c r="G6" i="51"/>
  <c r="G5" i="51"/>
  <c r="G1000" i="50"/>
  <c r="G999" i="50"/>
  <c r="G998" i="50"/>
  <c r="G997" i="50"/>
  <c r="G996" i="50"/>
  <c r="G995" i="50"/>
  <c r="G994" i="50"/>
  <c r="G993" i="50"/>
  <c r="G992" i="50"/>
  <c r="G991" i="50"/>
  <c r="G990" i="50"/>
  <c r="G989" i="50"/>
  <c r="G988" i="50"/>
  <c r="G987" i="50"/>
  <c r="G986" i="50"/>
  <c r="G985" i="50"/>
  <c r="G984" i="50"/>
  <c r="G983" i="50"/>
  <c r="G982" i="50"/>
  <c r="G981" i="50"/>
  <c r="G980" i="50"/>
  <c r="G979" i="50"/>
  <c r="G978" i="50"/>
  <c r="G977" i="50"/>
  <c r="G976" i="50"/>
  <c r="G975" i="50"/>
  <c r="G974" i="50"/>
  <c r="G973" i="50"/>
  <c r="G972" i="50"/>
  <c r="G971" i="50"/>
  <c r="G970" i="50"/>
  <c r="G969" i="50"/>
  <c r="G968" i="50"/>
  <c r="G967" i="50"/>
  <c r="G966" i="50"/>
  <c r="G965" i="50"/>
  <c r="G964" i="50"/>
  <c r="G963" i="50"/>
  <c r="G962" i="50"/>
  <c r="G961" i="50"/>
  <c r="G960" i="50"/>
  <c r="G959" i="50"/>
  <c r="G958" i="50"/>
  <c r="G957" i="50"/>
  <c r="G956" i="50"/>
  <c r="G955" i="50"/>
  <c r="G954" i="50"/>
  <c r="G953" i="50"/>
  <c r="G952" i="50"/>
  <c r="G951" i="50"/>
  <c r="G950" i="50"/>
  <c r="G949" i="50"/>
  <c r="G948" i="50"/>
  <c r="G947" i="50"/>
  <c r="G946" i="50"/>
  <c r="G945" i="50"/>
  <c r="G944" i="50"/>
  <c r="G943" i="50"/>
  <c r="G942" i="50"/>
  <c r="G941" i="50"/>
  <c r="G940" i="50"/>
  <c r="G939" i="50"/>
  <c r="G938" i="50"/>
  <c r="G937" i="50"/>
  <c r="G936" i="50"/>
  <c r="G935" i="50"/>
  <c r="G934" i="50"/>
  <c r="G933" i="50"/>
  <c r="G932" i="50"/>
  <c r="G931" i="50"/>
  <c r="G930" i="50"/>
  <c r="G929" i="50"/>
  <c r="G928" i="50"/>
  <c r="G927" i="50"/>
  <c r="G926" i="50"/>
  <c r="G925" i="50"/>
  <c r="G924" i="50"/>
  <c r="G923" i="50"/>
  <c r="G922" i="50"/>
  <c r="G921" i="50"/>
  <c r="G920" i="50"/>
  <c r="G919" i="50"/>
  <c r="G918" i="50"/>
  <c r="G917" i="50"/>
  <c r="G916" i="50"/>
  <c r="G915" i="50"/>
  <c r="G914" i="50"/>
  <c r="G913" i="50"/>
  <c r="G912" i="50"/>
  <c r="G911" i="50"/>
  <c r="G910" i="50"/>
  <c r="G909" i="50"/>
  <c r="G908" i="50"/>
  <c r="G907" i="50"/>
  <c r="G906" i="50"/>
  <c r="G905" i="50"/>
  <c r="G904" i="50"/>
  <c r="G903" i="50"/>
  <c r="G902" i="50"/>
  <c r="G901" i="50"/>
  <c r="G900" i="50"/>
  <c r="G899" i="50"/>
  <c r="G898" i="50"/>
  <c r="G897" i="50"/>
  <c r="G896" i="50"/>
  <c r="G895" i="50"/>
  <c r="G894" i="50"/>
  <c r="G893" i="50"/>
  <c r="G892" i="50"/>
  <c r="G891" i="50"/>
  <c r="G890" i="50"/>
  <c r="G889" i="50"/>
  <c r="G888" i="50"/>
  <c r="G887" i="50"/>
  <c r="G886" i="50"/>
  <c r="G885" i="50"/>
  <c r="G884" i="50"/>
  <c r="G883" i="50"/>
  <c r="G882" i="50"/>
  <c r="G881" i="50"/>
  <c r="G880" i="50"/>
  <c r="G879" i="50"/>
  <c r="G878" i="50"/>
  <c r="G877" i="50"/>
  <c r="G876" i="50"/>
  <c r="G875" i="50"/>
  <c r="G874" i="50"/>
  <c r="G873" i="50"/>
  <c r="G872" i="50"/>
  <c r="G871" i="50"/>
  <c r="G870" i="50"/>
  <c r="G869" i="50"/>
  <c r="G868" i="50"/>
  <c r="G867" i="50"/>
  <c r="G866" i="50"/>
  <c r="G865" i="50"/>
  <c r="G864" i="50"/>
  <c r="G863" i="50"/>
  <c r="G862" i="50"/>
  <c r="G861" i="50"/>
  <c r="G860" i="50"/>
  <c r="G859" i="50"/>
  <c r="G858" i="50"/>
  <c r="G857" i="50"/>
  <c r="G856" i="50"/>
  <c r="G855" i="50"/>
  <c r="G854" i="50"/>
  <c r="G853" i="50"/>
  <c r="G852" i="50"/>
  <c r="G851" i="50"/>
  <c r="G850" i="50"/>
  <c r="G849" i="50"/>
  <c r="G848" i="50"/>
  <c r="G847" i="50"/>
  <c r="G846" i="50"/>
  <c r="G845" i="50"/>
  <c r="G844" i="50"/>
  <c r="G843" i="50"/>
  <c r="G842" i="50"/>
  <c r="G841" i="50"/>
  <c r="G840" i="50"/>
  <c r="G839" i="50"/>
  <c r="G838" i="50"/>
  <c r="G837" i="50"/>
  <c r="G836" i="50"/>
  <c r="G835" i="50"/>
  <c r="G834" i="50"/>
  <c r="G833" i="50"/>
  <c r="G832" i="50"/>
  <c r="G831" i="50"/>
  <c r="G830" i="50"/>
  <c r="G829" i="50"/>
  <c r="G828" i="50"/>
  <c r="G827" i="50"/>
  <c r="G826" i="50"/>
  <c r="G825" i="50"/>
  <c r="G824" i="50"/>
  <c r="G823" i="50"/>
  <c r="G822" i="50"/>
  <c r="G821" i="50"/>
  <c r="G820" i="50"/>
  <c r="G819" i="50"/>
  <c r="G818" i="50"/>
  <c r="G817" i="50"/>
  <c r="G816" i="50"/>
  <c r="G815" i="50"/>
  <c r="G814" i="50"/>
  <c r="G813" i="50"/>
  <c r="G812" i="50"/>
  <c r="G811" i="50"/>
  <c r="G810" i="50"/>
  <c r="G809" i="50"/>
  <c r="G808" i="50"/>
  <c r="G807" i="50"/>
  <c r="G806" i="50"/>
  <c r="G805" i="50"/>
  <c r="G804" i="50"/>
  <c r="G803" i="50"/>
  <c r="G802" i="50"/>
  <c r="G801" i="50"/>
  <c r="G800" i="50"/>
  <c r="G799" i="50"/>
  <c r="G798" i="50"/>
  <c r="G797" i="50"/>
  <c r="G796" i="50"/>
  <c r="G795" i="50"/>
  <c r="G794" i="50"/>
  <c r="G793" i="50"/>
  <c r="G792" i="50"/>
  <c r="G791" i="50"/>
  <c r="G790" i="50"/>
  <c r="G789" i="50"/>
  <c r="G788" i="50"/>
  <c r="G787" i="50"/>
  <c r="G786" i="50"/>
  <c r="G785" i="50"/>
  <c r="G784" i="50"/>
  <c r="G783" i="50"/>
  <c r="G782" i="50"/>
  <c r="G781" i="50"/>
  <c r="G780" i="50"/>
  <c r="G779" i="50"/>
  <c r="G778" i="50"/>
  <c r="G777" i="50"/>
  <c r="G776" i="50"/>
  <c r="G775" i="50"/>
  <c r="G774" i="50"/>
  <c r="G773" i="50"/>
  <c r="G772" i="50"/>
  <c r="G771" i="50"/>
  <c r="G770" i="50"/>
  <c r="G769" i="50"/>
  <c r="G768" i="50"/>
  <c r="G767" i="50"/>
  <c r="G766" i="50"/>
  <c r="G765" i="50"/>
  <c r="G764" i="50"/>
  <c r="G763" i="50"/>
  <c r="G762" i="50"/>
  <c r="G761" i="50"/>
  <c r="G760" i="50"/>
  <c r="G759" i="50"/>
  <c r="G758" i="50"/>
  <c r="G757" i="50"/>
  <c r="G756" i="50"/>
  <c r="G755" i="50"/>
  <c r="G754" i="50"/>
  <c r="G753" i="50"/>
  <c r="G752" i="50"/>
  <c r="G751" i="50"/>
  <c r="G750" i="50"/>
  <c r="G749" i="50"/>
  <c r="G748" i="50"/>
  <c r="G747" i="50"/>
  <c r="G746" i="50"/>
  <c r="G745" i="50"/>
  <c r="G744" i="50"/>
  <c r="G743" i="50"/>
  <c r="G742" i="50"/>
  <c r="G741" i="50"/>
  <c r="G740" i="50"/>
  <c r="G739" i="50"/>
  <c r="G738" i="50"/>
  <c r="G737" i="50"/>
  <c r="G736" i="50"/>
  <c r="G735" i="50"/>
  <c r="G734" i="50"/>
  <c r="G733" i="50"/>
  <c r="G732" i="50"/>
  <c r="G731" i="50"/>
  <c r="G730" i="50"/>
  <c r="G729" i="50"/>
  <c r="G728" i="50"/>
  <c r="G727" i="50"/>
  <c r="G726" i="50"/>
  <c r="G725" i="50"/>
  <c r="G724" i="50"/>
  <c r="G723" i="50"/>
  <c r="G722" i="50"/>
  <c r="G721" i="50"/>
  <c r="G720" i="50"/>
  <c r="G719" i="50"/>
  <c r="G718" i="50"/>
  <c r="G717" i="50"/>
  <c r="G716" i="50"/>
  <c r="G715" i="50"/>
  <c r="G714" i="50"/>
  <c r="G713" i="50"/>
  <c r="G712" i="50"/>
  <c r="G711" i="50"/>
  <c r="G710" i="50"/>
  <c r="G709" i="50"/>
  <c r="G708" i="50"/>
  <c r="G707" i="50"/>
  <c r="G706" i="50"/>
  <c r="G705" i="50"/>
  <c r="G704" i="50"/>
  <c r="G703" i="50"/>
  <c r="G702" i="50"/>
  <c r="G701" i="50"/>
  <c r="G700" i="50"/>
  <c r="G699" i="50"/>
  <c r="G698" i="50"/>
  <c r="G697" i="50"/>
  <c r="G696" i="50"/>
  <c r="G695" i="50"/>
  <c r="G694" i="50"/>
  <c r="G693" i="50"/>
  <c r="G692" i="50"/>
  <c r="G691" i="50"/>
  <c r="G690" i="50"/>
  <c r="G689" i="50"/>
  <c r="G688" i="50"/>
  <c r="G687" i="50"/>
  <c r="G686" i="50"/>
  <c r="G685" i="50"/>
  <c r="G684" i="50"/>
  <c r="G683" i="50"/>
  <c r="G682" i="50"/>
  <c r="G681" i="50"/>
  <c r="G680" i="50"/>
  <c r="G679" i="50"/>
  <c r="G678" i="50"/>
  <c r="G677" i="50"/>
  <c r="G676" i="50"/>
  <c r="G675" i="50"/>
  <c r="G674" i="50"/>
  <c r="G673" i="50"/>
  <c r="G672" i="50"/>
  <c r="G671" i="50"/>
  <c r="G670" i="50"/>
  <c r="G669" i="50"/>
  <c r="G668" i="50"/>
  <c r="G667" i="50"/>
  <c r="G666" i="50"/>
  <c r="G665" i="50"/>
  <c r="G664" i="50"/>
  <c r="G663" i="50"/>
  <c r="G662" i="50"/>
  <c r="G661" i="50"/>
  <c r="G660" i="50"/>
  <c r="G659" i="50"/>
  <c r="G658" i="50"/>
  <c r="G657" i="50"/>
  <c r="G656" i="50"/>
  <c r="G655" i="50"/>
  <c r="G654" i="50"/>
  <c r="G653" i="50"/>
  <c r="G652" i="50"/>
  <c r="G651" i="50"/>
  <c r="G650" i="50"/>
  <c r="G649" i="50"/>
  <c r="G648" i="50"/>
  <c r="G647" i="50"/>
  <c r="G646" i="50"/>
  <c r="G645" i="50"/>
  <c r="G644" i="50"/>
  <c r="G643" i="50"/>
  <c r="G642" i="50"/>
  <c r="G641" i="50"/>
  <c r="G640" i="50"/>
  <c r="G639" i="50"/>
  <c r="G638" i="50"/>
  <c r="G637" i="50"/>
  <c r="G636" i="50"/>
  <c r="G635" i="50"/>
  <c r="G634" i="50"/>
  <c r="G633" i="50"/>
  <c r="G632" i="50"/>
  <c r="G631" i="50"/>
  <c r="G630" i="50"/>
  <c r="G629" i="50"/>
  <c r="G628" i="50"/>
  <c r="G627" i="50"/>
  <c r="G626" i="50"/>
  <c r="G625" i="50"/>
  <c r="G624" i="50"/>
  <c r="G623" i="50"/>
  <c r="G622" i="50"/>
  <c r="G621" i="50"/>
  <c r="G620" i="50"/>
  <c r="G619" i="50"/>
  <c r="G618" i="50"/>
  <c r="G617" i="50"/>
  <c r="G616" i="50"/>
  <c r="G615" i="50"/>
  <c r="G614" i="50"/>
  <c r="G613" i="50"/>
  <c r="G612" i="50"/>
  <c r="G611" i="50"/>
  <c r="G610" i="50"/>
  <c r="G609" i="50"/>
  <c r="G608" i="50"/>
  <c r="G607" i="50"/>
  <c r="G606" i="50"/>
  <c r="G605" i="50"/>
  <c r="G604" i="50"/>
  <c r="G603" i="50"/>
  <c r="G602" i="50"/>
  <c r="G601" i="50"/>
  <c r="G600" i="50"/>
  <c r="G599" i="50"/>
  <c r="G598" i="50"/>
  <c r="G597" i="50"/>
  <c r="G596" i="50"/>
  <c r="G595" i="50"/>
  <c r="G594" i="50"/>
  <c r="G593" i="50"/>
  <c r="G592" i="50"/>
  <c r="G591" i="50"/>
  <c r="G590" i="50"/>
  <c r="G589" i="50"/>
  <c r="G588" i="50"/>
  <c r="G587" i="50"/>
  <c r="G586" i="50"/>
  <c r="G585" i="50"/>
  <c r="G584" i="50"/>
  <c r="G583" i="50"/>
  <c r="G582" i="50"/>
  <c r="G581" i="50"/>
  <c r="G580" i="50"/>
  <c r="G579" i="50"/>
  <c r="G578" i="50"/>
  <c r="G577" i="50"/>
  <c r="G576" i="50"/>
  <c r="G575" i="50"/>
  <c r="G574" i="50"/>
  <c r="G573" i="50"/>
  <c r="G572" i="50"/>
  <c r="G571" i="50"/>
  <c r="G570" i="50"/>
  <c r="G569" i="50"/>
  <c r="G568" i="50"/>
  <c r="G567" i="50"/>
  <c r="G566" i="50"/>
  <c r="G565" i="50"/>
  <c r="G564" i="50"/>
  <c r="G563" i="50"/>
  <c r="G562" i="50"/>
  <c r="G561" i="50"/>
  <c r="G560" i="50"/>
  <c r="G559" i="50"/>
  <c r="G558" i="50"/>
  <c r="G557" i="50"/>
  <c r="G556" i="50"/>
  <c r="G555" i="50"/>
  <c r="G554" i="50"/>
  <c r="G553" i="50"/>
  <c r="G552" i="50"/>
  <c r="G551" i="50"/>
  <c r="G550" i="50"/>
  <c r="G549" i="50"/>
  <c r="G548" i="50"/>
  <c r="G547" i="50"/>
  <c r="G546" i="50"/>
  <c r="G545" i="50"/>
  <c r="G544" i="50"/>
  <c r="G543" i="50"/>
  <c r="G542" i="50"/>
  <c r="G541" i="50"/>
  <c r="G540" i="50"/>
  <c r="G539" i="50"/>
  <c r="G538" i="50"/>
  <c r="G537" i="50"/>
  <c r="G536" i="50"/>
  <c r="G535" i="50"/>
  <c r="G534" i="50"/>
  <c r="G533" i="50"/>
  <c r="G532" i="50"/>
  <c r="G531" i="50"/>
  <c r="G530" i="50"/>
  <c r="G529" i="50"/>
  <c r="G528" i="50"/>
  <c r="G527" i="50"/>
  <c r="G526" i="50"/>
  <c r="G525" i="50"/>
  <c r="G524" i="50"/>
  <c r="G523" i="50"/>
  <c r="G522" i="50"/>
  <c r="G521" i="50"/>
  <c r="G520" i="50"/>
  <c r="G519" i="50"/>
  <c r="G518" i="50"/>
  <c r="G517" i="50"/>
  <c r="G516" i="50"/>
  <c r="G515" i="50"/>
  <c r="G514" i="50"/>
  <c r="G513" i="50"/>
  <c r="G512" i="50"/>
  <c r="G511" i="50"/>
  <c r="G510" i="50"/>
  <c r="G509" i="50"/>
  <c r="G508" i="50"/>
  <c r="G507" i="50"/>
  <c r="G506" i="50"/>
  <c r="G505" i="50"/>
  <c r="G504" i="50"/>
  <c r="G503" i="50"/>
  <c r="G502" i="50"/>
  <c r="G501" i="50"/>
  <c r="G500" i="50"/>
  <c r="G499" i="50"/>
  <c r="G498" i="50"/>
  <c r="G497" i="50"/>
  <c r="G496" i="50"/>
  <c r="G495" i="50"/>
  <c r="G494" i="50"/>
  <c r="G493" i="50"/>
  <c r="G492" i="50"/>
  <c r="G491" i="50"/>
  <c r="G490" i="50"/>
  <c r="G489" i="50"/>
  <c r="G488" i="50"/>
  <c r="G487" i="50"/>
  <c r="G486" i="50"/>
  <c r="G485" i="50"/>
  <c r="G484" i="50"/>
  <c r="G483" i="50"/>
  <c r="G482" i="50"/>
  <c r="G481" i="50"/>
  <c r="G480" i="50"/>
  <c r="G479" i="50"/>
  <c r="G478" i="50"/>
  <c r="G477" i="50"/>
  <c r="G476" i="50"/>
  <c r="G475" i="50"/>
  <c r="G474" i="50"/>
  <c r="G473" i="50"/>
  <c r="G472" i="50"/>
  <c r="G471" i="50"/>
  <c r="G470" i="50"/>
  <c r="G469" i="50"/>
  <c r="G468" i="50"/>
  <c r="G467" i="50"/>
  <c r="G466" i="50"/>
  <c r="G465" i="50"/>
  <c r="G464" i="50"/>
  <c r="G463" i="50"/>
  <c r="G462" i="50"/>
  <c r="G461" i="50"/>
  <c r="G460" i="50"/>
  <c r="G459" i="50"/>
  <c r="G458" i="50"/>
  <c r="G457" i="50"/>
  <c r="G456" i="50"/>
  <c r="G455" i="50"/>
  <c r="G454" i="50"/>
  <c r="G453" i="50"/>
  <c r="G452" i="50"/>
  <c r="G451" i="50"/>
  <c r="G450" i="50"/>
  <c r="G449" i="50"/>
  <c r="G448" i="50"/>
  <c r="G447" i="50"/>
  <c r="G446" i="50"/>
  <c r="G445" i="50"/>
  <c r="G444" i="50"/>
  <c r="G443" i="50"/>
  <c r="G442" i="50"/>
  <c r="G441" i="50"/>
  <c r="G440" i="50"/>
  <c r="G439" i="50"/>
  <c r="G438" i="50"/>
  <c r="G437" i="50"/>
  <c r="G436" i="50"/>
  <c r="G435" i="50"/>
  <c r="G434" i="50"/>
  <c r="G433" i="50"/>
  <c r="G432" i="50"/>
  <c r="G431" i="50"/>
  <c r="G430" i="50"/>
  <c r="G429" i="50"/>
  <c r="G428" i="50"/>
  <c r="G427" i="50"/>
  <c r="G426" i="50"/>
  <c r="G425" i="50"/>
  <c r="G424" i="50"/>
  <c r="G423" i="50"/>
  <c r="G422" i="50"/>
  <c r="G421" i="50"/>
  <c r="G420" i="50"/>
  <c r="G419" i="50"/>
  <c r="G418" i="50"/>
  <c r="G417" i="50"/>
  <c r="G416" i="50"/>
  <c r="G415" i="50"/>
  <c r="G414" i="50"/>
  <c r="G413" i="50"/>
  <c r="G412" i="50"/>
  <c r="G411" i="50"/>
  <c r="G410" i="50"/>
  <c r="G409" i="50"/>
  <c r="G408" i="50"/>
  <c r="G407" i="50"/>
  <c r="G406" i="50"/>
  <c r="G405" i="50"/>
  <c r="G404" i="50"/>
  <c r="G403" i="50"/>
  <c r="G402" i="50"/>
  <c r="G401" i="50"/>
  <c r="G400" i="50"/>
  <c r="G399" i="50"/>
  <c r="G398" i="50"/>
  <c r="G397" i="50"/>
  <c r="G396" i="50"/>
  <c r="G395" i="50"/>
  <c r="G394" i="50"/>
  <c r="G393" i="50"/>
  <c r="G392" i="50"/>
  <c r="G391" i="50"/>
  <c r="G390" i="50"/>
  <c r="G389" i="50"/>
  <c r="G388" i="50"/>
  <c r="G387" i="50"/>
  <c r="G386" i="50"/>
  <c r="G385" i="50"/>
  <c r="G384" i="50"/>
  <c r="G383" i="50"/>
  <c r="G382" i="50"/>
  <c r="G381" i="50"/>
  <c r="G380" i="50"/>
  <c r="G379" i="50"/>
  <c r="G378" i="50"/>
  <c r="G377" i="50"/>
  <c r="G376" i="50"/>
  <c r="G375" i="50"/>
  <c r="G374" i="50"/>
  <c r="G373" i="50"/>
  <c r="G372" i="50"/>
  <c r="G371" i="50"/>
  <c r="G370" i="50"/>
  <c r="G369" i="50"/>
  <c r="G368" i="50"/>
  <c r="G367" i="50"/>
  <c r="G366" i="50"/>
  <c r="G365" i="50"/>
  <c r="G364" i="50"/>
  <c r="G363" i="50"/>
  <c r="G362" i="50"/>
  <c r="G361" i="50"/>
  <c r="G360" i="50"/>
  <c r="G359" i="50"/>
  <c r="G358" i="50"/>
  <c r="G357" i="50"/>
  <c r="G356" i="50"/>
  <c r="G355" i="50"/>
  <c r="G354" i="50"/>
  <c r="G353" i="50"/>
  <c r="G352" i="50"/>
  <c r="G351" i="50"/>
  <c r="G350" i="50"/>
  <c r="G349" i="50"/>
  <c r="G348" i="50"/>
  <c r="G347" i="50"/>
  <c r="G346" i="50"/>
  <c r="G345" i="50"/>
  <c r="G344" i="50"/>
  <c r="G343" i="50"/>
  <c r="G342" i="50"/>
  <c r="G341" i="50"/>
  <c r="G340" i="50"/>
  <c r="G339" i="50"/>
  <c r="G338" i="50"/>
  <c r="G337" i="50"/>
  <c r="G336" i="50"/>
  <c r="G335" i="50"/>
  <c r="G334" i="50"/>
  <c r="G333" i="50"/>
  <c r="G332" i="50"/>
  <c r="G331" i="50"/>
  <c r="G330" i="50"/>
  <c r="G329" i="50"/>
  <c r="G328" i="50"/>
  <c r="G327" i="50"/>
  <c r="G326" i="50"/>
  <c r="G325" i="50"/>
  <c r="G324" i="50"/>
  <c r="G323" i="50"/>
  <c r="G322" i="50"/>
  <c r="G321" i="50"/>
  <c r="G320" i="50"/>
  <c r="G319" i="50"/>
  <c r="G318" i="50"/>
  <c r="G317" i="50"/>
  <c r="G316" i="50"/>
  <c r="G315" i="50"/>
  <c r="G314" i="50"/>
  <c r="G313" i="50"/>
  <c r="G312" i="50"/>
  <c r="G311" i="50"/>
  <c r="G310" i="50"/>
  <c r="G309" i="50"/>
  <c r="G308" i="50"/>
  <c r="G307" i="50"/>
  <c r="G306" i="50"/>
  <c r="G305" i="50"/>
  <c r="G304" i="50"/>
  <c r="G303" i="50"/>
  <c r="G302" i="50"/>
  <c r="G301" i="50"/>
  <c r="G300" i="50"/>
  <c r="G299" i="50"/>
  <c r="G298" i="50"/>
  <c r="G297" i="50"/>
  <c r="G296" i="50"/>
  <c r="G295" i="50"/>
  <c r="G294" i="50"/>
  <c r="G293" i="50"/>
  <c r="G292" i="50"/>
  <c r="G291" i="50"/>
  <c r="G290" i="50"/>
  <c r="G289" i="50"/>
  <c r="G288" i="50"/>
  <c r="G287" i="50"/>
  <c r="G286" i="50"/>
  <c r="G285" i="50"/>
  <c r="G284" i="50"/>
  <c r="G283" i="50"/>
  <c r="G282" i="50"/>
  <c r="G281" i="50"/>
  <c r="G280" i="50"/>
  <c r="G279" i="50"/>
  <c r="G278" i="50"/>
  <c r="G277" i="50"/>
  <c r="G276" i="50"/>
  <c r="G275" i="50"/>
  <c r="G274" i="50"/>
  <c r="G273" i="50"/>
  <c r="G272" i="50"/>
  <c r="G271" i="50"/>
  <c r="G270" i="50"/>
  <c r="G269" i="50"/>
  <c r="G268" i="50"/>
  <c r="G267" i="50"/>
  <c r="G266" i="50"/>
  <c r="G265" i="50"/>
  <c r="G264" i="50"/>
  <c r="G263" i="50"/>
  <c r="G262" i="50"/>
  <c r="G261" i="50"/>
  <c r="G260" i="50"/>
  <c r="G259" i="50"/>
  <c r="G258" i="50"/>
  <c r="G257" i="50"/>
  <c r="G256" i="50"/>
  <c r="G255" i="50"/>
  <c r="G254" i="50"/>
  <c r="G253" i="50"/>
  <c r="G252" i="50"/>
  <c r="G251" i="50"/>
  <c r="G250" i="50"/>
  <c r="G249" i="50"/>
  <c r="G248" i="50"/>
  <c r="G247" i="50"/>
  <c r="G246" i="50"/>
  <c r="G245" i="50"/>
  <c r="G244" i="50"/>
  <c r="G243" i="50"/>
  <c r="G242" i="50"/>
  <c r="G241" i="50"/>
  <c r="G240" i="50"/>
  <c r="G239" i="50"/>
  <c r="G238" i="50"/>
  <c r="G237" i="50"/>
  <c r="G236" i="50"/>
  <c r="G235" i="50"/>
  <c r="G234" i="50"/>
  <c r="G233" i="50"/>
  <c r="G232" i="50"/>
  <c r="G231" i="50"/>
  <c r="G230" i="50"/>
  <c r="G229" i="50"/>
  <c r="G228" i="50"/>
  <c r="G227" i="50"/>
  <c r="G226" i="50"/>
  <c r="G225" i="50"/>
  <c r="G224" i="50"/>
  <c r="G223" i="50"/>
  <c r="G222" i="50"/>
  <c r="G221" i="50"/>
  <c r="G220" i="50"/>
  <c r="G219" i="50"/>
  <c r="G218" i="50"/>
  <c r="G217" i="50"/>
  <c r="G216" i="50"/>
  <c r="G215" i="50"/>
  <c r="G214" i="50"/>
  <c r="G213" i="50"/>
  <c r="G212" i="50"/>
  <c r="G211" i="50"/>
  <c r="G210" i="50"/>
  <c r="G209" i="50"/>
  <c r="G208" i="50"/>
  <c r="G207" i="50"/>
  <c r="G206" i="50"/>
  <c r="G205" i="50"/>
  <c r="G204" i="50"/>
  <c r="G203" i="50"/>
  <c r="G202" i="50"/>
  <c r="G201" i="50"/>
  <c r="G200" i="50"/>
  <c r="G199" i="50"/>
  <c r="G198" i="50"/>
  <c r="G197" i="50"/>
  <c r="G196" i="50"/>
  <c r="G195" i="50"/>
  <c r="G194" i="50"/>
  <c r="G193" i="50"/>
  <c r="G192" i="50"/>
  <c r="G191" i="50"/>
  <c r="G190" i="50"/>
  <c r="G189" i="50"/>
  <c r="G188" i="50"/>
  <c r="G187" i="50"/>
  <c r="G186" i="50"/>
  <c r="G185" i="50"/>
  <c r="G184" i="50"/>
  <c r="G183" i="50"/>
  <c r="G182" i="50"/>
  <c r="G181" i="50"/>
  <c r="G180" i="50"/>
  <c r="G179" i="50"/>
  <c r="G178" i="50"/>
  <c r="G177" i="50"/>
  <c r="G176" i="50"/>
  <c r="G175" i="50"/>
  <c r="G174" i="50"/>
  <c r="G173" i="50"/>
  <c r="G172" i="50"/>
  <c r="G171" i="50"/>
  <c r="G170" i="50"/>
  <c r="G169" i="50"/>
  <c r="G168" i="50"/>
  <c r="G167" i="50"/>
  <c r="G166" i="50"/>
  <c r="G165" i="50"/>
  <c r="G164" i="50"/>
  <c r="G163" i="50"/>
  <c r="G162" i="50"/>
  <c r="G161" i="50"/>
  <c r="G160" i="50"/>
  <c r="G159" i="50"/>
  <c r="G158" i="50"/>
  <c r="G157" i="50"/>
  <c r="G156" i="50"/>
  <c r="G155" i="50"/>
  <c r="G154" i="50"/>
  <c r="G153" i="50"/>
  <c r="G152" i="50"/>
  <c r="G151" i="50"/>
  <c r="G150" i="50"/>
  <c r="G149" i="50"/>
  <c r="G148" i="50"/>
  <c r="G147" i="50"/>
  <c r="G146" i="50"/>
  <c r="G145" i="50"/>
  <c r="G144" i="50"/>
  <c r="G143" i="50"/>
  <c r="G142" i="50"/>
  <c r="G141" i="50"/>
  <c r="G140" i="50"/>
  <c r="G139" i="50"/>
  <c r="G138" i="50"/>
  <c r="G137" i="50"/>
  <c r="G136" i="50"/>
  <c r="G135" i="50"/>
  <c r="G134" i="50"/>
  <c r="G133" i="50"/>
  <c r="G132" i="50"/>
  <c r="G131" i="50"/>
  <c r="G130" i="50"/>
  <c r="G129" i="50"/>
  <c r="G128" i="50"/>
  <c r="G127" i="50"/>
  <c r="G126" i="50"/>
  <c r="G125" i="50"/>
  <c r="G124" i="50"/>
  <c r="G123" i="50"/>
  <c r="G122" i="50"/>
  <c r="G121" i="50"/>
  <c r="G120" i="50"/>
  <c r="G119" i="50"/>
  <c r="G118" i="50"/>
  <c r="G117" i="50"/>
  <c r="G116" i="50"/>
  <c r="G115" i="50"/>
  <c r="G114" i="50"/>
  <c r="G113" i="50"/>
  <c r="G112" i="50"/>
  <c r="G111" i="50"/>
  <c r="G110" i="50"/>
  <c r="G109" i="50"/>
  <c r="G108" i="50"/>
  <c r="G107" i="50"/>
  <c r="G106" i="50"/>
  <c r="G105" i="50"/>
  <c r="G104" i="50"/>
  <c r="G103" i="50"/>
  <c r="G102" i="50"/>
  <c r="G101" i="50"/>
  <c r="G100" i="50"/>
  <c r="G99" i="50"/>
  <c r="G98" i="50"/>
  <c r="G97" i="50"/>
  <c r="G96" i="50"/>
  <c r="G95" i="50"/>
  <c r="G94" i="50"/>
  <c r="G93" i="50"/>
  <c r="G92" i="50"/>
  <c r="G91" i="50"/>
  <c r="G90" i="50"/>
  <c r="G89" i="50"/>
  <c r="G88" i="50"/>
  <c r="G87" i="50"/>
  <c r="G86" i="50"/>
  <c r="G85" i="50"/>
  <c r="G84" i="50"/>
  <c r="G83" i="50"/>
  <c r="G82" i="50"/>
  <c r="G81" i="50"/>
  <c r="G80" i="50"/>
  <c r="G79" i="50"/>
  <c r="G78" i="50"/>
  <c r="G77" i="50"/>
  <c r="G76" i="50"/>
  <c r="G75" i="50"/>
  <c r="G74" i="50"/>
  <c r="G73" i="50"/>
  <c r="G72" i="50"/>
  <c r="G71" i="50"/>
  <c r="G70" i="50"/>
  <c r="G69" i="50"/>
  <c r="G68" i="50"/>
  <c r="G67" i="50"/>
  <c r="G66" i="50"/>
  <c r="G65" i="50"/>
  <c r="G64" i="50"/>
  <c r="G63" i="50"/>
  <c r="G62" i="50"/>
  <c r="G61" i="50"/>
  <c r="G60" i="50"/>
  <c r="G59" i="50"/>
  <c r="G58" i="50"/>
  <c r="G57" i="50"/>
  <c r="G56" i="50"/>
  <c r="G55" i="50"/>
  <c r="G54" i="50"/>
  <c r="G53" i="50"/>
  <c r="G52" i="50"/>
  <c r="G51" i="50"/>
  <c r="G50" i="50"/>
  <c r="G49" i="50"/>
  <c r="G48" i="50"/>
  <c r="G47" i="50"/>
  <c r="G46" i="50"/>
  <c r="G45" i="50"/>
  <c r="G44" i="50"/>
  <c r="G43" i="50"/>
  <c r="G42" i="50"/>
  <c r="G41" i="50"/>
  <c r="G40" i="50"/>
  <c r="G39" i="50"/>
  <c r="G38" i="50"/>
  <c r="G37" i="50"/>
  <c r="G36" i="50"/>
  <c r="G35" i="50"/>
  <c r="G34" i="50"/>
  <c r="G33" i="50"/>
  <c r="G32" i="50"/>
  <c r="G31" i="50"/>
  <c r="G30" i="50"/>
  <c r="G29" i="50"/>
  <c r="G28" i="50"/>
  <c r="G27" i="50"/>
  <c r="G26" i="50"/>
  <c r="G25" i="50"/>
  <c r="G24" i="50"/>
  <c r="G23" i="50"/>
  <c r="G22" i="50"/>
  <c r="G21" i="50"/>
  <c r="G20" i="50"/>
  <c r="G19" i="50"/>
  <c r="G18" i="50"/>
  <c r="G17" i="50"/>
  <c r="G16" i="50"/>
  <c r="G15" i="50"/>
  <c r="G14" i="50"/>
  <c r="G13" i="50"/>
  <c r="G12" i="50"/>
  <c r="G11" i="50"/>
  <c r="G10" i="50"/>
  <c r="G9" i="50"/>
  <c r="G8" i="50"/>
  <c r="G7" i="50"/>
  <c r="G6" i="50"/>
  <c r="G5" i="50"/>
  <c r="G1000" i="49"/>
  <c r="G999" i="49"/>
  <c r="G998" i="49"/>
  <c r="G997" i="49"/>
  <c r="G996" i="49"/>
  <c r="G995" i="49"/>
  <c r="G994" i="49"/>
  <c r="G993" i="49"/>
  <c r="G992" i="49"/>
  <c r="G991" i="49"/>
  <c r="G990" i="49"/>
  <c r="G989" i="49"/>
  <c r="G988" i="49"/>
  <c r="G987" i="49"/>
  <c r="G986" i="49"/>
  <c r="G985" i="49"/>
  <c r="G984" i="49"/>
  <c r="G983" i="49"/>
  <c r="G982" i="49"/>
  <c r="G981" i="49"/>
  <c r="G980" i="49"/>
  <c r="G979" i="49"/>
  <c r="G978" i="49"/>
  <c r="G977" i="49"/>
  <c r="G976" i="49"/>
  <c r="G975" i="49"/>
  <c r="G974" i="49"/>
  <c r="G973" i="49"/>
  <c r="G972" i="49"/>
  <c r="G971" i="49"/>
  <c r="G970" i="49"/>
  <c r="G969" i="49"/>
  <c r="G968" i="49"/>
  <c r="G967" i="49"/>
  <c r="G966" i="49"/>
  <c r="G965" i="49"/>
  <c r="G964" i="49"/>
  <c r="G963" i="49"/>
  <c r="G962" i="49"/>
  <c r="G961" i="49"/>
  <c r="G960" i="49"/>
  <c r="G959" i="49"/>
  <c r="G958" i="49"/>
  <c r="G957" i="49"/>
  <c r="G956" i="49"/>
  <c r="G955" i="49"/>
  <c r="G954" i="49"/>
  <c r="G953" i="49"/>
  <c r="G952" i="49"/>
  <c r="G951" i="49"/>
  <c r="G950" i="49"/>
  <c r="G949" i="49"/>
  <c r="G948" i="49"/>
  <c r="G947" i="49"/>
  <c r="G946" i="49"/>
  <c r="G945" i="49"/>
  <c r="G944" i="49"/>
  <c r="G943" i="49"/>
  <c r="G942" i="49"/>
  <c r="G941" i="49"/>
  <c r="G940" i="49"/>
  <c r="G939" i="49"/>
  <c r="G938" i="49"/>
  <c r="G937" i="49"/>
  <c r="G936" i="49"/>
  <c r="G935" i="49"/>
  <c r="G934" i="49"/>
  <c r="G933" i="49"/>
  <c r="G932" i="49"/>
  <c r="G931" i="49"/>
  <c r="G930" i="49"/>
  <c r="G929" i="49"/>
  <c r="G928" i="49"/>
  <c r="G927" i="49"/>
  <c r="G926" i="49"/>
  <c r="G925" i="49"/>
  <c r="G924" i="49"/>
  <c r="G923" i="49"/>
  <c r="G922" i="49"/>
  <c r="G921" i="49"/>
  <c r="G920" i="49"/>
  <c r="G919" i="49"/>
  <c r="G918" i="49"/>
  <c r="G917" i="49"/>
  <c r="G916" i="49"/>
  <c r="G915" i="49"/>
  <c r="G914" i="49"/>
  <c r="G913" i="49"/>
  <c r="G912" i="49"/>
  <c r="G911" i="49"/>
  <c r="G910" i="49"/>
  <c r="G909" i="49"/>
  <c r="G908" i="49"/>
  <c r="G907" i="49"/>
  <c r="G906" i="49"/>
  <c r="G905" i="49"/>
  <c r="G904" i="49"/>
  <c r="G903" i="49"/>
  <c r="G902" i="49"/>
  <c r="G901" i="49"/>
  <c r="G900" i="49"/>
  <c r="G899" i="49"/>
  <c r="G898" i="49"/>
  <c r="G897" i="49"/>
  <c r="G896" i="49"/>
  <c r="G895" i="49"/>
  <c r="G894" i="49"/>
  <c r="G893" i="49"/>
  <c r="G892" i="49"/>
  <c r="G891" i="49"/>
  <c r="G890" i="49"/>
  <c r="G889" i="49"/>
  <c r="G888" i="49"/>
  <c r="G887" i="49"/>
  <c r="G886" i="49"/>
  <c r="G885" i="49"/>
  <c r="G884" i="49"/>
  <c r="G883" i="49"/>
  <c r="G882" i="49"/>
  <c r="G881" i="49"/>
  <c r="G880" i="49"/>
  <c r="G879" i="49"/>
  <c r="G878" i="49"/>
  <c r="G877" i="49"/>
  <c r="G876" i="49"/>
  <c r="G875" i="49"/>
  <c r="G874" i="49"/>
  <c r="G873" i="49"/>
  <c r="G872" i="49"/>
  <c r="G871" i="49"/>
  <c r="G870" i="49"/>
  <c r="G869" i="49"/>
  <c r="G868" i="49"/>
  <c r="G867" i="49"/>
  <c r="G866" i="49"/>
  <c r="G865" i="49"/>
  <c r="G864" i="49"/>
  <c r="G863" i="49"/>
  <c r="G862" i="49"/>
  <c r="G861" i="49"/>
  <c r="G860" i="49"/>
  <c r="G859" i="49"/>
  <c r="G858" i="49"/>
  <c r="G857" i="49"/>
  <c r="G856" i="49"/>
  <c r="G855" i="49"/>
  <c r="G854" i="49"/>
  <c r="G853" i="49"/>
  <c r="G852" i="49"/>
  <c r="G851" i="49"/>
  <c r="G850" i="49"/>
  <c r="G849" i="49"/>
  <c r="G848" i="49"/>
  <c r="G847" i="49"/>
  <c r="G846" i="49"/>
  <c r="G845" i="49"/>
  <c r="G844" i="49"/>
  <c r="G843" i="49"/>
  <c r="G842" i="49"/>
  <c r="G841" i="49"/>
  <c r="G840" i="49"/>
  <c r="G839" i="49"/>
  <c r="G838" i="49"/>
  <c r="G837" i="49"/>
  <c r="G836" i="49"/>
  <c r="G835" i="49"/>
  <c r="G834" i="49"/>
  <c r="G833" i="49"/>
  <c r="G832" i="49"/>
  <c r="G831" i="49"/>
  <c r="G830" i="49"/>
  <c r="G829" i="49"/>
  <c r="G828" i="49"/>
  <c r="G827" i="49"/>
  <c r="G826" i="49"/>
  <c r="G825" i="49"/>
  <c r="G824" i="49"/>
  <c r="G823" i="49"/>
  <c r="G822" i="49"/>
  <c r="G821" i="49"/>
  <c r="G820" i="49"/>
  <c r="G819" i="49"/>
  <c r="G818" i="49"/>
  <c r="G817" i="49"/>
  <c r="G816" i="49"/>
  <c r="G815" i="49"/>
  <c r="G814" i="49"/>
  <c r="G813" i="49"/>
  <c r="G812" i="49"/>
  <c r="G811" i="49"/>
  <c r="G810" i="49"/>
  <c r="G809" i="49"/>
  <c r="G808" i="49"/>
  <c r="G807" i="49"/>
  <c r="G806" i="49"/>
  <c r="G805" i="49"/>
  <c r="G804" i="49"/>
  <c r="G803" i="49"/>
  <c r="G802" i="49"/>
  <c r="G801" i="49"/>
  <c r="G800" i="49"/>
  <c r="G799" i="49"/>
  <c r="G798" i="49"/>
  <c r="G797" i="49"/>
  <c r="G796" i="49"/>
  <c r="G795" i="49"/>
  <c r="G794" i="49"/>
  <c r="G793" i="49"/>
  <c r="G792" i="49"/>
  <c r="G791" i="49"/>
  <c r="G790" i="49"/>
  <c r="G789" i="49"/>
  <c r="G788" i="49"/>
  <c r="G787" i="49"/>
  <c r="G786" i="49"/>
  <c r="G785" i="49"/>
  <c r="G784" i="49"/>
  <c r="G783" i="49"/>
  <c r="G782" i="49"/>
  <c r="G781" i="49"/>
  <c r="G780" i="49"/>
  <c r="G779" i="49"/>
  <c r="G778" i="49"/>
  <c r="G777" i="49"/>
  <c r="G776" i="49"/>
  <c r="G775" i="49"/>
  <c r="G774" i="49"/>
  <c r="G773" i="49"/>
  <c r="G772" i="49"/>
  <c r="G771" i="49"/>
  <c r="G770" i="49"/>
  <c r="G769" i="49"/>
  <c r="G768" i="49"/>
  <c r="G767" i="49"/>
  <c r="G766" i="49"/>
  <c r="G765" i="49"/>
  <c r="G764" i="49"/>
  <c r="G763" i="49"/>
  <c r="G762" i="49"/>
  <c r="G761" i="49"/>
  <c r="G760" i="49"/>
  <c r="G759" i="49"/>
  <c r="G758" i="49"/>
  <c r="G757" i="49"/>
  <c r="G756" i="49"/>
  <c r="G755" i="49"/>
  <c r="G754" i="49"/>
  <c r="G753" i="49"/>
  <c r="G752" i="49"/>
  <c r="G751" i="49"/>
  <c r="G750" i="49"/>
  <c r="G749" i="49"/>
  <c r="G748" i="49"/>
  <c r="G747" i="49"/>
  <c r="G746" i="49"/>
  <c r="G745" i="49"/>
  <c r="G744" i="49"/>
  <c r="G743" i="49"/>
  <c r="G742" i="49"/>
  <c r="G741" i="49"/>
  <c r="G740" i="49"/>
  <c r="G739" i="49"/>
  <c r="G738" i="49"/>
  <c r="G737" i="49"/>
  <c r="G736" i="49"/>
  <c r="G735" i="49"/>
  <c r="G734" i="49"/>
  <c r="G733" i="49"/>
  <c r="G732" i="49"/>
  <c r="G731" i="49"/>
  <c r="G730" i="49"/>
  <c r="G729" i="49"/>
  <c r="G728" i="49"/>
  <c r="G727" i="49"/>
  <c r="G726" i="49"/>
  <c r="G725" i="49"/>
  <c r="G724" i="49"/>
  <c r="G723" i="49"/>
  <c r="G722" i="49"/>
  <c r="G721" i="49"/>
  <c r="G720" i="49"/>
  <c r="G719" i="49"/>
  <c r="G718" i="49"/>
  <c r="G717" i="49"/>
  <c r="G716" i="49"/>
  <c r="G715" i="49"/>
  <c r="G714" i="49"/>
  <c r="G713" i="49"/>
  <c r="G712" i="49"/>
  <c r="G711" i="49"/>
  <c r="G710" i="49"/>
  <c r="G709" i="49"/>
  <c r="G708" i="49"/>
  <c r="G707" i="49"/>
  <c r="G706" i="49"/>
  <c r="G705" i="49"/>
  <c r="G704" i="49"/>
  <c r="G703" i="49"/>
  <c r="G702" i="49"/>
  <c r="G701" i="49"/>
  <c r="G700" i="49"/>
  <c r="G699" i="49"/>
  <c r="G698" i="49"/>
  <c r="G697" i="49"/>
  <c r="G696" i="49"/>
  <c r="G695" i="49"/>
  <c r="G694" i="49"/>
  <c r="G693" i="49"/>
  <c r="G692" i="49"/>
  <c r="G691" i="49"/>
  <c r="G690" i="49"/>
  <c r="G689" i="49"/>
  <c r="G688" i="49"/>
  <c r="G687" i="49"/>
  <c r="G686" i="49"/>
  <c r="G685" i="49"/>
  <c r="G684" i="49"/>
  <c r="G683" i="49"/>
  <c r="G682" i="49"/>
  <c r="G681" i="49"/>
  <c r="G680" i="49"/>
  <c r="G679" i="49"/>
  <c r="G678" i="49"/>
  <c r="G677" i="49"/>
  <c r="G676" i="49"/>
  <c r="G675" i="49"/>
  <c r="G674" i="49"/>
  <c r="G673" i="49"/>
  <c r="G672" i="49"/>
  <c r="G671" i="49"/>
  <c r="G670" i="49"/>
  <c r="G669" i="49"/>
  <c r="G668" i="49"/>
  <c r="G667" i="49"/>
  <c r="G666" i="49"/>
  <c r="G665" i="49"/>
  <c r="G664" i="49"/>
  <c r="G663" i="49"/>
  <c r="G662" i="49"/>
  <c r="G661" i="49"/>
  <c r="G660" i="49"/>
  <c r="G659" i="49"/>
  <c r="G658" i="49"/>
  <c r="G657" i="49"/>
  <c r="G656" i="49"/>
  <c r="G655" i="49"/>
  <c r="G654" i="49"/>
  <c r="G653" i="49"/>
  <c r="G652" i="49"/>
  <c r="G651" i="49"/>
  <c r="G650" i="49"/>
  <c r="G649" i="49"/>
  <c r="G648" i="49"/>
  <c r="G647" i="49"/>
  <c r="G646" i="49"/>
  <c r="G645" i="49"/>
  <c r="G644" i="49"/>
  <c r="G643" i="49"/>
  <c r="G642" i="49"/>
  <c r="G641" i="49"/>
  <c r="G640" i="49"/>
  <c r="G639" i="49"/>
  <c r="G638" i="49"/>
  <c r="G637" i="49"/>
  <c r="G636" i="49"/>
  <c r="G635" i="49"/>
  <c r="G634" i="49"/>
  <c r="G633" i="49"/>
  <c r="G632" i="49"/>
  <c r="G631" i="49"/>
  <c r="G630" i="49"/>
  <c r="G629" i="49"/>
  <c r="G628" i="49"/>
  <c r="G627" i="49"/>
  <c r="G626" i="49"/>
  <c r="G625" i="49"/>
  <c r="G624" i="49"/>
  <c r="G623" i="49"/>
  <c r="G622" i="49"/>
  <c r="G621" i="49"/>
  <c r="G620" i="49"/>
  <c r="G619" i="49"/>
  <c r="G618" i="49"/>
  <c r="G617" i="49"/>
  <c r="G616" i="49"/>
  <c r="G615" i="49"/>
  <c r="G614" i="49"/>
  <c r="G613" i="49"/>
  <c r="G612" i="49"/>
  <c r="G611" i="49"/>
  <c r="G610" i="49"/>
  <c r="G609" i="49"/>
  <c r="G608" i="49"/>
  <c r="G607" i="49"/>
  <c r="G606" i="49"/>
  <c r="G605" i="49"/>
  <c r="G604" i="49"/>
  <c r="G603" i="49"/>
  <c r="G602" i="49"/>
  <c r="G601" i="49"/>
  <c r="G600" i="49"/>
  <c r="G599" i="49"/>
  <c r="G598" i="49"/>
  <c r="G597" i="49"/>
  <c r="G596" i="49"/>
  <c r="G595" i="49"/>
  <c r="G594" i="49"/>
  <c r="G593" i="49"/>
  <c r="G592" i="49"/>
  <c r="G591" i="49"/>
  <c r="G590" i="49"/>
  <c r="G589" i="49"/>
  <c r="G588" i="49"/>
  <c r="G587" i="49"/>
  <c r="G586" i="49"/>
  <c r="G585" i="49"/>
  <c r="G584" i="49"/>
  <c r="G583" i="49"/>
  <c r="G582" i="49"/>
  <c r="G581" i="49"/>
  <c r="G580" i="49"/>
  <c r="G579" i="49"/>
  <c r="G578" i="49"/>
  <c r="G577" i="49"/>
  <c r="G576" i="49"/>
  <c r="G575" i="49"/>
  <c r="G574" i="49"/>
  <c r="G573" i="49"/>
  <c r="G572" i="49"/>
  <c r="G571" i="49"/>
  <c r="G570" i="49"/>
  <c r="G569" i="49"/>
  <c r="G568" i="49"/>
  <c r="G567" i="49"/>
  <c r="G566" i="49"/>
  <c r="G565" i="49"/>
  <c r="G564" i="49"/>
  <c r="G563" i="49"/>
  <c r="G562" i="49"/>
  <c r="G561" i="49"/>
  <c r="G560" i="49"/>
  <c r="G559" i="49"/>
  <c r="G558" i="49"/>
  <c r="G557" i="49"/>
  <c r="G556" i="49"/>
  <c r="G555" i="49"/>
  <c r="G554" i="49"/>
  <c r="G553" i="49"/>
  <c r="G552" i="49"/>
  <c r="G551" i="49"/>
  <c r="G550" i="49"/>
  <c r="G549" i="49"/>
  <c r="G548" i="49"/>
  <c r="G547" i="49"/>
  <c r="G546" i="49"/>
  <c r="G545" i="49"/>
  <c r="G544" i="49"/>
  <c r="G543" i="49"/>
  <c r="G542" i="49"/>
  <c r="G541" i="49"/>
  <c r="G540" i="49"/>
  <c r="G539" i="49"/>
  <c r="G538" i="49"/>
  <c r="G537" i="49"/>
  <c r="G536" i="49"/>
  <c r="G535" i="49"/>
  <c r="G534" i="49"/>
  <c r="G533" i="49"/>
  <c r="G532" i="49"/>
  <c r="G531" i="49"/>
  <c r="G530" i="49"/>
  <c r="G529" i="49"/>
  <c r="G528" i="49"/>
  <c r="G527" i="49"/>
  <c r="G526" i="49"/>
  <c r="G525" i="49"/>
  <c r="G524" i="49"/>
  <c r="G523" i="49"/>
  <c r="G522" i="49"/>
  <c r="G521" i="49"/>
  <c r="G520" i="49"/>
  <c r="G519" i="49"/>
  <c r="G518" i="49"/>
  <c r="G517" i="49"/>
  <c r="G516" i="49"/>
  <c r="G515" i="49"/>
  <c r="G514" i="49"/>
  <c r="G513" i="49"/>
  <c r="G512" i="49"/>
  <c r="G511" i="49"/>
  <c r="G510" i="49"/>
  <c r="G509" i="49"/>
  <c r="G508" i="49"/>
  <c r="G507" i="49"/>
  <c r="G506" i="49"/>
  <c r="G505" i="49"/>
  <c r="G504" i="49"/>
  <c r="G503" i="49"/>
  <c r="G502" i="49"/>
  <c r="G501" i="49"/>
  <c r="G500" i="49"/>
  <c r="G499" i="49"/>
  <c r="G498" i="49"/>
  <c r="G497" i="49"/>
  <c r="G496" i="49"/>
  <c r="G495" i="49"/>
  <c r="G494" i="49"/>
  <c r="G493" i="49"/>
  <c r="G492" i="49"/>
  <c r="G491" i="49"/>
  <c r="G490" i="49"/>
  <c r="G489" i="49"/>
  <c r="G488" i="49"/>
  <c r="G487" i="49"/>
  <c r="G486" i="49"/>
  <c r="G485" i="49"/>
  <c r="G484" i="49"/>
  <c r="G483" i="49"/>
  <c r="G482" i="49"/>
  <c r="G481" i="49"/>
  <c r="G480" i="49"/>
  <c r="G479" i="49"/>
  <c r="G478" i="49"/>
  <c r="G477" i="49"/>
  <c r="G476" i="49"/>
  <c r="G475" i="49"/>
  <c r="G474" i="49"/>
  <c r="G473" i="49"/>
  <c r="G472" i="49"/>
  <c r="G471" i="49"/>
  <c r="G470" i="49"/>
  <c r="G469" i="49"/>
  <c r="G468" i="49"/>
  <c r="G467" i="49"/>
  <c r="G466" i="49"/>
  <c r="G465" i="49"/>
  <c r="G464" i="49"/>
  <c r="G463" i="49"/>
  <c r="G462" i="49"/>
  <c r="G461" i="49"/>
  <c r="G460" i="49"/>
  <c r="G459" i="49"/>
  <c r="G458" i="49"/>
  <c r="G457" i="49"/>
  <c r="G456" i="49"/>
  <c r="G455" i="49"/>
  <c r="G454" i="49"/>
  <c r="G453" i="49"/>
  <c r="G452" i="49"/>
  <c r="G451" i="49"/>
  <c r="G450" i="49"/>
  <c r="G449" i="49"/>
  <c r="G448" i="49"/>
  <c r="G447" i="49"/>
  <c r="G446" i="49"/>
  <c r="G445" i="49"/>
  <c r="G444" i="49"/>
  <c r="G443" i="49"/>
  <c r="G442" i="49"/>
  <c r="G441" i="49"/>
  <c r="G440" i="49"/>
  <c r="G439" i="49"/>
  <c r="G438" i="49"/>
  <c r="G437" i="49"/>
  <c r="G436" i="49"/>
  <c r="G435" i="49"/>
  <c r="G434" i="49"/>
  <c r="G433" i="49"/>
  <c r="G432" i="49"/>
  <c r="G431" i="49"/>
  <c r="G430" i="49"/>
  <c r="G429" i="49"/>
  <c r="G428" i="49"/>
  <c r="G427" i="49"/>
  <c r="G426" i="49"/>
  <c r="G425" i="49"/>
  <c r="G424" i="49"/>
  <c r="G423" i="49"/>
  <c r="G422" i="49"/>
  <c r="G421" i="49"/>
  <c r="G420" i="49"/>
  <c r="G419" i="49"/>
  <c r="G418" i="49"/>
  <c r="G417" i="49"/>
  <c r="G416" i="49"/>
  <c r="G415" i="49"/>
  <c r="G414" i="49"/>
  <c r="G413" i="49"/>
  <c r="G412" i="49"/>
  <c r="G411" i="49"/>
  <c r="G410" i="49"/>
  <c r="G409" i="49"/>
  <c r="G408" i="49"/>
  <c r="G407" i="49"/>
  <c r="G406" i="49"/>
  <c r="G405" i="49"/>
  <c r="G404" i="49"/>
  <c r="G403" i="49"/>
  <c r="G402" i="49"/>
  <c r="G401" i="49"/>
  <c r="G400" i="49"/>
  <c r="G399" i="49"/>
  <c r="G398" i="49"/>
  <c r="G397" i="49"/>
  <c r="G396" i="49"/>
  <c r="G395" i="49"/>
  <c r="G394" i="49"/>
  <c r="G393" i="49"/>
  <c r="G392" i="49"/>
  <c r="G391" i="49"/>
  <c r="G390" i="49"/>
  <c r="G389" i="49"/>
  <c r="G388" i="49"/>
  <c r="G387" i="49"/>
  <c r="G386" i="49"/>
  <c r="G385" i="49"/>
  <c r="G384" i="49"/>
  <c r="G383" i="49"/>
  <c r="G382" i="49"/>
  <c r="G381" i="49"/>
  <c r="G380" i="49"/>
  <c r="G379" i="49"/>
  <c r="G378" i="49"/>
  <c r="G377" i="49"/>
  <c r="G376" i="49"/>
  <c r="G375" i="49"/>
  <c r="G374" i="49"/>
  <c r="G373" i="49"/>
  <c r="G372" i="49"/>
  <c r="G371" i="49"/>
  <c r="G370" i="49"/>
  <c r="G369" i="49"/>
  <c r="G368" i="49"/>
  <c r="G367" i="49"/>
  <c r="G366" i="49"/>
  <c r="G365" i="49"/>
  <c r="G364" i="49"/>
  <c r="G363" i="49"/>
  <c r="G362" i="49"/>
  <c r="G361" i="49"/>
  <c r="G360" i="49"/>
  <c r="G359" i="49"/>
  <c r="G358" i="49"/>
  <c r="G357" i="49"/>
  <c r="G356" i="49"/>
  <c r="G355" i="49"/>
  <c r="G354" i="49"/>
  <c r="G353" i="49"/>
  <c r="G352" i="49"/>
  <c r="G351" i="49"/>
  <c r="G350" i="49"/>
  <c r="G349" i="49"/>
  <c r="G348" i="49"/>
  <c r="G347" i="49"/>
  <c r="G346" i="49"/>
  <c r="G345" i="49"/>
  <c r="G344" i="49"/>
  <c r="G343" i="49"/>
  <c r="G342" i="49"/>
  <c r="G341" i="49"/>
  <c r="G340" i="49"/>
  <c r="G339" i="49"/>
  <c r="G338" i="49"/>
  <c r="G337" i="49"/>
  <c r="G336" i="49"/>
  <c r="G335" i="49"/>
  <c r="G334" i="49"/>
  <c r="G333" i="49"/>
  <c r="G332" i="49"/>
  <c r="G331" i="49"/>
  <c r="G330" i="49"/>
  <c r="G329" i="49"/>
  <c r="G328" i="49"/>
  <c r="G327" i="49"/>
  <c r="G326" i="49"/>
  <c r="G325" i="49"/>
  <c r="G324" i="49"/>
  <c r="G323" i="49"/>
  <c r="G322" i="49"/>
  <c r="G321" i="49"/>
  <c r="G320" i="49"/>
  <c r="G319" i="49"/>
  <c r="G318" i="49"/>
  <c r="G317" i="49"/>
  <c r="G316" i="49"/>
  <c r="G315" i="49"/>
  <c r="G314" i="49"/>
  <c r="G313" i="49"/>
  <c r="G312" i="49"/>
  <c r="G311" i="49"/>
  <c r="G310" i="49"/>
  <c r="G309" i="49"/>
  <c r="G308" i="49"/>
  <c r="G307" i="49"/>
  <c r="G306" i="49"/>
  <c r="G305" i="49"/>
  <c r="G304" i="49"/>
  <c r="G303" i="49"/>
  <c r="G302" i="49"/>
  <c r="G301" i="49"/>
  <c r="G300" i="49"/>
  <c r="G299" i="49"/>
  <c r="G298" i="49"/>
  <c r="G297" i="49"/>
  <c r="G296" i="49"/>
  <c r="G295" i="49"/>
  <c r="G294" i="49"/>
  <c r="G293" i="49"/>
  <c r="G292" i="49"/>
  <c r="G291" i="49"/>
  <c r="G290" i="49"/>
  <c r="G289" i="49"/>
  <c r="G288" i="49"/>
  <c r="G287" i="49"/>
  <c r="G286" i="49"/>
  <c r="G285" i="49"/>
  <c r="G284" i="49"/>
  <c r="G283" i="49"/>
  <c r="G282" i="49"/>
  <c r="G281" i="49"/>
  <c r="G280" i="49"/>
  <c r="G279" i="49"/>
  <c r="G278" i="49"/>
  <c r="G277" i="49"/>
  <c r="G276" i="49"/>
  <c r="G275" i="49"/>
  <c r="G274" i="49"/>
  <c r="G273" i="49"/>
  <c r="G272" i="49"/>
  <c r="G271" i="49"/>
  <c r="G270" i="49"/>
  <c r="G269" i="49"/>
  <c r="G268" i="49"/>
  <c r="G267" i="49"/>
  <c r="G266" i="49"/>
  <c r="G265" i="49"/>
  <c r="G264" i="49"/>
  <c r="G263" i="49"/>
  <c r="G262" i="49"/>
  <c r="G261" i="49"/>
  <c r="G260" i="49"/>
  <c r="G259" i="49"/>
  <c r="G258" i="49"/>
  <c r="G257" i="49"/>
  <c r="G256" i="49"/>
  <c r="G255" i="49"/>
  <c r="G254" i="49"/>
  <c r="G253" i="49"/>
  <c r="G252" i="49"/>
  <c r="G251" i="49"/>
  <c r="G250" i="49"/>
  <c r="G249" i="49"/>
  <c r="G248" i="49"/>
  <c r="G247" i="49"/>
  <c r="G246" i="49"/>
  <c r="G245" i="49"/>
  <c r="G244" i="49"/>
  <c r="G243" i="49"/>
  <c r="G242" i="49"/>
  <c r="G241" i="49"/>
  <c r="G240" i="49"/>
  <c r="G239" i="49"/>
  <c r="G238" i="49"/>
  <c r="G237" i="49"/>
  <c r="G236" i="49"/>
  <c r="G235" i="49"/>
  <c r="G234" i="49"/>
  <c r="G233" i="49"/>
  <c r="G232" i="49"/>
  <c r="G231" i="49"/>
  <c r="G230" i="49"/>
  <c r="G229" i="49"/>
  <c r="G228" i="49"/>
  <c r="G227" i="49"/>
  <c r="G226" i="49"/>
  <c r="G225" i="49"/>
  <c r="G224" i="49"/>
  <c r="G223" i="49"/>
  <c r="G222" i="49"/>
  <c r="G221" i="49"/>
  <c r="G220" i="49"/>
  <c r="G219" i="49"/>
  <c r="G218" i="49"/>
  <c r="G217" i="49"/>
  <c r="G216" i="49"/>
  <c r="G215" i="49"/>
  <c r="G214" i="49"/>
  <c r="G213" i="49"/>
  <c r="G212" i="49"/>
  <c r="G211" i="49"/>
  <c r="G210" i="49"/>
  <c r="G209" i="49"/>
  <c r="G208" i="49"/>
  <c r="G207" i="49"/>
  <c r="G206" i="49"/>
  <c r="G205" i="49"/>
  <c r="G204" i="49"/>
  <c r="G203" i="49"/>
  <c r="G202" i="49"/>
  <c r="G201" i="49"/>
  <c r="G200" i="49"/>
  <c r="G199" i="49"/>
  <c r="G198" i="49"/>
  <c r="G197" i="49"/>
  <c r="G196" i="49"/>
  <c r="G195" i="49"/>
  <c r="G194" i="49"/>
  <c r="G193" i="49"/>
  <c r="G192" i="49"/>
  <c r="G191" i="49"/>
  <c r="G190" i="49"/>
  <c r="G189" i="49"/>
  <c r="G188" i="49"/>
  <c r="G187" i="49"/>
  <c r="G186" i="49"/>
  <c r="G185" i="49"/>
  <c r="G184" i="49"/>
  <c r="G183" i="49"/>
  <c r="G182" i="49"/>
  <c r="G181" i="49"/>
  <c r="G180" i="49"/>
  <c r="G179" i="49"/>
  <c r="G178" i="49"/>
  <c r="G177" i="49"/>
  <c r="G176" i="49"/>
  <c r="G175" i="49"/>
  <c r="G174" i="49"/>
  <c r="G173" i="49"/>
  <c r="G172" i="49"/>
  <c r="G171" i="49"/>
  <c r="G170" i="49"/>
  <c r="G169" i="49"/>
  <c r="G168" i="49"/>
  <c r="G167" i="49"/>
  <c r="G166" i="49"/>
  <c r="G165" i="49"/>
  <c r="G164" i="49"/>
  <c r="G163" i="49"/>
  <c r="G162" i="49"/>
  <c r="G161" i="49"/>
  <c r="G160" i="49"/>
  <c r="G159" i="49"/>
  <c r="G158" i="49"/>
  <c r="G157" i="49"/>
  <c r="G156" i="49"/>
  <c r="G155" i="49"/>
  <c r="G154" i="49"/>
  <c r="G153" i="49"/>
  <c r="G152" i="49"/>
  <c r="G151" i="49"/>
  <c r="G150" i="49"/>
  <c r="G149" i="49"/>
  <c r="G148" i="49"/>
  <c r="G147" i="49"/>
  <c r="G146" i="49"/>
  <c r="G145" i="49"/>
  <c r="G144" i="49"/>
  <c r="G143" i="49"/>
  <c r="G142" i="49"/>
  <c r="G141" i="49"/>
  <c r="G140" i="49"/>
  <c r="G139" i="49"/>
  <c r="G138" i="49"/>
  <c r="G137" i="49"/>
  <c r="G136" i="49"/>
  <c r="G135" i="49"/>
  <c r="G134" i="49"/>
  <c r="G133" i="49"/>
  <c r="G132" i="49"/>
  <c r="G131" i="49"/>
  <c r="G130" i="49"/>
  <c r="G129" i="49"/>
  <c r="G128" i="49"/>
  <c r="G127" i="49"/>
  <c r="G126" i="49"/>
  <c r="G125" i="49"/>
  <c r="G124" i="49"/>
  <c r="G123" i="49"/>
  <c r="G122" i="49"/>
  <c r="G121" i="49"/>
  <c r="G120" i="49"/>
  <c r="G119" i="49"/>
  <c r="G118" i="49"/>
  <c r="G117" i="49"/>
  <c r="G116" i="49"/>
  <c r="G115" i="49"/>
  <c r="G114" i="49"/>
  <c r="G113" i="49"/>
  <c r="G112" i="49"/>
  <c r="G111" i="49"/>
  <c r="G110" i="49"/>
  <c r="G109" i="49"/>
  <c r="G108" i="49"/>
  <c r="G107" i="49"/>
  <c r="G106" i="49"/>
  <c r="G105" i="49"/>
  <c r="G104" i="49"/>
  <c r="G103" i="49"/>
  <c r="G102" i="49"/>
  <c r="G101" i="49"/>
  <c r="G100" i="49"/>
  <c r="G99" i="49"/>
  <c r="G98" i="49"/>
  <c r="G97" i="49"/>
  <c r="G96" i="49"/>
  <c r="G95" i="49"/>
  <c r="G94" i="49"/>
  <c r="G93" i="49"/>
  <c r="G92" i="49"/>
  <c r="G91" i="49"/>
  <c r="G90" i="49"/>
  <c r="G89" i="49"/>
  <c r="G88" i="49"/>
  <c r="G87" i="49"/>
  <c r="G86" i="49"/>
  <c r="G85" i="49"/>
  <c r="G84" i="49"/>
  <c r="G83" i="49"/>
  <c r="G82" i="49"/>
  <c r="G81" i="49"/>
  <c r="G80" i="49"/>
  <c r="G79" i="49"/>
  <c r="G78" i="49"/>
  <c r="G77" i="49"/>
  <c r="G76" i="49"/>
  <c r="G75" i="49"/>
  <c r="G74" i="49"/>
  <c r="G73" i="49"/>
  <c r="G72" i="49"/>
  <c r="G71" i="49"/>
  <c r="G70" i="49"/>
  <c r="G69" i="49"/>
  <c r="G68" i="49"/>
  <c r="G67" i="49"/>
  <c r="G66" i="49"/>
  <c r="G65" i="49"/>
  <c r="G64" i="49"/>
  <c r="G63" i="49"/>
  <c r="G62" i="49"/>
  <c r="G61" i="49"/>
  <c r="G60" i="49"/>
  <c r="G59" i="49"/>
  <c r="G58" i="49"/>
  <c r="G57" i="49"/>
  <c r="G56" i="49"/>
  <c r="G55" i="49"/>
  <c r="G54" i="49"/>
  <c r="G53" i="49"/>
  <c r="G52" i="49"/>
  <c r="G51" i="49"/>
  <c r="G50" i="49"/>
  <c r="G49" i="49"/>
  <c r="G48" i="49"/>
  <c r="G47" i="49"/>
  <c r="G46" i="49"/>
  <c r="G45" i="49"/>
  <c r="G44" i="49"/>
  <c r="G43" i="49"/>
  <c r="G42" i="49"/>
  <c r="G41" i="49"/>
  <c r="G40" i="49"/>
  <c r="G39" i="49"/>
  <c r="G38" i="49"/>
  <c r="G37" i="49"/>
  <c r="G36" i="49"/>
  <c r="G35" i="49"/>
  <c r="G34" i="49"/>
  <c r="G33" i="49"/>
  <c r="G32" i="49"/>
  <c r="G31" i="49"/>
  <c r="G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G5" i="49"/>
  <c r="G1000" i="48"/>
  <c r="G999" i="48"/>
  <c r="G998" i="48"/>
  <c r="G997" i="48"/>
  <c r="G996" i="48"/>
  <c r="G995" i="48"/>
  <c r="G994" i="48"/>
  <c r="G993" i="48"/>
  <c r="G992" i="48"/>
  <c r="G991" i="48"/>
  <c r="G990" i="48"/>
  <c r="G989" i="48"/>
  <c r="G988" i="48"/>
  <c r="G987" i="48"/>
  <c r="G986" i="48"/>
  <c r="G985" i="48"/>
  <c r="G984" i="48"/>
  <c r="G983" i="48"/>
  <c r="G982" i="48"/>
  <c r="G981" i="48"/>
  <c r="G980" i="48"/>
  <c r="G979" i="48"/>
  <c r="G978" i="48"/>
  <c r="G977" i="48"/>
  <c r="G976" i="48"/>
  <c r="G975" i="48"/>
  <c r="G974" i="48"/>
  <c r="G973" i="48"/>
  <c r="G972" i="48"/>
  <c r="G971" i="48"/>
  <c r="G970" i="48"/>
  <c r="G969" i="48"/>
  <c r="G968" i="48"/>
  <c r="G967" i="48"/>
  <c r="G966" i="48"/>
  <c r="G965" i="48"/>
  <c r="G964" i="48"/>
  <c r="G963" i="48"/>
  <c r="G962" i="48"/>
  <c r="G961" i="48"/>
  <c r="G960" i="48"/>
  <c r="G959" i="48"/>
  <c r="G958" i="48"/>
  <c r="G957" i="48"/>
  <c r="G956" i="48"/>
  <c r="G955" i="48"/>
  <c r="G954" i="48"/>
  <c r="G953" i="48"/>
  <c r="G952" i="48"/>
  <c r="G951" i="48"/>
  <c r="G950" i="48"/>
  <c r="G949" i="48"/>
  <c r="G948" i="48"/>
  <c r="G947" i="48"/>
  <c r="G946" i="48"/>
  <c r="G945" i="48"/>
  <c r="G944" i="48"/>
  <c r="G943" i="48"/>
  <c r="G942" i="48"/>
  <c r="G941" i="48"/>
  <c r="G940" i="48"/>
  <c r="G939" i="48"/>
  <c r="G938" i="48"/>
  <c r="G937" i="48"/>
  <c r="G936" i="48"/>
  <c r="G935" i="48"/>
  <c r="G934" i="48"/>
  <c r="G933" i="48"/>
  <c r="G932" i="48"/>
  <c r="G931" i="48"/>
  <c r="G930" i="48"/>
  <c r="G929" i="48"/>
  <c r="G928" i="48"/>
  <c r="G927" i="48"/>
  <c r="G926" i="48"/>
  <c r="G925" i="48"/>
  <c r="G924" i="48"/>
  <c r="G923" i="48"/>
  <c r="G922" i="48"/>
  <c r="G921" i="48"/>
  <c r="G920" i="48"/>
  <c r="G919" i="48"/>
  <c r="G918" i="48"/>
  <c r="G917" i="48"/>
  <c r="G916" i="48"/>
  <c r="G915" i="48"/>
  <c r="G914" i="48"/>
  <c r="G913" i="48"/>
  <c r="G912" i="48"/>
  <c r="G911" i="48"/>
  <c r="G910" i="48"/>
  <c r="G909" i="48"/>
  <c r="G908" i="48"/>
  <c r="G907" i="48"/>
  <c r="G906" i="48"/>
  <c r="G905" i="48"/>
  <c r="G904" i="48"/>
  <c r="G903" i="48"/>
  <c r="G902" i="48"/>
  <c r="G901" i="48"/>
  <c r="G900" i="48"/>
  <c r="G899" i="48"/>
  <c r="G898" i="48"/>
  <c r="G897" i="48"/>
  <c r="G896" i="48"/>
  <c r="G895" i="48"/>
  <c r="G894" i="48"/>
  <c r="G893" i="48"/>
  <c r="G892" i="48"/>
  <c r="G891" i="48"/>
  <c r="G890" i="48"/>
  <c r="G889" i="48"/>
  <c r="G888" i="48"/>
  <c r="G887" i="48"/>
  <c r="G886" i="48"/>
  <c r="G885" i="48"/>
  <c r="G884" i="48"/>
  <c r="G883" i="48"/>
  <c r="G882" i="48"/>
  <c r="G881" i="48"/>
  <c r="G880" i="48"/>
  <c r="G879" i="48"/>
  <c r="G878" i="48"/>
  <c r="G877" i="48"/>
  <c r="G876" i="48"/>
  <c r="G875" i="48"/>
  <c r="G874" i="48"/>
  <c r="G873" i="48"/>
  <c r="G872" i="48"/>
  <c r="G871" i="48"/>
  <c r="G870" i="48"/>
  <c r="G869" i="48"/>
  <c r="G868" i="48"/>
  <c r="G867" i="48"/>
  <c r="G866" i="48"/>
  <c r="G865" i="48"/>
  <c r="G864" i="48"/>
  <c r="G863" i="48"/>
  <c r="G862" i="48"/>
  <c r="G861" i="48"/>
  <c r="G860" i="48"/>
  <c r="G859" i="48"/>
  <c r="G858" i="48"/>
  <c r="G857" i="48"/>
  <c r="G856" i="48"/>
  <c r="G855" i="48"/>
  <c r="G854" i="48"/>
  <c r="G853" i="48"/>
  <c r="G852" i="48"/>
  <c r="G851" i="48"/>
  <c r="G850" i="48"/>
  <c r="G849" i="48"/>
  <c r="G848" i="48"/>
  <c r="G847" i="48"/>
  <c r="G846" i="48"/>
  <c r="G845" i="48"/>
  <c r="G844" i="48"/>
  <c r="G843" i="48"/>
  <c r="G842" i="48"/>
  <c r="G841" i="48"/>
  <c r="G840" i="48"/>
  <c r="G839" i="48"/>
  <c r="G838" i="48"/>
  <c r="G837" i="48"/>
  <c r="G836" i="48"/>
  <c r="G835" i="48"/>
  <c r="G834" i="48"/>
  <c r="G833" i="48"/>
  <c r="G832" i="48"/>
  <c r="G831" i="48"/>
  <c r="G830" i="48"/>
  <c r="G829" i="48"/>
  <c r="G828" i="48"/>
  <c r="G827" i="48"/>
  <c r="G826" i="48"/>
  <c r="G825" i="48"/>
  <c r="G824" i="48"/>
  <c r="G823" i="48"/>
  <c r="G822" i="48"/>
  <c r="G821" i="48"/>
  <c r="G820" i="48"/>
  <c r="G819" i="48"/>
  <c r="G818" i="48"/>
  <c r="G817" i="48"/>
  <c r="G816" i="48"/>
  <c r="G815" i="48"/>
  <c r="G814" i="48"/>
  <c r="G813" i="48"/>
  <c r="G812" i="48"/>
  <c r="G811" i="48"/>
  <c r="G810" i="48"/>
  <c r="G809" i="48"/>
  <c r="G808" i="48"/>
  <c r="G807" i="48"/>
  <c r="G806" i="48"/>
  <c r="G805" i="48"/>
  <c r="G804" i="48"/>
  <c r="G803" i="48"/>
  <c r="G802" i="48"/>
  <c r="G801" i="48"/>
  <c r="G800" i="48"/>
  <c r="G799" i="48"/>
  <c r="G798" i="48"/>
  <c r="G797" i="48"/>
  <c r="G796" i="48"/>
  <c r="G795" i="48"/>
  <c r="G794" i="48"/>
  <c r="G793" i="48"/>
  <c r="G792" i="48"/>
  <c r="G791" i="48"/>
  <c r="G790" i="48"/>
  <c r="G789" i="48"/>
  <c r="G788" i="48"/>
  <c r="G787" i="48"/>
  <c r="G786" i="48"/>
  <c r="G785" i="48"/>
  <c r="G784" i="48"/>
  <c r="G783" i="48"/>
  <c r="G782" i="48"/>
  <c r="G781" i="48"/>
  <c r="G780" i="48"/>
  <c r="G779" i="48"/>
  <c r="G778" i="48"/>
  <c r="G777" i="48"/>
  <c r="G776" i="48"/>
  <c r="G775" i="48"/>
  <c r="G774" i="48"/>
  <c r="G773" i="48"/>
  <c r="G772" i="48"/>
  <c r="G771" i="48"/>
  <c r="G770" i="48"/>
  <c r="G769" i="48"/>
  <c r="G768" i="48"/>
  <c r="G767" i="48"/>
  <c r="G766" i="48"/>
  <c r="G765" i="48"/>
  <c r="G764" i="48"/>
  <c r="G763" i="48"/>
  <c r="G762" i="48"/>
  <c r="G761" i="48"/>
  <c r="G760" i="48"/>
  <c r="G759" i="48"/>
  <c r="G758" i="48"/>
  <c r="G757" i="48"/>
  <c r="G756" i="48"/>
  <c r="G755" i="48"/>
  <c r="G754" i="48"/>
  <c r="G753" i="48"/>
  <c r="G752" i="48"/>
  <c r="G751" i="48"/>
  <c r="G750" i="48"/>
  <c r="G749" i="48"/>
  <c r="G748" i="48"/>
  <c r="G747" i="48"/>
  <c r="G746" i="48"/>
  <c r="G745" i="48"/>
  <c r="G744" i="48"/>
  <c r="G743" i="48"/>
  <c r="G742" i="48"/>
  <c r="G741" i="48"/>
  <c r="G740" i="48"/>
  <c r="G739" i="48"/>
  <c r="G738" i="48"/>
  <c r="G737" i="48"/>
  <c r="G736" i="48"/>
  <c r="G735" i="48"/>
  <c r="G734" i="48"/>
  <c r="G733" i="48"/>
  <c r="G732" i="48"/>
  <c r="G731" i="48"/>
  <c r="G730" i="48"/>
  <c r="G729" i="48"/>
  <c r="G728" i="48"/>
  <c r="G727" i="48"/>
  <c r="G726" i="48"/>
  <c r="G725" i="48"/>
  <c r="G724" i="48"/>
  <c r="G723" i="48"/>
  <c r="G722" i="48"/>
  <c r="G721" i="48"/>
  <c r="G720" i="48"/>
  <c r="G719" i="48"/>
  <c r="G718" i="48"/>
  <c r="G717" i="48"/>
  <c r="G716" i="48"/>
  <c r="G715" i="48"/>
  <c r="G714" i="48"/>
  <c r="G713" i="48"/>
  <c r="G712" i="48"/>
  <c r="G711" i="48"/>
  <c r="G710" i="48"/>
  <c r="G709" i="48"/>
  <c r="G708" i="48"/>
  <c r="G707" i="48"/>
  <c r="G706" i="48"/>
  <c r="G705" i="48"/>
  <c r="G704" i="48"/>
  <c r="G703" i="48"/>
  <c r="G702" i="48"/>
  <c r="G701" i="48"/>
  <c r="G700" i="48"/>
  <c r="G699" i="48"/>
  <c r="G698" i="48"/>
  <c r="G697" i="48"/>
  <c r="G696" i="48"/>
  <c r="G695" i="48"/>
  <c r="G694" i="48"/>
  <c r="G693" i="48"/>
  <c r="G692" i="48"/>
  <c r="G691" i="48"/>
  <c r="G690" i="48"/>
  <c r="G689" i="48"/>
  <c r="G688" i="48"/>
  <c r="G687" i="48"/>
  <c r="G686" i="48"/>
  <c r="G685" i="48"/>
  <c r="G684" i="48"/>
  <c r="G683" i="48"/>
  <c r="G682" i="48"/>
  <c r="G681" i="48"/>
  <c r="G680" i="48"/>
  <c r="G679" i="48"/>
  <c r="G678" i="48"/>
  <c r="G677" i="48"/>
  <c r="G676" i="48"/>
  <c r="G675" i="48"/>
  <c r="G674" i="48"/>
  <c r="G673" i="48"/>
  <c r="G672" i="48"/>
  <c r="G671" i="48"/>
  <c r="G670" i="48"/>
  <c r="G669" i="48"/>
  <c r="G668" i="48"/>
  <c r="G667" i="48"/>
  <c r="G666" i="48"/>
  <c r="G665" i="48"/>
  <c r="G664" i="48"/>
  <c r="G663" i="48"/>
  <c r="G662" i="48"/>
  <c r="G661" i="48"/>
  <c r="G660" i="48"/>
  <c r="G659" i="48"/>
  <c r="G658" i="48"/>
  <c r="G657" i="48"/>
  <c r="G656" i="48"/>
  <c r="G655" i="48"/>
  <c r="G654" i="48"/>
  <c r="G653" i="48"/>
  <c r="G652" i="48"/>
  <c r="G651" i="48"/>
  <c r="G650" i="48"/>
  <c r="G649" i="48"/>
  <c r="G648" i="48"/>
  <c r="G647" i="48"/>
  <c r="G646" i="48"/>
  <c r="G645" i="48"/>
  <c r="G644" i="48"/>
  <c r="G643" i="48"/>
  <c r="G642" i="48"/>
  <c r="G641" i="48"/>
  <c r="G640" i="48"/>
  <c r="G639" i="48"/>
  <c r="G638" i="48"/>
  <c r="G637" i="48"/>
  <c r="G636" i="48"/>
  <c r="G635" i="48"/>
  <c r="G634" i="48"/>
  <c r="G633" i="48"/>
  <c r="G632" i="48"/>
  <c r="G631" i="48"/>
  <c r="G630" i="48"/>
  <c r="G629" i="48"/>
  <c r="G628" i="48"/>
  <c r="G627" i="48"/>
  <c r="G626" i="48"/>
  <c r="G625" i="48"/>
  <c r="G624" i="48"/>
  <c r="G623" i="48"/>
  <c r="G622" i="48"/>
  <c r="G621" i="48"/>
  <c r="G620" i="48"/>
  <c r="G619" i="48"/>
  <c r="G618" i="48"/>
  <c r="G617" i="48"/>
  <c r="G616" i="48"/>
  <c r="G615" i="48"/>
  <c r="G614" i="48"/>
  <c r="G613" i="48"/>
  <c r="G612" i="48"/>
  <c r="G611" i="48"/>
  <c r="G610" i="48"/>
  <c r="G609" i="48"/>
  <c r="G608" i="48"/>
  <c r="G607" i="48"/>
  <c r="G606" i="48"/>
  <c r="G605" i="48"/>
  <c r="G604" i="48"/>
  <c r="G603" i="48"/>
  <c r="G602" i="48"/>
  <c r="G601" i="48"/>
  <c r="G600" i="48"/>
  <c r="G599" i="48"/>
  <c r="G598" i="48"/>
  <c r="G597" i="48"/>
  <c r="G596" i="48"/>
  <c r="G595" i="48"/>
  <c r="G594" i="48"/>
  <c r="G593" i="48"/>
  <c r="G592" i="48"/>
  <c r="G591" i="48"/>
  <c r="G590" i="48"/>
  <c r="G589" i="48"/>
  <c r="G588" i="48"/>
  <c r="G587" i="48"/>
  <c r="G586" i="48"/>
  <c r="G585" i="48"/>
  <c r="G584" i="48"/>
  <c r="G583" i="48"/>
  <c r="G582" i="48"/>
  <c r="G581" i="48"/>
  <c r="G580" i="48"/>
  <c r="G579" i="48"/>
  <c r="G578" i="48"/>
  <c r="G577" i="48"/>
  <c r="G576" i="48"/>
  <c r="G575" i="48"/>
  <c r="G574" i="48"/>
  <c r="G573" i="48"/>
  <c r="G572" i="48"/>
  <c r="G571" i="48"/>
  <c r="G570" i="48"/>
  <c r="G569" i="48"/>
  <c r="G568" i="48"/>
  <c r="G567" i="48"/>
  <c r="G566" i="48"/>
  <c r="G565" i="48"/>
  <c r="G564" i="48"/>
  <c r="G563" i="48"/>
  <c r="G562" i="48"/>
  <c r="G561" i="48"/>
  <c r="G560" i="48"/>
  <c r="G559" i="48"/>
  <c r="G558" i="48"/>
  <c r="G557" i="48"/>
  <c r="G556" i="48"/>
  <c r="G555" i="48"/>
  <c r="G554" i="48"/>
  <c r="G553" i="48"/>
  <c r="G552" i="48"/>
  <c r="G551" i="48"/>
  <c r="G550" i="48"/>
  <c r="G549" i="48"/>
  <c r="G548" i="48"/>
  <c r="G547" i="48"/>
  <c r="G546" i="48"/>
  <c r="G545" i="48"/>
  <c r="G544" i="48"/>
  <c r="G543" i="48"/>
  <c r="G542" i="48"/>
  <c r="G541" i="48"/>
  <c r="G540" i="48"/>
  <c r="G539" i="48"/>
  <c r="G538" i="48"/>
  <c r="G537" i="48"/>
  <c r="G536" i="48"/>
  <c r="G535" i="48"/>
  <c r="G534" i="48"/>
  <c r="G533" i="48"/>
  <c r="G532" i="48"/>
  <c r="G531" i="48"/>
  <c r="G530" i="48"/>
  <c r="G529" i="48"/>
  <c r="G528" i="48"/>
  <c r="G527" i="48"/>
  <c r="G526" i="48"/>
  <c r="G525" i="48"/>
  <c r="G524" i="48"/>
  <c r="G523" i="48"/>
  <c r="G522" i="48"/>
  <c r="G521" i="48"/>
  <c r="G520" i="48"/>
  <c r="G519" i="48"/>
  <c r="G518" i="48"/>
  <c r="G517" i="48"/>
  <c r="G516" i="48"/>
  <c r="G515" i="48"/>
  <c r="G514" i="48"/>
  <c r="G513" i="48"/>
  <c r="G512" i="48"/>
  <c r="G511" i="48"/>
  <c r="G510" i="48"/>
  <c r="G509" i="48"/>
  <c r="G508" i="48"/>
  <c r="G507" i="48"/>
  <c r="G506" i="48"/>
  <c r="G505" i="48"/>
  <c r="G504" i="48"/>
  <c r="G503" i="48"/>
  <c r="G502" i="48"/>
  <c r="G501" i="48"/>
  <c r="G500" i="48"/>
  <c r="G499" i="48"/>
  <c r="G498" i="48"/>
  <c r="G497" i="48"/>
  <c r="G496" i="48"/>
  <c r="G495" i="48"/>
  <c r="G494" i="48"/>
  <c r="G493" i="48"/>
  <c r="G492" i="48"/>
  <c r="G491" i="48"/>
  <c r="G490" i="48"/>
  <c r="G489" i="48"/>
  <c r="G488" i="48"/>
  <c r="G487" i="48"/>
  <c r="G486" i="48"/>
  <c r="G485" i="48"/>
  <c r="G484" i="48"/>
  <c r="G483" i="48"/>
  <c r="G482" i="48"/>
  <c r="G481" i="48"/>
  <c r="G480" i="48"/>
  <c r="G479" i="48"/>
  <c r="G478" i="48"/>
  <c r="G477" i="48"/>
  <c r="G476" i="48"/>
  <c r="G475" i="48"/>
  <c r="G474" i="48"/>
  <c r="G473" i="48"/>
  <c r="G472" i="48"/>
  <c r="G471" i="48"/>
  <c r="G470" i="48"/>
  <c r="G469" i="48"/>
  <c r="G468" i="48"/>
  <c r="G467" i="48"/>
  <c r="G466" i="48"/>
  <c r="G465" i="48"/>
  <c r="G464" i="48"/>
  <c r="G463" i="48"/>
  <c r="G462" i="48"/>
  <c r="G461" i="48"/>
  <c r="G460" i="48"/>
  <c r="G459" i="48"/>
  <c r="G458" i="48"/>
  <c r="G457" i="48"/>
  <c r="G456" i="48"/>
  <c r="G455" i="48"/>
  <c r="G454" i="48"/>
  <c r="G453" i="48"/>
  <c r="G452" i="48"/>
  <c r="G451" i="48"/>
  <c r="G450" i="48"/>
  <c r="G449" i="48"/>
  <c r="G448" i="48"/>
  <c r="G447" i="48"/>
  <c r="G446" i="48"/>
  <c r="G445" i="48"/>
  <c r="G444" i="48"/>
  <c r="G443" i="48"/>
  <c r="G442" i="48"/>
  <c r="G441" i="48"/>
  <c r="G440" i="48"/>
  <c r="G439" i="48"/>
  <c r="G438" i="48"/>
  <c r="G437" i="48"/>
  <c r="G436" i="48"/>
  <c r="G435" i="48"/>
  <c r="G434" i="48"/>
  <c r="G433" i="48"/>
  <c r="G432" i="48"/>
  <c r="G431" i="48"/>
  <c r="G430" i="48"/>
  <c r="G429" i="48"/>
  <c r="G428" i="48"/>
  <c r="G427" i="48"/>
  <c r="G426" i="48"/>
  <c r="G425" i="48"/>
  <c r="G424" i="48"/>
  <c r="G423" i="48"/>
  <c r="G422" i="48"/>
  <c r="G421" i="48"/>
  <c r="G420" i="48"/>
  <c r="G419" i="48"/>
  <c r="G418" i="48"/>
  <c r="G417" i="48"/>
  <c r="G416" i="48"/>
  <c r="G415" i="48"/>
  <c r="G414" i="48"/>
  <c r="G413" i="48"/>
  <c r="G412" i="48"/>
  <c r="G411" i="48"/>
  <c r="G410" i="48"/>
  <c r="G409" i="48"/>
  <c r="G408" i="48"/>
  <c r="G407" i="48"/>
  <c r="G406" i="48"/>
  <c r="G405" i="48"/>
  <c r="G404" i="48"/>
  <c r="G403" i="48"/>
  <c r="G402" i="48"/>
  <c r="G401" i="48"/>
  <c r="G400" i="48"/>
  <c r="G399" i="48"/>
  <c r="G398" i="48"/>
  <c r="G397" i="48"/>
  <c r="G396" i="48"/>
  <c r="G395" i="48"/>
  <c r="G394" i="48"/>
  <c r="G393" i="48"/>
  <c r="G392" i="48"/>
  <c r="G391" i="48"/>
  <c r="G390" i="48"/>
  <c r="G389" i="48"/>
  <c r="G388" i="48"/>
  <c r="G387" i="48"/>
  <c r="G386" i="48"/>
  <c r="G385" i="48"/>
  <c r="G384" i="48"/>
  <c r="G383" i="48"/>
  <c r="G382" i="48"/>
  <c r="G381" i="48"/>
  <c r="G380" i="48"/>
  <c r="G379" i="48"/>
  <c r="G378" i="48"/>
  <c r="G377" i="48"/>
  <c r="G376" i="48"/>
  <c r="G375" i="48"/>
  <c r="G374" i="48"/>
  <c r="G373" i="48"/>
  <c r="G372" i="48"/>
  <c r="G371" i="48"/>
  <c r="G370" i="48"/>
  <c r="G369" i="48"/>
  <c r="G368" i="48"/>
  <c r="G367" i="48"/>
  <c r="G366" i="48"/>
  <c r="G365" i="48"/>
  <c r="G364" i="48"/>
  <c r="G363" i="48"/>
  <c r="G362" i="48"/>
  <c r="G361" i="48"/>
  <c r="G360" i="48"/>
  <c r="G359" i="48"/>
  <c r="G358" i="48"/>
  <c r="G357" i="48"/>
  <c r="G356" i="48"/>
  <c r="G355" i="48"/>
  <c r="G354" i="48"/>
  <c r="G353" i="48"/>
  <c r="G352" i="48"/>
  <c r="G351" i="48"/>
  <c r="G350" i="48"/>
  <c r="G349" i="48"/>
  <c r="G348" i="48"/>
  <c r="G347" i="48"/>
  <c r="G346" i="48"/>
  <c r="G345" i="48"/>
  <c r="G344" i="48"/>
  <c r="G343" i="48"/>
  <c r="G342" i="48"/>
  <c r="G341" i="48"/>
  <c r="G340" i="48"/>
  <c r="G339" i="48"/>
  <c r="G338" i="48"/>
  <c r="G337" i="48"/>
  <c r="G336" i="48"/>
  <c r="G335" i="48"/>
  <c r="G334" i="48"/>
  <c r="G333" i="48"/>
  <c r="G332" i="48"/>
  <c r="G331" i="48"/>
  <c r="G330" i="48"/>
  <c r="G329" i="48"/>
  <c r="G328" i="48"/>
  <c r="G327" i="48"/>
  <c r="G326" i="48"/>
  <c r="G325" i="48"/>
  <c r="G324" i="48"/>
  <c r="G323" i="48"/>
  <c r="G322" i="48"/>
  <c r="G321" i="48"/>
  <c r="G320" i="48"/>
  <c r="G319" i="48"/>
  <c r="G318" i="48"/>
  <c r="G317" i="48"/>
  <c r="G316" i="48"/>
  <c r="G315" i="48"/>
  <c r="G314" i="48"/>
  <c r="G313" i="48"/>
  <c r="G312" i="48"/>
  <c r="G311" i="48"/>
  <c r="G310" i="48"/>
  <c r="G309" i="48"/>
  <c r="G308" i="48"/>
  <c r="G307" i="48"/>
  <c r="G306" i="48"/>
  <c r="G305" i="48"/>
  <c r="G304" i="48"/>
  <c r="G303" i="48"/>
  <c r="G302" i="48"/>
  <c r="G301" i="48"/>
  <c r="G300" i="48"/>
  <c r="G299" i="48"/>
  <c r="G298" i="48"/>
  <c r="G297" i="48"/>
  <c r="G296" i="48"/>
  <c r="G295" i="48"/>
  <c r="G294" i="48"/>
  <c r="G293" i="48"/>
  <c r="G292" i="48"/>
  <c r="G291" i="48"/>
  <c r="G290" i="48"/>
  <c r="G289" i="48"/>
  <c r="G288" i="48"/>
  <c r="G287" i="48"/>
  <c r="G286" i="48"/>
  <c r="G285" i="48"/>
  <c r="G284" i="48"/>
  <c r="G283" i="48"/>
  <c r="G282" i="48"/>
  <c r="G281" i="48"/>
  <c r="G280" i="48"/>
  <c r="G279" i="48"/>
  <c r="G278" i="48"/>
  <c r="G277" i="48"/>
  <c r="G276" i="48"/>
  <c r="G275" i="48"/>
  <c r="G274" i="48"/>
  <c r="G273" i="48"/>
  <c r="G272" i="48"/>
  <c r="G271" i="48"/>
  <c r="G270" i="48"/>
  <c r="G269" i="48"/>
  <c r="G268" i="48"/>
  <c r="G267" i="48"/>
  <c r="G266" i="48"/>
  <c r="G265" i="48"/>
  <c r="G264" i="48"/>
  <c r="G263" i="48"/>
  <c r="G262" i="48"/>
  <c r="G261" i="48"/>
  <c r="G260" i="48"/>
  <c r="G259" i="48"/>
  <c r="G258" i="48"/>
  <c r="G257" i="48"/>
  <c r="G256" i="48"/>
  <c r="G255" i="48"/>
  <c r="G254" i="48"/>
  <c r="G253" i="48"/>
  <c r="G252" i="48"/>
  <c r="G251" i="48"/>
  <c r="G250" i="48"/>
  <c r="G249" i="48"/>
  <c r="G248" i="48"/>
  <c r="G247" i="48"/>
  <c r="G246" i="48"/>
  <c r="G245" i="48"/>
  <c r="G244" i="48"/>
  <c r="G243" i="48"/>
  <c r="G242" i="48"/>
  <c r="G241" i="48"/>
  <c r="G240" i="48"/>
  <c r="G239" i="48"/>
  <c r="G238" i="48"/>
  <c r="G237" i="48"/>
  <c r="G236" i="48"/>
  <c r="G235" i="48"/>
  <c r="G234" i="48"/>
  <c r="G233" i="48"/>
  <c r="G232" i="48"/>
  <c r="G231" i="48"/>
  <c r="G230" i="48"/>
  <c r="G229" i="48"/>
  <c r="G228" i="48"/>
  <c r="G227" i="48"/>
  <c r="G226" i="48"/>
  <c r="G225" i="48"/>
  <c r="G224" i="48"/>
  <c r="G223" i="48"/>
  <c r="G222" i="48"/>
  <c r="G221" i="48"/>
  <c r="G220" i="48"/>
  <c r="G219" i="48"/>
  <c r="G218" i="48"/>
  <c r="G217" i="48"/>
  <c r="G216" i="48"/>
  <c r="G215" i="48"/>
  <c r="G214" i="48"/>
  <c r="G213" i="48"/>
  <c r="G212" i="48"/>
  <c r="G211" i="48"/>
  <c r="G210" i="48"/>
  <c r="G209" i="48"/>
  <c r="G208" i="48"/>
  <c r="G207" i="48"/>
  <c r="G206" i="48"/>
  <c r="G205" i="48"/>
  <c r="G204" i="48"/>
  <c r="G203" i="48"/>
  <c r="G202" i="48"/>
  <c r="G201" i="48"/>
  <c r="G200" i="48"/>
  <c r="G199" i="48"/>
  <c r="G198" i="48"/>
  <c r="G197" i="48"/>
  <c r="G196" i="48"/>
  <c r="G195" i="48"/>
  <c r="G194" i="48"/>
  <c r="G193" i="48"/>
  <c r="G192" i="48"/>
  <c r="G191" i="48"/>
  <c r="G190" i="48"/>
  <c r="G189" i="48"/>
  <c r="G188" i="48"/>
  <c r="G187" i="48"/>
  <c r="G186" i="48"/>
  <c r="G185" i="48"/>
  <c r="G184" i="48"/>
  <c r="G183" i="48"/>
  <c r="G182" i="48"/>
  <c r="G181" i="48"/>
  <c r="G180" i="48"/>
  <c r="G179" i="48"/>
  <c r="G178" i="48"/>
  <c r="G177" i="48"/>
  <c r="G176" i="48"/>
  <c r="G175" i="48"/>
  <c r="G174" i="48"/>
  <c r="G173" i="48"/>
  <c r="G172" i="48"/>
  <c r="G171" i="48"/>
  <c r="G170" i="48"/>
  <c r="G169" i="48"/>
  <c r="G168" i="48"/>
  <c r="G167" i="48"/>
  <c r="G166" i="48"/>
  <c r="G165" i="48"/>
  <c r="G164" i="48"/>
  <c r="G163" i="48"/>
  <c r="G162" i="48"/>
  <c r="G161" i="48"/>
  <c r="G160" i="48"/>
  <c r="G159" i="48"/>
  <c r="G158" i="48"/>
  <c r="G157" i="48"/>
  <c r="G156" i="48"/>
  <c r="G155" i="48"/>
  <c r="G154" i="48"/>
  <c r="G153" i="48"/>
  <c r="G152" i="48"/>
  <c r="G151" i="48"/>
  <c r="G150" i="48"/>
  <c r="G149" i="48"/>
  <c r="G148" i="48"/>
  <c r="G147" i="48"/>
  <c r="G146" i="48"/>
  <c r="G145" i="48"/>
  <c r="G144" i="48"/>
  <c r="G143" i="48"/>
  <c r="G142" i="48"/>
  <c r="G141" i="48"/>
  <c r="G140" i="48"/>
  <c r="G139" i="48"/>
  <c r="G138" i="48"/>
  <c r="G137" i="48"/>
  <c r="G136" i="48"/>
  <c r="G135" i="48"/>
  <c r="G134" i="48"/>
  <c r="G133" i="48"/>
  <c r="G132" i="48"/>
  <c r="G131" i="48"/>
  <c r="G130" i="48"/>
  <c r="G129" i="48"/>
  <c r="G128" i="48"/>
  <c r="G127" i="48"/>
  <c r="G126" i="48"/>
  <c r="G125" i="48"/>
  <c r="G124" i="48"/>
  <c r="G123" i="48"/>
  <c r="G122" i="48"/>
  <c r="G121" i="48"/>
  <c r="G120" i="48"/>
  <c r="G119" i="48"/>
  <c r="G118" i="48"/>
  <c r="G117" i="48"/>
  <c r="G116" i="48"/>
  <c r="G115" i="48"/>
  <c r="G114" i="48"/>
  <c r="G113" i="48"/>
  <c r="G112" i="48"/>
  <c r="G111" i="48"/>
  <c r="G110" i="48"/>
  <c r="G109" i="48"/>
  <c r="G108" i="48"/>
  <c r="G107" i="48"/>
  <c r="G106" i="48"/>
  <c r="G105" i="48"/>
  <c r="G104" i="48"/>
  <c r="G103" i="48"/>
  <c r="G102" i="48"/>
  <c r="G101" i="48"/>
  <c r="G100" i="48"/>
  <c r="G99" i="48"/>
  <c r="G98" i="48"/>
  <c r="G97" i="48"/>
  <c r="G96" i="48"/>
  <c r="G95" i="48"/>
  <c r="G94" i="48"/>
  <c r="G93" i="48"/>
  <c r="G92" i="48"/>
  <c r="G91" i="48"/>
  <c r="G90" i="48"/>
  <c r="G89" i="48"/>
  <c r="G88" i="48"/>
  <c r="G87" i="48"/>
  <c r="G86" i="48"/>
  <c r="G85" i="48"/>
  <c r="G84" i="48"/>
  <c r="G83" i="48"/>
  <c r="G82" i="48"/>
  <c r="G81" i="48"/>
  <c r="G80" i="48"/>
  <c r="G79" i="48"/>
  <c r="G78" i="48"/>
  <c r="G77" i="48"/>
  <c r="G76" i="48"/>
  <c r="G75" i="48"/>
  <c r="G74" i="48"/>
  <c r="G73" i="48"/>
  <c r="G72" i="48"/>
  <c r="G71" i="48"/>
  <c r="G70" i="48"/>
  <c r="G69" i="48"/>
  <c r="G68" i="48"/>
  <c r="G67" i="48"/>
  <c r="G66" i="48"/>
  <c r="G65" i="48"/>
  <c r="G64" i="48"/>
  <c r="G63" i="48"/>
  <c r="G62" i="48"/>
  <c r="G61" i="48"/>
  <c r="G60" i="48"/>
  <c r="G59" i="48"/>
  <c r="G58" i="48"/>
  <c r="G57" i="48"/>
  <c r="G56" i="48"/>
  <c r="G55" i="48"/>
  <c r="G54" i="48"/>
  <c r="G53" i="48"/>
  <c r="G52" i="48"/>
  <c r="G51" i="48"/>
  <c r="G50" i="48"/>
  <c r="G49" i="48"/>
  <c r="G48" i="48"/>
  <c r="G47" i="48"/>
  <c r="G46" i="48"/>
  <c r="G45" i="48"/>
  <c r="G44" i="48"/>
  <c r="G43" i="48"/>
  <c r="G42" i="48"/>
  <c r="G41" i="48"/>
  <c r="G40" i="48"/>
  <c r="G39" i="48"/>
  <c r="G38" i="48"/>
  <c r="G37" i="48"/>
  <c r="G36" i="48"/>
  <c r="G35" i="48"/>
  <c r="G34" i="48"/>
  <c r="G33" i="48"/>
  <c r="G32" i="48"/>
  <c r="G31" i="48"/>
  <c r="G30" i="48"/>
  <c r="G29" i="48"/>
  <c r="G28" i="48"/>
  <c r="G27" i="48"/>
  <c r="G26" i="48"/>
  <c r="G25" i="48"/>
  <c r="G24" i="48"/>
  <c r="G23" i="48"/>
  <c r="G22" i="48"/>
  <c r="G21" i="48"/>
  <c r="G20" i="48"/>
  <c r="G19" i="48"/>
  <c r="G18" i="48"/>
  <c r="G17" i="48"/>
  <c r="G16" i="48"/>
  <c r="G15" i="48"/>
  <c r="G14" i="48"/>
  <c r="G13" i="48"/>
  <c r="G12" i="48"/>
  <c r="G11" i="48"/>
  <c r="G10" i="48"/>
  <c r="G9" i="48"/>
  <c r="G8" i="48"/>
  <c r="G7" i="48"/>
  <c r="G6" i="48"/>
  <c r="G5" i="48"/>
  <c r="G996" i="47"/>
  <c r="G995" i="47"/>
  <c r="G994" i="47"/>
  <c r="G993" i="47"/>
  <c r="G992" i="47"/>
  <c r="G991" i="47"/>
  <c r="G990" i="47"/>
  <c r="G989" i="47"/>
  <c r="G988" i="47"/>
  <c r="G987" i="47"/>
  <c r="G986" i="47"/>
  <c r="G985" i="47"/>
  <c r="G984" i="47"/>
  <c r="G983" i="47"/>
  <c r="G982" i="47"/>
  <c r="G981" i="47"/>
  <c r="G980" i="47"/>
  <c r="G979" i="47"/>
  <c r="G978" i="47"/>
  <c r="G977" i="47"/>
  <c r="G976" i="47"/>
  <c r="G975" i="47"/>
  <c r="G974" i="47"/>
  <c r="G973" i="47"/>
  <c r="G972" i="47"/>
  <c r="G971" i="47"/>
  <c r="G970" i="47"/>
  <c r="G969" i="47"/>
  <c r="G968" i="47"/>
  <c r="G967" i="47"/>
  <c r="G966" i="47"/>
  <c r="G965" i="47"/>
  <c r="G964" i="47"/>
  <c r="G963" i="47"/>
  <c r="G962" i="47"/>
  <c r="G961" i="47"/>
  <c r="G960" i="47"/>
  <c r="G959" i="47"/>
  <c r="G958" i="47"/>
  <c r="G957" i="47"/>
  <c r="G956" i="47"/>
  <c r="G955" i="47"/>
  <c r="G954" i="47"/>
  <c r="G953" i="47"/>
  <c r="G952" i="47"/>
  <c r="G951" i="47"/>
  <c r="G950" i="47"/>
  <c r="G949" i="47"/>
  <c r="G948" i="47"/>
  <c r="G947" i="47"/>
  <c r="G946" i="47"/>
  <c r="G945" i="47"/>
  <c r="G944" i="47"/>
  <c r="G943" i="47"/>
  <c r="G942" i="47"/>
  <c r="G941" i="47"/>
  <c r="G940" i="47"/>
  <c r="G939" i="47"/>
  <c r="G938" i="47"/>
  <c r="G937" i="47"/>
  <c r="G936" i="47"/>
  <c r="G935" i="47"/>
  <c r="G934" i="47"/>
  <c r="G933" i="47"/>
  <c r="G932" i="47"/>
  <c r="G931" i="47"/>
  <c r="G930" i="47"/>
  <c r="G929" i="47"/>
  <c r="G928" i="47"/>
  <c r="G927" i="47"/>
  <c r="G926" i="47"/>
  <c r="G925" i="47"/>
  <c r="G924" i="47"/>
  <c r="G923" i="47"/>
  <c r="G922" i="47"/>
  <c r="G921" i="47"/>
  <c r="G920" i="47"/>
  <c r="G919" i="47"/>
  <c r="G918" i="47"/>
  <c r="G917" i="47"/>
  <c r="G916" i="47"/>
  <c r="G915" i="47"/>
  <c r="G914" i="47"/>
  <c r="G913" i="47"/>
  <c r="G912" i="47"/>
  <c r="G911" i="47"/>
  <c r="G910" i="47"/>
  <c r="G909" i="47"/>
  <c r="G908" i="47"/>
  <c r="G907" i="47"/>
  <c r="G906" i="47"/>
  <c r="G905" i="47"/>
  <c r="G904" i="47"/>
  <c r="G903" i="47"/>
  <c r="G902" i="47"/>
  <c r="G901" i="47"/>
  <c r="G900" i="47"/>
  <c r="G899" i="47"/>
  <c r="G898" i="47"/>
  <c r="G897" i="47"/>
  <c r="G896" i="47"/>
  <c r="G895" i="47"/>
  <c r="G894" i="47"/>
  <c r="G893" i="47"/>
  <c r="G892" i="47"/>
  <c r="G891" i="47"/>
  <c r="G890" i="47"/>
  <c r="G889" i="47"/>
  <c r="G888" i="47"/>
  <c r="G887" i="47"/>
  <c r="G886" i="47"/>
  <c r="G885" i="47"/>
  <c r="G884" i="47"/>
  <c r="G883" i="47"/>
  <c r="G882" i="47"/>
  <c r="G881" i="47"/>
  <c r="G880" i="47"/>
  <c r="G879" i="47"/>
  <c r="G878" i="47"/>
  <c r="G877" i="47"/>
  <c r="G876" i="47"/>
  <c r="G875" i="47"/>
  <c r="G874" i="47"/>
  <c r="G873" i="47"/>
  <c r="G872" i="47"/>
  <c r="G871" i="47"/>
  <c r="G870" i="47"/>
  <c r="G869" i="47"/>
  <c r="G868" i="47"/>
  <c r="G867" i="47"/>
  <c r="G866" i="47"/>
  <c r="G865" i="47"/>
  <c r="G864" i="47"/>
  <c r="G863" i="47"/>
  <c r="G862" i="47"/>
  <c r="G861" i="47"/>
  <c r="G860" i="47"/>
  <c r="G859" i="47"/>
  <c r="G858" i="47"/>
  <c r="G857" i="47"/>
  <c r="G856" i="47"/>
  <c r="G855" i="47"/>
  <c r="G854" i="47"/>
  <c r="G853" i="47"/>
  <c r="G852" i="47"/>
  <c r="G851" i="47"/>
  <c r="G850" i="47"/>
  <c r="G849" i="47"/>
  <c r="G848" i="47"/>
  <c r="G847" i="47"/>
  <c r="G846" i="47"/>
  <c r="G845" i="47"/>
  <c r="G844" i="47"/>
  <c r="G843" i="47"/>
  <c r="G842" i="47"/>
  <c r="G841" i="47"/>
  <c r="G840" i="47"/>
  <c r="G839" i="47"/>
  <c r="G838" i="47"/>
  <c r="G837" i="47"/>
  <c r="G836" i="47"/>
  <c r="G835" i="47"/>
  <c r="G834" i="47"/>
  <c r="G833" i="47"/>
  <c r="G832" i="47"/>
  <c r="G831" i="47"/>
  <c r="G830" i="47"/>
  <c r="G829" i="47"/>
  <c r="G828" i="47"/>
  <c r="G827" i="47"/>
  <c r="G826" i="47"/>
  <c r="G825" i="47"/>
  <c r="G824" i="47"/>
  <c r="G823" i="47"/>
  <c r="G822" i="47"/>
  <c r="G821" i="47"/>
  <c r="G820" i="47"/>
  <c r="G819" i="47"/>
  <c r="G818" i="47"/>
  <c r="G817" i="47"/>
  <c r="G816" i="47"/>
  <c r="G815" i="47"/>
  <c r="G814" i="47"/>
  <c r="G813" i="47"/>
  <c r="G812" i="47"/>
  <c r="G811" i="47"/>
  <c r="G810" i="47"/>
  <c r="G809" i="47"/>
  <c r="G808" i="47"/>
  <c r="G807" i="47"/>
  <c r="G806" i="47"/>
  <c r="G805" i="47"/>
  <c r="G804" i="47"/>
  <c r="G803" i="47"/>
  <c r="G802" i="47"/>
  <c r="G801" i="47"/>
  <c r="G800" i="47"/>
  <c r="G799" i="47"/>
  <c r="G798" i="47"/>
  <c r="G797" i="47"/>
  <c r="G796" i="47"/>
  <c r="G795" i="47"/>
  <c r="G794" i="47"/>
  <c r="G793" i="47"/>
  <c r="G792" i="47"/>
  <c r="G791" i="47"/>
  <c r="G790" i="47"/>
  <c r="G789" i="47"/>
  <c r="G788" i="47"/>
  <c r="G787" i="47"/>
  <c r="G786" i="47"/>
  <c r="G785" i="47"/>
  <c r="G784" i="47"/>
  <c r="G783" i="47"/>
  <c r="G782" i="47"/>
  <c r="G781" i="47"/>
  <c r="G780" i="47"/>
  <c r="G779" i="47"/>
  <c r="G778" i="47"/>
  <c r="G777" i="47"/>
  <c r="G776" i="47"/>
  <c r="G775" i="47"/>
  <c r="G774" i="47"/>
  <c r="G773" i="47"/>
  <c r="G772" i="47"/>
  <c r="G771" i="47"/>
  <c r="G770" i="47"/>
  <c r="G769" i="47"/>
  <c r="G768" i="47"/>
  <c r="G767" i="47"/>
  <c r="G766" i="47"/>
  <c r="G765" i="47"/>
  <c r="G764" i="47"/>
  <c r="G763" i="47"/>
  <c r="G762" i="47"/>
  <c r="G761" i="47"/>
  <c r="G760" i="47"/>
  <c r="G759" i="47"/>
  <c r="G758" i="47"/>
  <c r="G757" i="47"/>
  <c r="G756" i="47"/>
  <c r="G755" i="47"/>
  <c r="G754" i="47"/>
  <c r="G753" i="47"/>
  <c r="G752" i="47"/>
  <c r="G751" i="47"/>
  <c r="G750" i="47"/>
  <c r="G749" i="47"/>
  <c r="G748" i="47"/>
  <c r="G747" i="47"/>
  <c r="G746" i="47"/>
  <c r="G745" i="47"/>
  <c r="G744" i="47"/>
  <c r="G743" i="47"/>
  <c r="G742" i="47"/>
  <c r="G741" i="47"/>
  <c r="G740" i="47"/>
  <c r="G739" i="47"/>
  <c r="G738" i="47"/>
  <c r="G737" i="47"/>
  <c r="G736" i="47"/>
  <c r="G735" i="47"/>
  <c r="G734" i="47"/>
  <c r="G733" i="47"/>
  <c r="G732" i="47"/>
  <c r="G731" i="47"/>
  <c r="G730" i="47"/>
  <c r="G729" i="47"/>
  <c r="G728" i="47"/>
  <c r="G727" i="47"/>
  <c r="G726" i="47"/>
  <c r="G725" i="47"/>
  <c r="G724" i="47"/>
  <c r="G723" i="47"/>
  <c r="G722" i="47"/>
  <c r="G721" i="47"/>
  <c r="G720" i="47"/>
  <c r="G719" i="47"/>
  <c r="G718" i="47"/>
  <c r="G717" i="47"/>
  <c r="G716" i="47"/>
  <c r="G715" i="47"/>
  <c r="G714" i="47"/>
  <c r="G713" i="47"/>
  <c r="G712" i="47"/>
  <c r="G711" i="47"/>
  <c r="G710" i="47"/>
  <c r="G709" i="47"/>
  <c r="G708" i="47"/>
  <c r="G707" i="47"/>
  <c r="G706" i="47"/>
  <c r="G705" i="47"/>
  <c r="G704" i="47"/>
  <c r="G703" i="47"/>
  <c r="G702" i="47"/>
  <c r="G701" i="47"/>
  <c r="G700" i="47"/>
  <c r="G699" i="47"/>
  <c r="G698" i="47"/>
  <c r="G697" i="47"/>
  <c r="G696" i="47"/>
  <c r="G695" i="47"/>
  <c r="G694" i="47"/>
  <c r="G693" i="47"/>
  <c r="G692" i="47"/>
  <c r="G691" i="47"/>
  <c r="G690" i="47"/>
  <c r="G689" i="47"/>
  <c r="G688" i="47"/>
  <c r="G687" i="47"/>
  <c r="G686" i="47"/>
  <c r="G685" i="47"/>
  <c r="G684" i="47"/>
  <c r="G683" i="47"/>
  <c r="G682" i="47"/>
  <c r="G681" i="47"/>
  <c r="G680" i="47"/>
  <c r="G679" i="47"/>
  <c r="G678" i="47"/>
  <c r="G677" i="47"/>
  <c r="G676" i="47"/>
  <c r="G675" i="47"/>
  <c r="G674" i="47"/>
  <c r="G673" i="47"/>
  <c r="G672" i="47"/>
  <c r="G671" i="47"/>
  <c r="G670" i="47"/>
  <c r="G669" i="47"/>
  <c r="G668" i="47"/>
  <c r="G667" i="47"/>
  <c r="G666" i="47"/>
  <c r="G665" i="47"/>
  <c r="G664" i="47"/>
  <c r="G663" i="47"/>
  <c r="G662" i="47"/>
  <c r="G661" i="47"/>
  <c r="G660" i="47"/>
  <c r="G659" i="47"/>
  <c r="G658" i="47"/>
  <c r="G657" i="47"/>
  <c r="G656" i="47"/>
  <c r="G655" i="47"/>
  <c r="G654" i="47"/>
  <c r="G653" i="47"/>
  <c r="G652" i="47"/>
  <c r="G651" i="47"/>
  <c r="G650" i="47"/>
  <c r="G649" i="47"/>
  <c r="G648" i="47"/>
  <c r="G647" i="47"/>
  <c r="G646" i="47"/>
  <c r="G645" i="47"/>
  <c r="G644" i="47"/>
  <c r="G643" i="47"/>
  <c r="G642" i="47"/>
  <c r="G641" i="47"/>
  <c r="G640" i="47"/>
  <c r="G639" i="47"/>
  <c r="G638" i="47"/>
  <c r="G637" i="47"/>
  <c r="G636" i="47"/>
  <c r="G635" i="47"/>
  <c r="G634" i="47"/>
  <c r="G633" i="47"/>
  <c r="G632" i="47"/>
  <c r="G631" i="47"/>
  <c r="G630" i="47"/>
  <c r="G629" i="47"/>
  <c r="G628" i="47"/>
  <c r="G627" i="47"/>
  <c r="G626" i="47"/>
  <c r="G625" i="47"/>
  <c r="G624" i="47"/>
  <c r="G623" i="47"/>
  <c r="G622" i="47"/>
  <c r="G621" i="47"/>
  <c r="G620" i="47"/>
  <c r="G619" i="47"/>
  <c r="G618" i="47"/>
  <c r="G617" i="47"/>
  <c r="G616" i="47"/>
  <c r="G615" i="47"/>
  <c r="G614" i="47"/>
  <c r="G613" i="47"/>
  <c r="G612" i="47"/>
  <c r="G611" i="47"/>
  <c r="G610" i="47"/>
  <c r="G609" i="47"/>
  <c r="G608" i="47"/>
  <c r="G607" i="47"/>
  <c r="G606" i="47"/>
  <c r="G605" i="47"/>
  <c r="G604" i="47"/>
  <c r="G603" i="47"/>
  <c r="G602" i="47"/>
  <c r="G601" i="47"/>
  <c r="G600" i="47"/>
  <c r="G599" i="47"/>
  <c r="G598" i="47"/>
  <c r="G597" i="47"/>
  <c r="G596" i="47"/>
  <c r="G595" i="47"/>
  <c r="G594" i="47"/>
  <c r="G593" i="47"/>
  <c r="G592" i="47"/>
  <c r="G591" i="47"/>
  <c r="G590" i="47"/>
  <c r="G589" i="47"/>
  <c r="G588" i="47"/>
  <c r="G587" i="47"/>
  <c r="G586" i="47"/>
  <c r="G585" i="47"/>
  <c r="G584" i="47"/>
  <c r="G583" i="47"/>
  <c r="G582" i="47"/>
  <c r="G581" i="47"/>
  <c r="G580" i="47"/>
  <c r="G579" i="47"/>
  <c r="G578" i="47"/>
  <c r="G577" i="47"/>
  <c r="G576" i="47"/>
  <c r="G575" i="47"/>
  <c r="G574" i="47"/>
  <c r="G573" i="47"/>
  <c r="G572" i="47"/>
  <c r="G571" i="47"/>
  <c r="G570" i="47"/>
  <c r="G569" i="47"/>
  <c r="G568" i="47"/>
  <c r="G567" i="47"/>
  <c r="G566" i="47"/>
  <c r="G565" i="47"/>
  <c r="G564" i="47"/>
  <c r="G563" i="47"/>
  <c r="G562" i="47"/>
  <c r="G561" i="47"/>
  <c r="G560" i="47"/>
  <c r="G559" i="47"/>
  <c r="G558" i="47"/>
  <c r="G557" i="47"/>
  <c r="G556" i="47"/>
  <c r="G555" i="47"/>
  <c r="G554" i="47"/>
  <c r="G553" i="47"/>
  <c r="G552" i="47"/>
  <c r="G551" i="47"/>
  <c r="G550" i="47"/>
  <c r="G549" i="47"/>
  <c r="G548" i="47"/>
  <c r="G547" i="47"/>
  <c r="G546" i="47"/>
  <c r="G545" i="47"/>
  <c r="G544" i="47"/>
  <c r="G543" i="47"/>
  <c r="G542" i="47"/>
  <c r="G541" i="47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26" i="47"/>
  <c r="G525" i="47"/>
  <c r="G524" i="47"/>
  <c r="G523" i="47"/>
  <c r="G522" i="47"/>
  <c r="G521" i="47"/>
  <c r="G520" i="47"/>
  <c r="G519" i="47"/>
  <c r="G518" i="47"/>
  <c r="G517" i="47"/>
  <c r="G516" i="47"/>
  <c r="G515" i="47"/>
  <c r="G514" i="47"/>
  <c r="G513" i="47"/>
  <c r="G512" i="47"/>
  <c r="G511" i="47"/>
  <c r="G510" i="47"/>
  <c r="G509" i="47"/>
  <c r="G508" i="47"/>
  <c r="G507" i="47"/>
  <c r="G506" i="47"/>
  <c r="G505" i="47"/>
  <c r="G504" i="47"/>
  <c r="G503" i="47"/>
  <c r="G502" i="47"/>
  <c r="G501" i="47"/>
  <c r="G500" i="47"/>
  <c r="G499" i="47"/>
  <c r="G498" i="47"/>
  <c r="G497" i="47"/>
  <c r="G496" i="47"/>
  <c r="G495" i="47"/>
  <c r="G494" i="47"/>
  <c r="G493" i="47"/>
  <c r="G492" i="47"/>
  <c r="G491" i="47"/>
  <c r="G490" i="47"/>
  <c r="G489" i="47"/>
  <c r="G488" i="47"/>
  <c r="G487" i="47"/>
  <c r="G486" i="47"/>
  <c r="G485" i="47"/>
  <c r="G484" i="47"/>
  <c r="G483" i="47"/>
  <c r="G482" i="47"/>
  <c r="G481" i="47"/>
  <c r="G480" i="47"/>
  <c r="G479" i="47"/>
  <c r="G478" i="47"/>
  <c r="G477" i="47"/>
  <c r="G476" i="47"/>
  <c r="G475" i="47"/>
  <c r="G474" i="47"/>
  <c r="G473" i="47"/>
  <c r="G472" i="47"/>
  <c r="G471" i="47"/>
  <c r="G470" i="47"/>
  <c r="G469" i="47"/>
  <c r="G468" i="47"/>
  <c r="G467" i="47"/>
  <c r="G466" i="47"/>
  <c r="G465" i="47"/>
  <c r="G464" i="47"/>
  <c r="G463" i="47"/>
  <c r="G462" i="47"/>
  <c r="G461" i="47"/>
  <c r="G460" i="47"/>
  <c r="G459" i="47"/>
  <c r="G458" i="47"/>
  <c r="G457" i="47"/>
  <c r="G456" i="47"/>
  <c r="G455" i="47"/>
  <c r="G454" i="47"/>
  <c r="G453" i="47"/>
  <c r="G452" i="47"/>
  <c r="G451" i="47"/>
  <c r="G450" i="47"/>
  <c r="G449" i="47"/>
  <c r="G448" i="47"/>
  <c r="G447" i="47"/>
  <c r="G446" i="47"/>
  <c r="G445" i="47"/>
  <c r="G444" i="47"/>
  <c r="G443" i="47"/>
  <c r="G442" i="47"/>
  <c r="G441" i="47"/>
  <c r="G440" i="47"/>
  <c r="G439" i="47"/>
  <c r="G438" i="47"/>
  <c r="G437" i="47"/>
  <c r="G436" i="47"/>
  <c r="G435" i="47"/>
  <c r="G434" i="47"/>
  <c r="G433" i="47"/>
  <c r="G432" i="47"/>
  <c r="G431" i="47"/>
  <c r="G430" i="47"/>
  <c r="G429" i="47"/>
  <c r="G428" i="47"/>
  <c r="G427" i="47"/>
  <c r="G426" i="47"/>
  <c r="G425" i="47"/>
  <c r="G424" i="47"/>
  <c r="G423" i="47"/>
  <c r="G422" i="47"/>
  <c r="G421" i="47"/>
  <c r="G420" i="47"/>
  <c r="G419" i="47"/>
  <c r="G418" i="47"/>
  <c r="G417" i="47"/>
  <c r="G416" i="47"/>
  <c r="G415" i="47"/>
  <c r="G414" i="47"/>
  <c r="G413" i="47"/>
  <c r="G412" i="47"/>
  <c r="G411" i="47"/>
  <c r="G410" i="47"/>
  <c r="G409" i="47"/>
  <c r="G408" i="47"/>
  <c r="G407" i="47"/>
  <c r="G406" i="47"/>
  <c r="G405" i="47"/>
  <c r="G404" i="47"/>
  <c r="G403" i="47"/>
  <c r="G402" i="47"/>
  <c r="G401" i="47"/>
  <c r="G400" i="47"/>
  <c r="G399" i="47"/>
  <c r="G398" i="47"/>
  <c r="G397" i="47"/>
  <c r="G396" i="47"/>
  <c r="G395" i="47"/>
  <c r="G394" i="47"/>
  <c r="G393" i="47"/>
  <c r="G392" i="47"/>
  <c r="G391" i="47"/>
  <c r="G390" i="47"/>
  <c r="G389" i="47"/>
  <c r="G388" i="47"/>
  <c r="G387" i="47"/>
  <c r="G386" i="47"/>
  <c r="G385" i="47"/>
  <c r="G384" i="47"/>
  <c r="G383" i="47"/>
  <c r="G382" i="47"/>
  <c r="G381" i="47"/>
  <c r="G380" i="47"/>
  <c r="G379" i="47"/>
  <c r="G378" i="47"/>
  <c r="G377" i="47"/>
  <c r="G376" i="47"/>
  <c r="G375" i="47"/>
  <c r="G374" i="47"/>
  <c r="G373" i="47"/>
  <c r="G372" i="47"/>
  <c r="G371" i="47"/>
  <c r="G370" i="47"/>
  <c r="G369" i="47"/>
  <c r="G368" i="47"/>
  <c r="G367" i="47"/>
  <c r="G366" i="47"/>
  <c r="G365" i="47"/>
  <c r="G364" i="47"/>
  <c r="G363" i="47"/>
  <c r="G362" i="47"/>
  <c r="G361" i="47"/>
  <c r="G360" i="47"/>
  <c r="G359" i="47"/>
  <c r="G358" i="47"/>
  <c r="G357" i="47"/>
  <c r="G356" i="47"/>
  <c r="G355" i="47"/>
  <c r="G354" i="47"/>
  <c r="G353" i="47"/>
  <c r="G352" i="47"/>
  <c r="G351" i="47"/>
  <c r="G350" i="47"/>
  <c r="G349" i="47"/>
  <c r="G348" i="47"/>
  <c r="G347" i="47"/>
  <c r="G346" i="47"/>
  <c r="G345" i="47"/>
  <c r="G344" i="47"/>
  <c r="G343" i="47"/>
  <c r="G342" i="47"/>
  <c r="G341" i="47"/>
  <c r="G340" i="47"/>
  <c r="G339" i="47"/>
  <c r="G338" i="47"/>
  <c r="G337" i="47"/>
  <c r="G336" i="47"/>
  <c r="G335" i="47"/>
  <c r="G334" i="47"/>
  <c r="G333" i="47"/>
  <c r="G332" i="47"/>
  <c r="G331" i="47"/>
  <c r="G330" i="47"/>
  <c r="G329" i="47"/>
  <c r="G328" i="47"/>
  <c r="G327" i="47"/>
  <c r="G326" i="47"/>
  <c r="G325" i="47"/>
  <c r="G324" i="47"/>
  <c r="G323" i="47"/>
  <c r="G322" i="47"/>
  <c r="G321" i="47"/>
  <c r="G320" i="47"/>
  <c r="G319" i="47"/>
  <c r="G318" i="47"/>
  <c r="G317" i="47"/>
  <c r="G316" i="47"/>
  <c r="G315" i="47"/>
  <c r="G314" i="47"/>
  <c r="G313" i="47"/>
  <c r="G312" i="47"/>
  <c r="G311" i="47"/>
  <c r="G310" i="47"/>
  <c r="G309" i="47"/>
  <c r="G308" i="47"/>
  <c r="G307" i="47"/>
  <c r="G306" i="47"/>
  <c r="G305" i="47"/>
  <c r="G304" i="47"/>
  <c r="G303" i="47"/>
  <c r="G302" i="47"/>
  <c r="G301" i="47"/>
  <c r="G300" i="47"/>
  <c r="G299" i="47"/>
  <c r="G298" i="47"/>
  <c r="G297" i="47"/>
  <c r="G296" i="47"/>
  <c r="G295" i="47"/>
  <c r="G294" i="47"/>
  <c r="G293" i="47"/>
  <c r="G292" i="47"/>
  <c r="G291" i="47"/>
  <c r="G290" i="47"/>
  <c r="G289" i="47"/>
  <c r="G288" i="47"/>
  <c r="G287" i="47"/>
  <c r="G286" i="47"/>
  <c r="G285" i="47"/>
  <c r="G284" i="47"/>
  <c r="G283" i="47"/>
  <c r="G282" i="47"/>
  <c r="G281" i="47"/>
  <c r="G280" i="47"/>
  <c r="G279" i="47"/>
  <c r="G278" i="47"/>
  <c r="G277" i="47"/>
  <c r="G276" i="47"/>
  <c r="G275" i="47"/>
  <c r="G274" i="47"/>
  <c r="G273" i="47"/>
  <c r="G272" i="47"/>
  <c r="G271" i="47"/>
  <c r="G270" i="47"/>
  <c r="G269" i="47"/>
  <c r="G268" i="47"/>
  <c r="G267" i="47"/>
  <c r="G266" i="47"/>
  <c r="G265" i="47"/>
  <c r="G264" i="47"/>
  <c r="G263" i="47"/>
  <c r="G262" i="47"/>
  <c r="G261" i="47"/>
  <c r="G260" i="47"/>
  <c r="G259" i="47"/>
  <c r="G258" i="47"/>
  <c r="G257" i="47"/>
  <c r="G256" i="47"/>
  <c r="G255" i="47"/>
  <c r="G254" i="47"/>
  <c r="G253" i="47"/>
  <c r="G252" i="47"/>
  <c r="G251" i="47"/>
  <c r="G250" i="47"/>
  <c r="G249" i="47"/>
  <c r="G248" i="47"/>
  <c r="G247" i="47"/>
  <c r="G246" i="47"/>
  <c r="G245" i="47"/>
  <c r="G244" i="47"/>
  <c r="G243" i="47"/>
  <c r="G242" i="47"/>
  <c r="G241" i="47"/>
  <c r="G240" i="47"/>
  <c r="G239" i="47"/>
  <c r="G238" i="47"/>
  <c r="G237" i="47"/>
  <c r="G236" i="47"/>
  <c r="G235" i="47"/>
  <c r="G234" i="47"/>
  <c r="G233" i="47"/>
  <c r="G232" i="47"/>
  <c r="G231" i="47"/>
  <c r="G230" i="47"/>
  <c r="G229" i="47"/>
  <c r="G228" i="47"/>
  <c r="G227" i="47"/>
  <c r="G226" i="47"/>
  <c r="G225" i="47"/>
  <c r="G224" i="47"/>
  <c r="G223" i="47"/>
  <c r="G222" i="47"/>
  <c r="G221" i="47"/>
  <c r="G220" i="47"/>
  <c r="G219" i="47"/>
  <c r="G218" i="47"/>
  <c r="G217" i="47"/>
  <c r="G216" i="47"/>
  <c r="G215" i="47"/>
  <c r="G214" i="47"/>
  <c r="G213" i="47"/>
  <c r="G212" i="47"/>
  <c r="G211" i="47"/>
  <c r="G210" i="47"/>
  <c r="G209" i="47"/>
  <c r="G208" i="47"/>
  <c r="G207" i="47"/>
  <c r="G206" i="47"/>
  <c r="G205" i="47"/>
  <c r="G204" i="47"/>
  <c r="G203" i="47"/>
  <c r="G202" i="47"/>
  <c r="G201" i="47"/>
  <c r="G200" i="47"/>
  <c r="G199" i="47"/>
  <c r="G198" i="47"/>
  <c r="G197" i="47"/>
  <c r="G196" i="47"/>
  <c r="G195" i="47"/>
  <c r="G194" i="47"/>
  <c r="G193" i="47"/>
  <c r="G192" i="47"/>
  <c r="G191" i="47"/>
  <c r="G190" i="47"/>
  <c r="G189" i="47"/>
  <c r="G188" i="47"/>
  <c r="G187" i="47"/>
  <c r="G186" i="47"/>
  <c r="G185" i="47"/>
  <c r="G184" i="47"/>
  <c r="G183" i="47"/>
  <c r="G182" i="47"/>
  <c r="G181" i="47"/>
  <c r="G180" i="47"/>
  <c r="G179" i="47"/>
  <c r="G178" i="47"/>
  <c r="G177" i="47"/>
  <c r="G176" i="47"/>
  <c r="G175" i="47"/>
  <c r="G174" i="47"/>
  <c r="G173" i="47"/>
  <c r="G172" i="47"/>
  <c r="G171" i="47"/>
  <c r="G170" i="47"/>
  <c r="G169" i="47"/>
  <c r="G168" i="47"/>
  <c r="G167" i="47"/>
  <c r="G166" i="47"/>
  <c r="G165" i="47"/>
  <c r="G164" i="47"/>
  <c r="G163" i="47"/>
  <c r="G162" i="47"/>
  <c r="G161" i="47"/>
  <c r="G160" i="47"/>
  <c r="G159" i="47"/>
  <c r="G158" i="47"/>
  <c r="G157" i="47"/>
  <c r="G156" i="47"/>
  <c r="G155" i="47"/>
  <c r="G154" i="47"/>
  <c r="G153" i="47"/>
  <c r="G152" i="47"/>
  <c r="G151" i="47"/>
  <c r="G150" i="47"/>
  <c r="G149" i="47"/>
  <c r="G148" i="47"/>
  <c r="G147" i="47"/>
  <c r="G146" i="47"/>
  <c r="G145" i="47"/>
  <c r="G144" i="47"/>
  <c r="G143" i="47"/>
  <c r="G142" i="47"/>
  <c r="G141" i="47"/>
  <c r="G140" i="47"/>
  <c r="G139" i="47"/>
  <c r="G138" i="47"/>
  <c r="G137" i="47"/>
  <c r="G136" i="47"/>
  <c r="G135" i="47"/>
  <c r="G134" i="47"/>
  <c r="G133" i="47"/>
  <c r="G132" i="47"/>
  <c r="G131" i="47"/>
  <c r="G130" i="47"/>
  <c r="G129" i="47"/>
  <c r="G128" i="47"/>
  <c r="G127" i="47"/>
  <c r="G126" i="47"/>
  <c r="G125" i="47"/>
  <c r="G124" i="47"/>
  <c r="G123" i="47"/>
  <c r="G122" i="47"/>
  <c r="G121" i="47"/>
  <c r="G120" i="47"/>
  <c r="G119" i="47"/>
  <c r="G118" i="47"/>
  <c r="G117" i="47"/>
  <c r="G116" i="47"/>
  <c r="G115" i="47"/>
  <c r="G114" i="47"/>
  <c r="G113" i="47"/>
  <c r="G112" i="47"/>
  <c r="G111" i="47"/>
  <c r="G110" i="47"/>
  <c r="G109" i="47"/>
  <c r="G108" i="47"/>
  <c r="G107" i="47"/>
  <c r="G106" i="47"/>
  <c r="G105" i="47"/>
  <c r="G104" i="47"/>
  <c r="G103" i="47"/>
  <c r="G102" i="47"/>
  <c r="G101" i="47"/>
  <c r="G100" i="47"/>
  <c r="G99" i="47"/>
  <c r="G98" i="47"/>
  <c r="G97" i="47"/>
  <c r="G96" i="47"/>
  <c r="G95" i="47"/>
  <c r="G94" i="47"/>
  <c r="G93" i="47"/>
  <c r="G92" i="47"/>
  <c r="G91" i="47"/>
  <c r="G90" i="47"/>
  <c r="G89" i="47"/>
  <c r="G88" i="47"/>
  <c r="G87" i="47"/>
  <c r="G86" i="47"/>
  <c r="G85" i="47"/>
  <c r="G84" i="47"/>
  <c r="G83" i="47"/>
  <c r="G82" i="47"/>
  <c r="G81" i="47"/>
  <c r="G80" i="47"/>
  <c r="G79" i="47"/>
  <c r="G78" i="47"/>
  <c r="G77" i="47"/>
  <c r="G76" i="47"/>
  <c r="G75" i="47"/>
  <c r="G74" i="47"/>
  <c r="G73" i="47"/>
  <c r="G72" i="47"/>
  <c r="G71" i="47"/>
  <c r="G70" i="47"/>
  <c r="G69" i="47"/>
  <c r="G68" i="47"/>
  <c r="G67" i="47"/>
  <c r="G66" i="47"/>
  <c r="G65" i="47"/>
  <c r="G64" i="47"/>
  <c r="G63" i="47"/>
  <c r="G62" i="47"/>
  <c r="G61" i="47"/>
  <c r="G60" i="47"/>
  <c r="G59" i="47"/>
  <c r="G58" i="47"/>
  <c r="G57" i="47"/>
  <c r="G56" i="47"/>
  <c r="G55" i="47"/>
  <c r="G54" i="47"/>
  <c r="G53" i="47"/>
  <c r="G52" i="47"/>
  <c r="G51" i="47"/>
  <c r="G50" i="47"/>
  <c r="G49" i="47"/>
  <c r="G48" i="47"/>
  <c r="G47" i="47"/>
  <c r="G46" i="47"/>
  <c r="G45" i="47"/>
  <c r="G44" i="47"/>
  <c r="G43" i="47"/>
  <c r="G42" i="47"/>
  <c r="G41" i="47"/>
  <c r="G40" i="47"/>
  <c r="G39" i="47"/>
  <c r="G38" i="47"/>
  <c r="G37" i="47"/>
  <c r="G36" i="47"/>
  <c r="G35" i="47"/>
  <c r="G34" i="47"/>
  <c r="G33" i="47"/>
  <c r="G32" i="47"/>
  <c r="G31" i="47"/>
  <c r="G30" i="47"/>
  <c r="G29" i="47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1000" i="46"/>
  <c r="G999" i="46"/>
  <c r="G998" i="46"/>
  <c r="G997" i="46"/>
  <c r="G996" i="46"/>
  <c r="G995" i="46"/>
  <c r="G994" i="46"/>
  <c r="G993" i="46"/>
  <c r="G992" i="46"/>
  <c r="G991" i="46"/>
  <c r="G990" i="46"/>
  <c r="G989" i="46"/>
  <c r="G988" i="46"/>
  <c r="G987" i="46"/>
  <c r="G986" i="46"/>
  <c r="G985" i="46"/>
  <c r="G984" i="46"/>
  <c r="G983" i="46"/>
  <c r="G982" i="46"/>
  <c r="G981" i="46"/>
  <c r="G980" i="46"/>
  <c r="G979" i="46"/>
  <c r="G978" i="46"/>
  <c r="G977" i="46"/>
  <c r="G976" i="46"/>
  <c r="G975" i="46"/>
  <c r="G974" i="46"/>
  <c r="G973" i="46"/>
  <c r="G972" i="46"/>
  <c r="G971" i="46"/>
  <c r="G970" i="46"/>
  <c r="G969" i="46"/>
  <c r="G968" i="46"/>
  <c r="G967" i="46"/>
  <c r="G966" i="46"/>
  <c r="G965" i="46"/>
  <c r="G964" i="46"/>
  <c r="G963" i="46"/>
  <c r="G962" i="46"/>
  <c r="G961" i="46"/>
  <c r="G960" i="46"/>
  <c r="G959" i="46"/>
  <c r="G958" i="46"/>
  <c r="G957" i="46"/>
  <c r="G956" i="46"/>
  <c r="G955" i="46"/>
  <c r="G954" i="46"/>
  <c r="G953" i="46"/>
  <c r="G952" i="46"/>
  <c r="G951" i="46"/>
  <c r="G950" i="46"/>
  <c r="G949" i="46"/>
  <c r="G948" i="46"/>
  <c r="G947" i="46"/>
  <c r="G946" i="46"/>
  <c r="G945" i="46"/>
  <c r="G944" i="46"/>
  <c r="G943" i="46"/>
  <c r="G942" i="46"/>
  <c r="G941" i="46"/>
  <c r="G940" i="46"/>
  <c r="G939" i="46"/>
  <c r="G938" i="46"/>
  <c r="G937" i="46"/>
  <c r="G936" i="46"/>
  <c r="G935" i="46"/>
  <c r="G934" i="46"/>
  <c r="G933" i="46"/>
  <c r="G932" i="46"/>
  <c r="G931" i="46"/>
  <c r="G930" i="46"/>
  <c r="G929" i="46"/>
  <c r="G928" i="46"/>
  <c r="G927" i="46"/>
  <c r="G926" i="46"/>
  <c r="G925" i="46"/>
  <c r="G924" i="46"/>
  <c r="G923" i="46"/>
  <c r="G922" i="46"/>
  <c r="G921" i="46"/>
  <c r="G920" i="46"/>
  <c r="G919" i="46"/>
  <c r="G918" i="46"/>
  <c r="G917" i="46"/>
  <c r="G916" i="46"/>
  <c r="G915" i="46"/>
  <c r="G914" i="46"/>
  <c r="G913" i="46"/>
  <c r="G912" i="46"/>
  <c r="G911" i="46"/>
  <c r="G910" i="46"/>
  <c r="G909" i="46"/>
  <c r="G908" i="46"/>
  <c r="G907" i="46"/>
  <c r="G906" i="46"/>
  <c r="G905" i="46"/>
  <c r="G904" i="46"/>
  <c r="G903" i="46"/>
  <c r="G902" i="46"/>
  <c r="G901" i="46"/>
  <c r="G900" i="46"/>
  <c r="G899" i="46"/>
  <c r="G898" i="46"/>
  <c r="G897" i="46"/>
  <c r="G896" i="46"/>
  <c r="G895" i="46"/>
  <c r="G894" i="46"/>
  <c r="G893" i="46"/>
  <c r="G892" i="46"/>
  <c r="G891" i="46"/>
  <c r="G890" i="46"/>
  <c r="G889" i="46"/>
  <c r="G888" i="46"/>
  <c r="G887" i="46"/>
  <c r="G886" i="46"/>
  <c r="G885" i="46"/>
  <c r="G884" i="46"/>
  <c r="G883" i="46"/>
  <c r="G882" i="46"/>
  <c r="G881" i="46"/>
  <c r="G880" i="46"/>
  <c r="G879" i="46"/>
  <c r="G878" i="46"/>
  <c r="G877" i="46"/>
  <c r="G876" i="46"/>
  <c r="G875" i="46"/>
  <c r="G874" i="46"/>
  <c r="G873" i="46"/>
  <c r="G872" i="46"/>
  <c r="G871" i="46"/>
  <c r="G870" i="46"/>
  <c r="G869" i="46"/>
  <c r="G868" i="46"/>
  <c r="G867" i="46"/>
  <c r="G866" i="46"/>
  <c r="G865" i="46"/>
  <c r="G864" i="46"/>
  <c r="G863" i="46"/>
  <c r="G862" i="46"/>
  <c r="G861" i="46"/>
  <c r="G860" i="46"/>
  <c r="G859" i="46"/>
  <c r="G858" i="46"/>
  <c r="G857" i="46"/>
  <c r="G856" i="46"/>
  <c r="G855" i="46"/>
  <c r="G854" i="46"/>
  <c r="G853" i="46"/>
  <c r="G852" i="46"/>
  <c r="G851" i="46"/>
  <c r="G850" i="46"/>
  <c r="G849" i="46"/>
  <c r="G848" i="46"/>
  <c r="G847" i="46"/>
  <c r="G846" i="46"/>
  <c r="G845" i="46"/>
  <c r="G844" i="46"/>
  <c r="G843" i="46"/>
  <c r="G842" i="46"/>
  <c r="G841" i="46"/>
  <c r="G840" i="46"/>
  <c r="G839" i="46"/>
  <c r="G838" i="46"/>
  <c r="G837" i="46"/>
  <c r="G836" i="46"/>
  <c r="G835" i="46"/>
  <c r="G834" i="46"/>
  <c r="G833" i="46"/>
  <c r="G832" i="46"/>
  <c r="G831" i="46"/>
  <c r="G830" i="46"/>
  <c r="G829" i="46"/>
  <c r="G828" i="46"/>
  <c r="G827" i="46"/>
  <c r="G826" i="46"/>
  <c r="G825" i="46"/>
  <c r="G824" i="46"/>
  <c r="G823" i="46"/>
  <c r="G822" i="46"/>
  <c r="G821" i="46"/>
  <c r="G820" i="46"/>
  <c r="G819" i="46"/>
  <c r="G818" i="46"/>
  <c r="G817" i="46"/>
  <c r="G816" i="46"/>
  <c r="G815" i="46"/>
  <c r="G814" i="46"/>
  <c r="G813" i="46"/>
  <c r="G812" i="46"/>
  <c r="G811" i="46"/>
  <c r="G810" i="46"/>
  <c r="G809" i="46"/>
  <c r="G808" i="46"/>
  <c r="G807" i="46"/>
  <c r="G806" i="46"/>
  <c r="G805" i="46"/>
  <c r="G804" i="46"/>
  <c r="G803" i="46"/>
  <c r="G802" i="46"/>
  <c r="G801" i="46"/>
  <c r="G800" i="46"/>
  <c r="G799" i="46"/>
  <c r="G798" i="46"/>
  <c r="G797" i="46"/>
  <c r="G796" i="46"/>
  <c r="G795" i="46"/>
  <c r="G794" i="46"/>
  <c r="G793" i="46"/>
  <c r="G792" i="46"/>
  <c r="G791" i="46"/>
  <c r="G790" i="46"/>
  <c r="G789" i="46"/>
  <c r="G788" i="46"/>
  <c r="G787" i="46"/>
  <c r="G786" i="46"/>
  <c r="G785" i="46"/>
  <c r="G784" i="46"/>
  <c r="G783" i="46"/>
  <c r="G782" i="46"/>
  <c r="G781" i="46"/>
  <c r="G780" i="46"/>
  <c r="G779" i="46"/>
  <c r="G778" i="46"/>
  <c r="G777" i="46"/>
  <c r="G776" i="46"/>
  <c r="G775" i="46"/>
  <c r="G774" i="46"/>
  <c r="G773" i="46"/>
  <c r="G772" i="46"/>
  <c r="G771" i="46"/>
  <c r="G770" i="46"/>
  <c r="G769" i="46"/>
  <c r="G768" i="46"/>
  <c r="G767" i="46"/>
  <c r="G766" i="46"/>
  <c r="G765" i="46"/>
  <c r="G764" i="46"/>
  <c r="G763" i="46"/>
  <c r="G762" i="46"/>
  <c r="G761" i="46"/>
  <c r="G760" i="46"/>
  <c r="G759" i="46"/>
  <c r="G758" i="46"/>
  <c r="G757" i="46"/>
  <c r="G756" i="46"/>
  <c r="G755" i="46"/>
  <c r="G754" i="46"/>
  <c r="G753" i="46"/>
  <c r="G752" i="46"/>
  <c r="G751" i="46"/>
  <c r="G750" i="46"/>
  <c r="G749" i="46"/>
  <c r="G748" i="46"/>
  <c r="G747" i="46"/>
  <c r="G746" i="46"/>
  <c r="G745" i="46"/>
  <c r="G744" i="46"/>
  <c r="G743" i="46"/>
  <c r="G742" i="46"/>
  <c r="G741" i="46"/>
  <c r="G740" i="46"/>
  <c r="G739" i="46"/>
  <c r="G738" i="46"/>
  <c r="G737" i="46"/>
  <c r="G736" i="46"/>
  <c r="G735" i="46"/>
  <c r="G734" i="46"/>
  <c r="G733" i="46"/>
  <c r="G732" i="46"/>
  <c r="G731" i="46"/>
  <c r="G730" i="46"/>
  <c r="G729" i="46"/>
  <c r="G728" i="46"/>
  <c r="G727" i="46"/>
  <c r="G726" i="46"/>
  <c r="G725" i="46"/>
  <c r="G724" i="46"/>
  <c r="G723" i="46"/>
  <c r="G722" i="46"/>
  <c r="G721" i="46"/>
  <c r="G720" i="46"/>
  <c r="G719" i="46"/>
  <c r="G718" i="46"/>
  <c r="G717" i="46"/>
  <c r="G716" i="46"/>
  <c r="G715" i="46"/>
  <c r="G714" i="46"/>
  <c r="G713" i="46"/>
  <c r="G712" i="46"/>
  <c r="G711" i="46"/>
  <c r="G710" i="46"/>
  <c r="G709" i="46"/>
  <c r="G708" i="46"/>
  <c r="G707" i="46"/>
  <c r="G706" i="46"/>
  <c r="G705" i="46"/>
  <c r="G704" i="46"/>
  <c r="G703" i="46"/>
  <c r="G702" i="46"/>
  <c r="G701" i="46"/>
  <c r="G700" i="46"/>
  <c r="G699" i="46"/>
  <c r="G698" i="46"/>
  <c r="G697" i="46"/>
  <c r="G696" i="46"/>
  <c r="G695" i="46"/>
  <c r="G694" i="46"/>
  <c r="G693" i="46"/>
  <c r="G692" i="46"/>
  <c r="G691" i="46"/>
  <c r="G690" i="46"/>
  <c r="G689" i="46"/>
  <c r="G688" i="46"/>
  <c r="G687" i="46"/>
  <c r="G686" i="46"/>
  <c r="G685" i="46"/>
  <c r="G684" i="46"/>
  <c r="G683" i="46"/>
  <c r="G682" i="46"/>
  <c r="G681" i="46"/>
  <c r="G680" i="46"/>
  <c r="G679" i="46"/>
  <c r="G678" i="46"/>
  <c r="G677" i="46"/>
  <c r="G676" i="46"/>
  <c r="G675" i="46"/>
  <c r="G674" i="46"/>
  <c r="G673" i="46"/>
  <c r="G672" i="46"/>
  <c r="G671" i="46"/>
  <c r="G670" i="46"/>
  <c r="G669" i="46"/>
  <c r="G668" i="46"/>
  <c r="G667" i="46"/>
  <c r="G666" i="46"/>
  <c r="G665" i="46"/>
  <c r="G664" i="46"/>
  <c r="G663" i="46"/>
  <c r="G662" i="46"/>
  <c r="G661" i="46"/>
  <c r="G660" i="46"/>
  <c r="G659" i="46"/>
  <c r="G658" i="46"/>
  <c r="G657" i="46"/>
  <c r="G656" i="46"/>
  <c r="G655" i="46"/>
  <c r="G654" i="46"/>
  <c r="G653" i="46"/>
  <c r="G652" i="46"/>
  <c r="G651" i="46"/>
  <c r="G650" i="46"/>
  <c r="G649" i="46"/>
  <c r="G648" i="46"/>
  <c r="G647" i="46"/>
  <c r="G646" i="46"/>
  <c r="G645" i="46"/>
  <c r="G644" i="46"/>
  <c r="G643" i="46"/>
  <c r="G642" i="46"/>
  <c r="G641" i="46"/>
  <c r="G640" i="46"/>
  <c r="G639" i="46"/>
  <c r="G638" i="46"/>
  <c r="G637" i="46"/>
  <c r="G636" i="46"/>
  <c r="G635" i="46"/>
  <c r="G634" i="46"/>
  <c r="G633" i="46"/>
  <c r="G632" i="46"/>
  <c r="G631" i="46"/>
  <c r="G630" i="46"/>
  <c r="G629" i="46"/>
  <c r="G628" i="46"/>
  <c r="G627" i="46"/>
  <c r="G626" i="46"/>
  <c r="G625" i="46"/>
  <c r="G624" i="46"/>
  <c r="G623" i="46"/>
  <c r="G622" i="46"/>
  <c r="G621" i="46"/>
  <c r="G620" i="46"/>
  <c r="G619" i="46"/>
  <c r="G618" i="46"/>
  <c r="G617" i="46"/>
  <c r="G616" i="46"/>
  <c r="G615" i="46"/>
  <c r="G614" i="46"/>
  <c r="G613" i="46"/>
  <c r="G612" i="46"/>
  <c r="G611" i="46"/>
  <c r="G610" i="46"/>
  <c r="G609" i="46"/>
  <c r="G608" i="46"/>
  <c r="G607" i="46"/>
  <c r="G606" i="46"/>
  <c r="G605" i="46"/>
  <c r="G604" i="46"/>
  <c r="G603" i="46"/>
  <c r="G602" i="46"/>
  <c r="G601" i="46"/>
  <c r="G600" i="46"/>
  <c r="G599" i="46"/>
  <c r="G598" i="46"/>
  <c r="G597" i="46"/>
  <c r="G596" i="46"/>
  <c r="G595" i="46"/>
  <c r="G594" i="46"/>
  <c r="G593" i="46"/>
  <c r="G592" i="46"/>
  <c r="G591" i="46"/>
  <c r="G590" i="46"/>
  <c r="G589" i="46"/>
  <c r="G588" i="46"/>
  <c r="G587" i="46"/>
  <c r="G586" i="46"/>
  <c r="G585" i="46"/>
  <c r="G584" i="46"/>
  <c r="G583" i="46"/>
  <c r="G582" i="46"/>
  <c r="G581" i="46"/>
  <c r="G580" i="46"/>
  <c r="G579" i="46"/>
  <c r="G578" i="46"/>
  <c r="G577" i="46"/>
  <c r="G576" i="46"/>
  <c r="G575" i="46"/>
  <c r="G574" i="46"/>
  <c r="G573" i="46"/>
  <c r="G572" i="46"/>
  <c r="G571" i="46"/>
  <c r="G570" i="46"/>
  <c r="G569" i="46"/>
  <c r="G568" i="46"/>
  <c r="G567" i="46"/>
  <c r="G566" i="46"/>
  <c r="G565" i="46"/>
  <c r="G564" i="46"/>
  <c r="G563" i="46"/>
  <c r="G562" i="46"/>
  <c r="G561" i="46"/>
  <c r="G560" i="46"/>
  <c r="G559" i="46"/>
  <c r="G558" i="46"/>
  <c r="G557" i="46"/>
  <c r="G556" i="46"/>
  <c r="G555" i="46"/>
  <c r="G554" i="46"/>
  <c r="G553" i="46"/>
  <c r="G552" i="46"/>
  <c r="G551" i="46"/>
  <c r="G550" i="46"/>
  <c r="G549" i="46"/>
  <c r="G548" i="46"/>
  <c r="G547" i="46"/>
  <c r="G546" i="46"/>
  <c r="G545" i="46"/>
  <c r="G544" i="46"/>
  <c r="G543" i="46"/>
  <c r="G542" i="46"/>
  <c r="G541" i="46"/>
  <c r="G540" i="46"/>
  <c r="G539" i="46"/>
  <c r="G538" i="46"/>
  <c r="G537" i="46"/>
  <c r="G536" i="46"/>
  <c r="G535" i="46"/>
  <c r="G534" i="46"/>
  <c r="G533" i="46"/>
  <c r="G532" i="46"/>
  <c r="G531" i="46"/>
  <c r="G530" i="46"/>
  <c r="G529" i="46"/>
  <c r="G528" i="46"/>
  <c r="G527" i="46"/>
  <c r="G526" i="46"/>
  <c r="G525" i="46"/>
  <c r="G524" i="46"/>
  <c r="G523" i="46"/>
  <c r="G522" i="46"/>
  <c r="G521" i="46"/>
  <c r="G520" i="46"/>
  <c r="G519" i="46"/>
  <c r="G518" i="46"/>
  <c r="G517" i="46"/>
  <c r="G516" i="46"/>
  <c r="G515" i="46"/>
  <c r="G514" i="46"/>
  <c r="G513" i="46"/>
  <c r="G512" i="46"/>
  <c r="G511" i="46"/>
  <c r="G510" i="46"/>
  <c r="G509" i="46"/>
  <c r="G508" i="46"/>
  <c r="G507" i="46"/>
  <c r="G506" i="46"/>
  <c r="G505" i="46"/>
  <c r="G504" i="46"/>
  <c r="G503" i="46"/>
  <c r="G502" i="46"/>
  <c r="G501" i="46"/>
  <c r="G500" i="46"/>
  <c r="G499" i="46"/>
  <c r="G498" i="46"/>
  <c r="G497" i="46"/>
  <c r="G496" i="46"/>
  <c r="G495" i="46"/>
  <c r="G494" i="46"/>
  <c r="G493" i="46"/>
  <c r="G492" i="46"/>
  <c r="G491" i="46"/>
  <c r="G490" i="46"/>
  <c r="G489" i="46"/>
  <c r="G488" i="46"/>
  <c r="G487" i="46"/>
  <c r="G486" i="46"/>
  <c r="G485" i="46"/>
  <c r="G484" i="46"/>
  <c r="G483" i="46"/>
  <c r="G482" i="46"/>
  <c r="G481" i="46"/>
  <c r="G480" i="46"/>
  <c r="G479" i="46"/>
  <c r="G478" i="46"/>
  <c r="G477" i="46"/>
  <c r="G476" i="46"/>
  <c r="G475" i="46"/>
  <c r="G474" i="46"/>
  <c r="G473" i="46"/>
  <c r="G472" i="46"/>
  <c r="G471" i="46"/>
  <c r="G470" i="46"/>
  <c r="G469" i="46"/>
  <c r="G468" i="46"/>
  <c r="G467" i="46"/>
  <c r="G466" i="46"/>
  <c r="G465" i="46"/>
  <c r="G464" i="46"/>
  <c r="G463" i="46"/>
  <c r="G462" i="46"/>
  <c r="G461" i="46"/>
  <c r="G460" i="46"/>
  <c r="G459" i="46"/>
  <c r="G458" i="46"/>
  <c r="G457" i="46"/>
  <c r="G456" i="46"/>
  <c r="G455" i="46"/>
  <c r="G454" i="46"/>
  <c r="G453" i="46"/>
  <c r="G452" i="46"/>
  <c r="G451" i="46"/>
  <c r="G450" i="46"/>
  <c r="G449" i="46"/>
  <c r="G448" i="46"/>
  <c r="G447" i="46"/>
  <c r="G446" i="46"/>
  <c r="G445" i="46"/>
  <c r="G444" i="46"/>
  <c r="G443" i="46"/>
  <c r="G442" i="46"/>
  <c r="G441" i="46"/>
  <c r="G440" i="46"/>
  <c r="G439" i="46"/>
  <c r="G438" i="46"/>
  <c r="G437" i="46"/>
  <c r="G436" i="46"/>
  <c r="G435" i="46"/>
  <c r="G434" i="46"/>
  <c r="G433" i="46"/>
  <c r="G432" i="46"/>
  <c r="G431" i="46"/>
  <c r="G430" i="46"/>
  <c r="G429" i="46"/>
  <c r="G428" i="46"/>
  <c r="G427" i="46"/>
  <c r="G426" i="46"/>
  <c r="G425" i="46"/>
  <c r="G424" i="46"/>
  <c r="G423" i="46"/>
  <c r="G422" i="46"/>
  <c r="G421" i="46"/>
  <c r="G420" i="46"/>
  <c r="G419" i="46"/>
  <c r="G418" i="46"/>
  <c r="G417" i="46"/>
  <c r="G416" i="46"/>
  <c r="G415" i="46"/>
  <c r="G414" i="46"/>
  <c r="G413" i="46"/>
  <c r="G412" i="46"/>
  <c r="G411" i="46"/>
  <c r="G410" i="46"/>
  <c r="G409" i="46"/>
  <c r="G408" i="46"/>
  <c r="G407" i="46"/>
  <c r="G406" i="46"/>
  <c r="G405" i="46"/>
  <c r="G404" i="46"/>
  <c r="G403" i="46"/>
  <c r="G402" i="46"/>
  <c r="G401" i="46"/>
  <c r="G400" i="46"/>
  <c r="G399" i="46"/>
  <c r="G398" i="46"/>
  <c r="G397" i="46"/>
  <c r="G396" i="46"/>
  <c r="G395" i="46"/>
  <c r="G394" i="46"/>
  <c r="G393" i="46"/>
  <c r="G392" i="46"/>
  <c r="G391" i="46"/>
  <c r="G390" i="46"/>
  <c r="G389" i="46"/>
  <c r="G388" i="46"/>
  <c r="G387" i="46"/>
  <c r="G386" i="46"/>
  <c r="G385" i="46"/>
  <c r="G384" i="46"/>
  <c r="G383" i="46"/>
  <c r="G382" i="46"/>
  <c r="G381" i="46"/>
  <c r="G380" i="46"/>
  <c r="G379" i="46"/>
  <c r="G378" i="46"/>
  <c r="G377" i="46"/>
  <c r="G376" i="46"/>
  <c r="G375" i="46"/>
  <c r="G374" i="46"/>
  <c r="G373" i="46"/>
  <c r="G372" i="46"/>
  <c r="G371" i="46"/>
  <c r="G370" i="46"/>
  <c r="G369" i="46"/>
  <c r="G368" i="46"/>
  <c r="G367" i="46"/>
  <c r="G366" i="46"/>
  <c r="G365" i="46"/>
  <c r="G364" i="46"/>
  <c r="G363" i="46"/>
  <c r="G362" i="46"/>
  <c r="G361" i="46"/>
  <c r="G360" i="46"/>
  <c r="G359" i="46"/>
  <c r="G358" i="46"/>
  <c r="G357" i="46"/>
  <c r="G356" i="46"/>
  <c r="G355" i="46"/>
  <c r="G354" i="46"/>
  <c r="G353" i="46"/>
  <c r="G352" i="46"/>
  <c r="G351" i="46"/>
  <c r="G350" i="46"/>
  <c r="G349" i="46"/>
  <c r="G348" i="46"/>
  <c r="G347" i="46"/>
  <c r="G346" i="46"/>
  <c r="G345" i="46"/>
  <c r="G344" i="46"/>
  <c r="G343" i="46"/>
  <c r="G342" i="46"/>
  <c r="G341" i="46"/>
  <c r="G340" i="46"/>
  <c r="G339" i="46"/>
  <c r="G338" i="46"/>
  <c r="G337" i="46"/>
  <c r="G336" i="46"/>
  <c r="G335" i="46"/>
  <c r="G334" i="46"/>
  <c r="G333" i="46"/>
  <c r="G332" i="46"/>
  <c r="G331" i="46"/>
  <c r="G330" i="46"/>
  <c r="G329" i="46"/>
  <c r="G328" i="46"/>
  <c r="G327" i="46"/>
  <c r="G326" i="46"/>
  <c r="G325" i="46"/>
  <c r="G324" i="46"/>
  <c r="G323" i="46"/>
  <c r="G322" i="46"/>
  <c r="G321" i="46"/>
  <c r="G320" i="46"/>
  <c r="G319" i="46"/>
  <c r="G318" i="46"/>
  <c r="G317" i="46"/>
  <c r="G316" i="46"/>
  <c r="G315" i="46"/>
  <c r="G314" i="46"/>
  <c r="G313" i="46"/>
  <c r="G312" i="46"/>
  <c r="G311" i="46"/>
  <c r="G310" i="46"/>
  <c r="G309" i="46"/>
  <c r="G308" i="46"/>
  <c r="G307" i="46"/>
  <c r="G306" i="46"/>
  <c r="G305" i="46"/>
  <c r="G304" i="46"/>
  <c r="G303" i="46"/>
  <c r="G302" i="46"/>
  <c r="G301" i="46"/>
  <c r="G300" i="46"/>
  <c r="G299" i="46"/>
  <c r="G298" i="46"/>
  <c r="G297" i="46"/>
  <c r="G296" i="46"/>
  <c r="G295" i="46"/>
  <c r="G294" i="46"/>
  <c r="G293" i="46"/>
  <c r="G292" i="46"/>
  <c r="G291" i="46"/>
  <c r="G290" i="46"/>
  <c r="G289" i="46"/>
  <c r="G288" i="46"/>
  <c r="G287" i="46"/>
  <c r="G286" i="46"/>
  <c r="G285" i="46"/>
  <c r="G284" i="46"/>
  <c r="G283" i="46"/>
  <c r="G282" i="46"/>
  <c r="G281" i="46"/>
  <c r="G280" i="46"/>
  <c r="G279" i="46"/>
  <c r="G278" i="46"/>
  <c r="G277" i="46"/>
  <c r="G276" i="46"/>
  <c r="G275" i="46"/>
  <c r="G274" i="46"/>
  <c r="G273" i="46"/>
  <c r="G272" i="46"/>
  <c r="G271" i="46"/>
  <c r="G270" i="46"/>
  <c r="G269" i="46"/>
  <c r="G268" i="46"/>
  <c r="G267" i="46"/>
  <c r="G266" i="46"/>
  <c r="G265" i="46"/>
  <c r="G264" i="46"/>
  <c r="G263" i="46"/>
  <c r="G262" i="46"/>
  <c r="G261" i="46"/>
  <c r="G260" i="46"/>
  <c r="G259" i="46"/>
  <c r="G258" i="46"/>
  <c r="G257" i="46"/>
  <c r="G256" i="46"/>
  <c r="G255" i="46"/>
  <c r="G254" i="46"/>
  <c r="G253" i="46"/>
  <c r="G252" i="46"/>
  <c r="G251" i="46"/>
  <c r="G250" i="46"/>
  <c r="G249" i="46"/>
  <c r="G248" i="46"/>
  <c r="G247" i="46"/>
  <c r="G246" i="46"/>
  <c r="G245" i="46"/>
  <c r="G244" i="46"/>
  <c r="G243" i="46"/>
  <c r="G242" i="46"/>
  <c r="G241" i="46"/>
  <c r="G240" i="46"/>
  <c r="G239" i="46"/>
  <c r="G238" i="46"/>
  <c r="G237" i="46"/>
  <c r="G236" i="46"/>
  <c r="G235" i="46"/>
  <c r="G234" i="46"/>
  <c r="G233" i="46"/>
  <c r="G232" i="46"/>
  <c r="G231" i="46"/>
  <c r="G230" i="46"/>
  <c r="G229" i="46"/>
  <c r="G228" i="46"/>
  <c r="G227" i="46"/>
  <c r="G226" i="46"/>
  <c r="G225" i="46"/>
  <c r="G224" i="46"/>
  <c r="G223" i="46"/>
  <c r="G222" i="46"/>
  <c r="G221" i="46"/>
  <c r="G220" i="46"/>
  <c r="G219" i="46"/>
  <c r="G218" i="46"/>
  <c r="G217" i="46"/>
  <c r="G216" i="46"/>
  <c r="G215" i="46"/>
  <c r="G214" i="46"/>
  <c r="G213" i="46"/>
  <c r="G212" i="46"/>
  <c r="G211" i="46"/>
  <c r="G210" i="46"/>
  <c r="G209" i="46"/>
  <c r="G208" i="46"/>
  <c r="G207" i="46"/>
  <c r="G206" i="46"/>
  <c r="G205" i="46"/>
  <c r="G204" i="46"/>
  <c r="G203" i="46"/>
  <c r="G202" i="46"/>
  <c r="G201" i="46"/>
  <c r="G200" i="46"/>
  <c r="G199" i="46"/>
  <c r="G198" i="46"/>
  <c r="G197" i="46"/>
  <c r="G196" i="46"/>
  <c r="G195" i="46"/>
  <c r="G194" i="46"/>
  <c r="G193" i="46"/>
  <c r="G192" i="46"/>
  <c r="G191" i="46"/>
  <c r="G190" i="46"/>
  <c r="G189" i="46"/>
  <c r="G188" i="46"/>
  <c r="G187" i="46"/>
  <c r="G186" i="46"/>
  <c r="G185" i="46"/>
  <c r="G184" i="46"/>
  <c r="G183" i="46"/>
  <c r="G182" i="46"/>
  <c r="G181" i="46"/>
  <c r="G180" i="46"/>
  <c r="G179" i="46"/>
  <c r="G178" i="46"/>
  <c r="G177" i="46"/>
  <c r="G176" i="46"/>
  <c r="G175" i="46"/>
  <c r="G174" i="46"/>
  <c r="G173" i="46"/>
  <c r="G172" i="46"/>
  <c r="G171" i="46"/>
  <c r="G170" i="46"/>
  <c r="G169" i="46"/>
  <c r="G168" i="46"/>
  <c r="G167" i="46"/>
  <c r="G166" i="46"/>
  <c r="G165" i="46"/>
  <c r="G164" i="46"/>
  <c r="G163" i="46"/>
  <c r="G162" i="46"/>
  <c r="G161" i="46"/>
  <c r="G160" i="46"/>
  <c r="G159" i="46"/>
  <c r="G158" i="46"/>
  <c r="G157" i="46"/>
  <c r="G156" i="46"/>
  <c r="G155" i="46"/>
  <c r="G154" i="46"/>
  <c r="G153" i="46"/>
  <c r="G152" i="46"/>
  <c r="G151" i="46"/>
  <c r="G150" i="46"/>
  <c r="G149" i="46"/>
  <c r="G148" i="46"/>
  <c r="G147" i="46"/>
  <c r="G146" i="46"/>
  <c r="G145" i="46"/>
  <c r="G144" i="46"/>
  <c r="G143" i="46"/>
  <c r="G142" i="46"/>
  <c r="G141" i="46"/>
  <c r="G140" i="46"/>
  <c r="G139" i="46"/>
  <c r="G138" i="46"/>
  <c r="G137" i="46"/>
  <c r="G136" i="46"/>
  <c r="G135" i="46"/>
  <c r="G134" i="46"/>
  <c r="G133" i="46"/>
  <c r="G132" i="46"/>
  <c r="G131" i="46"/>
  <c r="G130" i="46"/>
  <c r="G129" i="46"/>
  <c r="G128" i="46"/>
  <c r="G127" i="46"/>
  <c r="G126" i="46"/>
  <c r="G125" i="46"/>
  <c r="G124" i="46"/>
  <c r="G123" i="46"/>
  <c r="G122" i="46"/>
  <c r="G121" i="46"/>
  <c r="G120" i="46"/>
  <c r="G119" i="46"/>
  <c r="G118" i="46"/>
  <c r="G117" i="46"/>
  <c r="G116" i="46"/>
  <c r="G115" i="46"/>
  <c r="G114" i="46"/>
  <c r="G113" i="46"/>
  <c r="G112" i="46"/>
  <c r="G111" i="46"/>
  <c r="G110" i="46"/>
  <c r="G109" i="46"/>
  <c r="G108" i="46"/>
  <c r="G107" i="46"/>
  <c r="G106" i="46"/>
  <c r="G105" i="46"/>
  <c r="G104" i="46"/>
  <c r="G103" i="46"/>
  <c r="G102" i="46"/>
  <c r="G101" i="46"/>
  <c r="G100" i="46"/>
  <c r="G99" i="46"/>
  <c r="G98" i="46"/>
  <c r="G97" i="46"/>
  <c r="G96" i="46"/>
  <c r="G95" i="46"/>
  <c r="G94" i="46"/>
  <c r="G93" i="46"/>
  <c r="G92" i="46"/>
  <c r="G91" i="46"/>
  <c r="G90" i="46"/>
  <c r="G89" i="46"/>
  <c r="G88" i="46"/>
  <c r="G87" i="46"/>
  <c r="G86" i="46"/>
  <c r="G85" i="46"/>
  <c r="G84" i="46"/>
  <c r="G83" i="46"/>
  <c r="G82" i="46"/>
  <c r="G81" i="46"/>
  <c r="G80" i="46"/>
  <c r="G79" i="46"/>
  <c r="G78" i="46"/>
  <c r="G77" i="46"/>
  <c r="G76" i="46"/>
  <c r="G75" i="46"/>
  <c r="G74" i="46"/>
  <c r="G73" i="46"/>
  <c r="G72" i="46"/>
  <c r="G71" i="46"/>
  <c r="G70" i="46"/>
  <c r="G69" i="46"/>
  <c r="G68" i="46"/>
  <c r="G67" i="46"/>
  <c r="G66" i="46"/>
  <c r="G65" i="46"/>
  <c r="G64" i="46"/>
  <c r="G63" i="46"/>
  <c r="G62" i="46"/>
  <c r="G61" i="46"/>
  <c r="G60" i="46"/>
  <c r="G59" i="46"/>
  <c r="G58" i="46"/>
  <c r="G57" i="46"/>
  <c r="G56" i="46"/>
  <c r="G55" i="46"/>
  <c r="G54" i="46"/>
  <c r="G53" i="46"/>
  <c r="G52" i="46"/>
  <c r="G51" i="46"/>
  <c r="G50" i="46"/>
  <c r="G49" i="46"/>
  <c r="G48" i="46"/>
  <c r="G47" i="46"/>
  <c r="G46" i="46"/>
  <c r="G45" i="46"/>
  <c r="G44" i="46"/>
  <c r="G43" i="46"/>
  <c r="G42" i="46"/>
  <c r="G41" i="46"/>
  <c r="G40" i="46"/>
  <c r="G39" i="46"/>
  <c r="G38" i="46"/>
  <c r="G37" i="46"/>
  <c r="G36" i="46"/>
  <c r="G35" i="46"/>
  <c r="G34" i="46"/>
  <c r="G33" i="46"/>
  <c r="G32" i="46"/>
  <c r="G31" i="46"/>
  <c r="G30" i="46"/>
  <c r="G29" i="46"/>
  <c r="G28" i="46"/>
  <c r="G27" i="46"/>
  <c r="G26" i="46"/>
  <c r="G25" i="46"/>
  <c r="G24" i="46"/>
  <c r="G23" i="46"/>
  <c r="G22" i="46"/>
  <c r="G21" i="46"/>
  <c r="G20" i="46"/>
  <c r="G19" i="46"/>
  <c r="G18" i="46"/>
  <c r="G17" i="46"/>
  <c r="G16" i="46"/>
  <c r="G15" i="46"/>
  <c r="G14" i="46"/>
  <c r="G13" i="46"/>
  <c r="G12" i="46"/>
  <c r="G11" i="46"/>
  <c r="G10" i="46"/>
  <c r="G9" i="46"/>
  <c r="G8" i="46"/>
  <c r="G7" i="46"/>
  <c r="G6" i="46"/>
  <c r="G5" i="46"/>
  <c r="G1000" i="45"/>
  <c r="G999" i="45"/>
  <c r="G998" i="45"/>
  <c r="G997" i="45"/>
  <c r="G996" i="45"/>
  <c r="G995" i="45"/>
  <c r="G994" i="45"/>
  <c r="G993" i="45"/>
  <c r="G992" i="45"/>
  <c r="G991" i="45"/>
  <c r="G990" i="45"/>
  <c r="G989" i="45"/>
  <c r="G988" i="45"/>
  <c r="G987" i="45"/>
  <c r="G986" i="45"/>
  <c r="G985" i="45"/>
  <c r="G984" i="45"/>
  <c r="G983" i="45"/>
  <c r="G982" i="45"/>
  <c r="G981" i="45"/>
  <c r="G980" i="45"/>
  <c r="G979" i="45"/>
  <c r="G978" i="45"/>
  <c r="G977" i="45"/>
  <c r="G976" i="45"/>
  <c r="G975" i="45"/>
  <c r="G974" i="45"/>
  <c r="G973" i="45"/>
  <c r="G972" i="45"/>
  <c r="G971" i="45"/>
  <c r="G970" i="45"/>
  <c r="G969" i="45"/>
  <c r="G968" i="45"/>
  <c r="G967" i="45"/>
  <c r="G966" i="45"/>
  <c r="G965" i="45"/>
  <c r="G964" i="45"/>
  <c r="G963" i="45"/>
  <c r="G962" i="45"/>
  <c r="G961" i="45"/>
  <c r="G960" i="45"/>
  <c r="G959" i="45"/>
  <c r="G958" i="45"/>
  <c r="G957" i="45"/>
  <c r="G956" i="45"/>
  <c r="G955" i="45"/>
  <c r="G954" i="45"/>
  <c r="G953" i="45"/>
  <c r="G952" i="45"/>
  <c r="G951" i="45"/>
  <c r="G950" i="45"/>
  <c r="G949" i="45"/>
  <c r="G948" i="45"/>
  <c r="G947" i="45"/>
  <c r="G946" i="45"/>
  <c r="G945" i="45"/>
  <c r="G944" i="45"/>
  <c r="G943" i="45"/>
  <c r="G942" i="45"/>
  <c r="G941" i="45"/>
  <c r="G940" i="45"/>
  <c r="G939" i="45"/>
  <c r="G938" i="45"/>
  <c r="G937" i="45"/>
  <c r="G936" i="45"/>
  <c r="G935" i="45"/>
  <c r="G934" i="45"/>
  <c r="G933" i="45"/>
  <c r="G932" i="45"/>
  <c r="G931" i="45"/>
  <c r="G930" i="45"/>
  <c r="G929" i="45"/>
  <c r="G928" i="45"/>
  <c r="G927" i="45"/>
  <c r="G926" i="45"/>
  <c r="G925" i="45"/>
  <c r="G924" i="45"/>
  <c r="G923" i="45"/>
  <c r="G922" i="45"/>
  <c r="G921" i="45"/>
  <c r="G920" i="45"/>
  <c r="G919" i="45"/>
  <c r="G918" i="45"/>
  <c r="G917" i="45"/>
  <c r="G916" i="45"/>
  <c r="G915" i="45"/>
  <c r="G914" i="45"/>
  <c r="G913" i="45"/>
  <c r="G912" i="45"/>
  <c r="G911" i="45"/>
  <c r="G910" i="45"/>
  <c r="G909" i="45"/>
  <c r="G908" i="45"/>
  <c r="G907" i="45"/>
  <c r="G906" i="45"/>
  <c r="G905" i="45"/>
  <c r="G904" i="45"/>
  <c r="G903" i="45"/>
  <c r="G902" i="45"/>
  <c r="G901" i="45"/>
  <c r="G900" i="45"/>
  <c r="G899" i="45"/>
  <c r="G898" i="45"/>
  <c r="G897" i="45"/>
  <c r="G896" i="45"/>
  <c r="G895" i="45"/>
  <c r="G894" i="45"/>
  <c r="G893" i="45"/>
  <c r="G892" i="45"/>
  <c r="G891" i="45"/>
  <c r="G890" i="45"/>
  <c r="G889" i="45"/>
  <c r="G888" i="45"/>
  <c r="G887" i="45"/>
  <c r="G886" i="45"/>
  <c r="G885" i="45"/>
  <c r="G884" i="45"/>
  <c r="G883" i="45"/>
  <c r="G882" i="45"/>
  <c r="G881" i="45"/>
  <c r="G880" i="45"/>
  <c r="G879" i="45"/>
  <c r="G878" i="45"/>
  <c r="G877" i="45"/>
  <c r="G876" i="45"/>
  <c r="G875" i="45"/>
  <c r="G874" i="45"/>
  <c r="G873" i="45"/>
  <c r="G872" i="45"/>
  <c r="G871" i="45"/>
  <c r="G870" i="45"/>
  <c r="G869" i="45"/>
  <c r="G868" i="45"/>
  <c r="G867" i="45"/>
  <c r="G866" i="45"/>
  <c r="G865" i="45"/>
  <c r="G864" i="45"/>
  <c r="G863" i="45"/>
  <c r="G862" i="45"/>
  <c r="G861" i="45"/>
  <c r="G860" i="45"/>
  <c r="G859" i="45"/>
  <c r="G858" i="45"/>
  <c r="G857" i="45"/>
  <c r="G856" i="45"/>
  <c r="G855" i="45"/>
  <c r="G854" i="45"/>
  <c r="G853" i="45"/>
  <c r="G852" i="45"/>
  <c r="G851" i="45"/>
  <c r="G850" i="45"/>
  <c r="G849" i="45"/>
  <c r="G848" i="45"/>
  <c r="G847" i="45"/>
  <c r="G846" i="45"/>
  <c r="G845" i="45"/>
  <c r="G844" i="45"/>
  <c r="G843" i="45"/>
  <c r="G842" i="45"/>
  <c r="G841" i="45"/>
  <c r="G840" i="45"/>
  <c r="G839" i="45"/>
  <c r="G838" i="45"/>
  <c r="G837" i="45"/>
  <c r="G836" i="45"/>
  <c r="G835" i="45"/>
  <c r="G834" i="45"/>
  <c r="G833" i="45"/>
  <c r="G832" i="45"/>
  <c r="G831" i="45"/>
  <c r="G830" i="45"/>
  <c r="G829" i="45"/>
  <c r="G828" i="45"/>
  <c r="G827" i="45"/>
  <c r="G826" i="45"/>
  <c r="G825" i="45"/>
  <c r="G824" i="45"/>
  <c r="G823" i="45"/>
  <c r="G822" i="45"/>
  <c r="G821" i="45"/>
  <c r="G820" i="45"/>
  <c r="G819" i="45"/>
  <c r="G818" i="45"/>
  <c r="G817" i="45"/>
  <c r="G816" i="45"/>
  <c r="G815" i="45"/>
  <c r="G814" i="45"/>
  <c r="G813" i="45"/>
  <c r="G812" i="45"/>
  <c r="G811" i="45"/>
  <c r="G810" i="45"/>
  <c r="G809" i="45"/>
  <c r="G808" i="45"/>
  <c r="G807" i="45"/>
  <c r="G806" i="45"/>
  <c r="G805" i="45"/>
  <c r="G804" i="45"/>
  <c r="G803" i="45"/>
  <c r="G802" i="45"/>
  <c r="G801" i="45"/>
  <c r="G800" i="45"/>
  <c r="G799" i="45"/>
  <c r="G798" i="45"/>
  <c r="G797" i="45"/>
  <c r="G796" i="45"/>
  <c r="G795" i="45"/>
  <c r="G794" i="45"/>
  <c r="G793" i="45"/>
  <c r="G792" i="45"/>
  <c r="G791" i="45"/>
  <c r="G790" i="45"/>
  <c r="G789" i="45"/>
  <c r="G788" i="45"/>
  <c r="G787" i="45"/>
  <c r="G786" i="45"/>
  <c r="G785" i="45"/>
  <c r="G784" i="45"/>
  <c r="G783" i="45"/>
  <c r="G782" i="45"/>
  <c r="G781" i="45"/>
  <c r="G780" i="45"/>
  <c r="G779" i="45"/>
  <c r="G778" i="45"/>
  <c r="G777" i="45"/>
  <c r="G776" i="45"/>
  <c r="G775" i="45"/>
  <c r="G774" i="45"/>
  <c r="G773" i="45"/>
  <c r="G772" i="45"/>
  <c r="G771" i="45"/>
  <c r="G770" i="45"/>
  <c r="G769" i="45"/>
  <c r="G768" i="45"/>
  <c r="G767" i="45"/>
  <c r="G766" i="45"/>
  <c r="G765" i="45"/>
  <c r="G764" i="45"/>
  <c r="G763" i="45"/>
  <c r="G762" i="45"/>
  <c r="G761" i="45"/>
  <c r="G760" i="45"/>
  <c r="G759" i="45"/>
  <c r="G758" i="45"/>
  <c r="G757" i="45"/>
  <c r="G756" i="45"/>
  <c r="G755" i="45"/>
  <c r="G754" i="45"/>
  <c r="G753" i="45"/>
  <c r="G752" i="45"/>
  <c r="G751" i="45"/>
  <c r="G750" i="45"/>
  <c r="G749" i="45"/>
  <c r="G748" i="45"/>
  <c r="G747" i="45"/>
  <c r="G746" i="45"/>
  <c r="G745" i="45"/>
  <c r="G744" i="45"/>
  <c r="G743" i="45"/>
  <c r="G742" i="45"/>
  <c r="G741" i="45"/>
  <c r="G740" i="45"/>
  <c r="G739" i="45"/>
  <c r="G738" i="45"/>
  <c r="G737" i="45"/>
  <c r="G736" i="45"/>
  <c r="G735" i="45"/>
  <c r="G734" i="45"/>
  <c r="G733" i="45"/>
  <c r="G732" i="45"/>
  <c r="G731" i="45"/>
  <c r="G730" i="45"/>
  <c r="G729" i="45"/>
  <c r="G728" i="45"/>
  <c r="G727" i="45"/>
  <c r="G726" i="45"/>
  <c r="G725" i="45"/>
  <c r="G724" i="45"/>
  <c r="G723" i="45"/>
  <c r="G722" i="45"/>
  <c r="G721" i="45"/>
  <c r="G720" i="45"/>
  <c r="G719" i="45"/>
  <c r="G718" i="45"/>
  <c r="G717" i="45"/>
  <c r="G716" i="45"/>
  <c r="G715" i="45"/>
  <c r="G714" i="45"/>
  <c r="G713" i="45"/>
  <c r="G712" i="45"/>
  <c r="G711" i="45"/>
  <c r="G710" i="45"/>
  <c r="G709" i="45"/>
  <c r="G708" i="45"/>
  <c r="G707" i="45"/>
  <c r="G706" i="45"/>
  <c r="G705" i="45"/>
  <c r="G704" i="45"/>
  <c r="G703" i="45"/>
  <c r="G702" i="45"/>
  <c r="G701" i="45"/>
  <c r="G700" i="45"/>
  <c r="G699" i="45"/>
  <c r="G698" i="45"/>
  <c r="G697" i="45"/>
  <c r="G696" i="45"/>
  <c r="G695" i="45"/>
  <c r="G694" i="45"/>
  <c r="G693" i="45"/>
  <c r="G692" i="45"/>
  <c r="G691" i="45"/>
  <c r="G690" i="45"/>
  <c r="G689" i="45"/>
  <c r="G688" i="45"/>
  <c r="G687" i="45"/>
  <c r="G686" i="45"/>
  <c r="G685" i="45"/>
  <c r="G684" i="45"/>
  <c r="G683" i="45"/>
  <c r="G682" i="45"/>
  <c r="G681" i="45"/>
  <c r="G680" i="45"/>
  <c r="G679" i="45"/>
  <c r="G678" i="45"/>
  <c r="G677" i="45"/>
  <c r="G676" i="45"/>
  <c r="G675" i="45"/>
  <c r="G674" i="45"/>
  <c r="G673" i="45"/>
  <c r="G672" i="45"/>
  <c r="G671" i="45"/>
  <c r="G670" i="45"/>
  <c r="G669" i="45"/>
  <c r="G668" i="45"/>
  <c r="G667" i="45"/>
  <c r="G666" i="45"/>
  <c r="G665" i="45"/>
  <c r="G664" i="45"/>
  <c r="G663" i="45"/>
  <c r="G662" i="45"/>
  <c r="G661" i="45"/>
  <c r="G660" i="45"/>
  <c r="G659" i="45"/>
  <c r="G658" i="45"/>
  <c r="G657" i="45"/>
  <c r="G656" i="45"/>
  <c r="G655" i="45"/>
  <c r="G654" i="45"/>
  <c r="G653" i="45"/>
  <c r="G652" i="45"/>
  <c r="G651" i="45"/>
  <c r="G650" i="45"/>
  <c r="G649" i="45"/>
  <c r="G648" i="45"/>
  <c r="G647" i="45"/>
  <c r="G646" i="45"/>
  <c r="G645" i="45"/>
  <c r="G644" i="45"/>
  <c r="G643" i="45"/>
  <c r="G642" i="45"/>
  <c r="G641" i="45"/>
  <c r="G640" i="45"/>
  <c r="G639" i="45"/>
  <c r="G638" i="45"/>
  <c r="G637" i="45"/>
  <c r="G636" i="45"/>
  <c r="G635" i="45"/>
  <c r="G634" i="45"/>
  <c r="G633" i="45"/>
  <c r="G632" i="45"/>
  <c r="G631" i="45"/>
  <c r="G630" i="45"/>
  <c r="G629" i="45"/>
  <c r="G628" i="45"/>
  <c r="G627" i="45"/>
  <c r="G626" i="45"/>
  <c r="G625" i="45"/>
  <c r="G624" i="45"/>
  <c r="G623" i="45"/>
  <c r="G622" i="45"/>
  <c r="G621" i="45"/>
  <c r="G620" i="45"/>
  <c r="G619" i="45"/>
  <c r="G618" i="45"/>
  <c r="G617" i="45"/>
  <c r="G616" i="45"/>
  <c r="G615" i="45"/>
  <c r="G614" i="45"/>
  <c r="G613" i="45"/>
  <c r="G612" i="45"/>
  <c r="G611" i="45"/>
  <c r="G610" i="45"/>
  <c r="G609" i="45"/>
  <c r="G608" i="45"/>
  <c r="G607" i="45"/>
  <c r="G606" i="45"/>
  <c r="G605" i="45"/>
  <c r="G604" i="45"/>
  <c r="G603" i="45"/>
  <c r="G602" i="45"/>
  <c r="G601" i="45"/>
  <c r="G600" i="45"/>
  <c r="G599" i="45"/>
  <c r="G598" i="45"/>
  <c r="G597" i="45"/>
  <c r="G596" i="45"/>
  <c r="G595" i="45"/>
  <c r="G594" i="45"/>
  <c r="G593" i="45"/>
  <c r="G592" i="45"/>
  <c r="G591" i="45"/>
  <c r="G590" i="45"/>
  <c r="G589" i="45"/>
  <c r="G588" i="45"/>
  <c r="G587" i="45"/>
  <c r="G586" i="45"/>
  <c r="G585" i="45"/>
  <c r="G584" i="45"/>
  <c r="G583" i="45"/>
  <c r="G582" i="45"/>
  <c r="G581" i="45"/>
  <c r="G580" i="45"/>
  <c r="G579" i="45"/>
  <c r="G578" i="45"/>
  <c r="G577" i="45"/>
  <c r="G576" i="45"/>
  <c r="G575" i="45"/>
  <c r="G574" i="45"/>
  <c r="G573" i="45"/>
  <c r="G572" i="45"/>
  <c r="G571" i="45"/>
  <c r="G570" i="45"/>
  <c r="G569" i="45"/>
  <c r="G568" i="45"/>
  <c r="G567" i="45"/>
  <c r="G566" i="45"/>
  <c r="G565" i="45"/>
  <c r="G564" i="45"/>
  <c r="G563" i="45"/>
  <c r="G562" i="45"/>
  <c r="G561" i="45"/>
  <c r="G560" i="45"/>
  <c r="G559" i="45"/>
  <c r="G558" i="45"/>
  <c r="G557" i="45"/>
  <c r="G556" i="45"/>
  <c r="G555" i="45"/>
  <c r="G554" i="45"/>
  <c r="G553" i="45"/>
  <c r="G552" i="45"/>
  <c r="G551" i="45"/>
  <c r="G550" i="45"/>
  <c r="G549" i="45"/>
  <c r="G548" i="45"/>
  <c r="G547" i="45"/>
  <c r="G546" i="45"/>
  <c r="G545" i="45"/>
  <c r="G544" i="45"/>
  <c r="G543" i="45"/>
  <c r="G542" i="45"/>
  <c r="G541" i="45"/>
  <c r="G540" i="45"/>
  <c r="G539" i="45"/>
  <c r="G538" i="45"/>
  <c r="G537" i="45"/>
  <c r="G536" i="45"/>
  <c r="G535" i="45"/>
  <c r="G534" i="45"/>
  <c r="G533" i="45"/>
  <c r="G532" i="45"/>
  <c r="G531" i="45"/>
  <c r="G530" i="45"/>
  <c r="G529" i="45"/>
  <c r="G528" i="45"/>
  <c r="G527" i="45"/>
  <c r="G526" i="45"/>
  <c r="G525" i="45"/>
  <c r="G524" i="45"/>
  <c r="G523" i="45"/>
  <c r="G522" i="45"/>
  <c r="G521" i="45"/>
  <c r="G520" i="45"/>
  <c r="G519" i="45"/>
  <c r="G518" i="45"/>
  <c r="G517" i="45"/>
  <c r="G516" i="45"/>
  <c r="G515" i="45"/>
  <c r="G514" i="45"/>
  <c r="G513" i="45"/>
  <c r="G512" i="45"/>
  <c r="G511" i="45"/>
  <c r="G510" i="45"/>
  <c r="G509" i="45"/>
  <c r="G508" i="45"/>
  <c r="G507" i="45"/>
  <c r="G506" i="45"/>
  <c r="G505" i="45"/>
  <c r="G504" i="45"/>
  <c r="G503" i="45"/>
  <c r="G502" i="45"/>
  <c r="G501" i="45"/>
  <c r="G500" i="45"/>
  <c r="G499" i="45"/>
  <c r="G498" i="45"/>
  <c r="G497" i="45"/>
  <c r="G496" i="45"/>
  <c r="G495" i="45"/>
  <c r="G494" i="45"/>
  <c r="G493" i="45"/>
  <c r="G492" i="45"/>
  <c r="G491" i="45"/>
  <c r="G490" i="45"/>
  <c r="G489" i="45"/>
  <c r="G488" i="45"/>
  <c r="G487" i="45"/>
  <c r="G486" i="45"/>
  <c r="G485" i="45"/>
  <c r="G484" i="45"/>
  <c r="G483" i="45"/>
  <c r="G482" i="45"/>
  <c r="G481" i="45"/>
  <c r="G480" i="45"/>
  <c r="G479" i="45"/>
  <c r="G478" i="45"/>
  <c r="G477" i="45"/>
  <c r="G476" i="45"/>
  <c r="G475" i="45"/>
  <c r="G474" i="45"/>
  <c r="G473" i="45"/>
  <c r="G472" i="45"/>
  <c r="G471" i="45"/>
  <c r="G470" i="45"/>
  <c r="G469" i="45"/>
  <c r="G468" i="45"/>
  <c r="G467" i="45"/>
  <c r="G466" i="45"/>
  <c r="G465" i="45"/>
  <c r="G464" i="45"/>
  <c r="G463" i="45"/>
  <c r="G462" i="45"/>
  <c r="G461" i="45"/>
  <c r="G460" i="45"/>
  <c r="G459" i="45"/>
  <c r="G458" i="45"/>
  <c r="G457" i="45"/>
  <c r="G456" i="45"/>
  <c r="G455" i="45"/>
  <c r="G454" i="45"/>
  <c r="G453" i="45"/>
  <c r="G452" i="45"/>
  <c r="G451" i="45"/>
  <c r="G450" i="45"/>
  <c r="G449" i="45"/>
  <c r="G448" i="45"/>
  <c r="G447" i="45"/>
  <c r="G446" i="45"/>
  <c r="G445" i="45"/>
  <c r="G444" i="45"/>
  <c r="G443" i="45"/>
  <c r="G442" i="45"/>
  <c r="G441" i="45"/>
  <c r="G440" i="45"/>
  <c r="G439" i="45"/>
  <c r="G438" i="45"/>
  <c r="G437" i="45"/>
  <c r="G436" i="45"/>
  <c r="G435" i="45"/>
  <c r="G434" i="45"/>
  <c r="G433" i="45"/>
  <c r="G432" i="45"/>
  <c r="G431" i="45"/>
  <c r="G430" i="45"/>
  <c r="G429" i="45"/>
  <c r="G428" i="45"/>
  <c r="G427" i="45"/>
  <c r="G426" i="45"/>
  <c r="G425" i="45"/>
  <c r="G424" i="45"/>
  <c r="G423" i="45"/>
  <c r="G422" i="45"/>
  <c r="G421" i="45"/>
  <c r="G420" i="45"/>
  <c r="G419" i="45"/>
  <c r="G418" i="45"/>
  <c r="G417" i="45"/>
  <c r="G416" i="45"/>
  <c r="G415" i="45"/>
  <c r="G414" i="45"/>
  <c r="G413" i="45"/>
  <c r="G412" i="45"/>
  <c r="G411" i="45"/>
  <c r="G410" i="45"/>
  <c r="G409" i="45"/>
  <c r="G408" i="45"/>
  <c r="G407" i="45"/>
  <c r="G406" i="45"/>
  <c r="G405" i="45"/>
  <c r="G404" i="45"/>
  <c r="G403" i="45"/>
  <c r="G402" i="45"/>
  <c r="G401" i="45"/>
  <c r="G400" i="45"/>
  <c r="G399" i="45"/>
  <c r="G398" i="45"/>
  <c r="G397" i="45"/>
  <c r="G396" i="45"/>
  <c r="G395" i="45"/>
  <c r="G394" i="45"/>
  <c r="G393" i="45"/>
  <c r="G392" i="45"/>
  <c r="G391" i="45"/>
  <c r="G390" i="45"/>
  <c r="G389" i="45"/>
  <c r="G388" i="45"/>
  <c r="G387" i="45"/>
  <c r="G386" i="45"/>
  <c r="G385" i="45"/>
  <c r="G384" i="45"/>
  <c r="G383" i="45"/>
  <c r="G382" i="45"/>
  <c r="G381" i="45"/>
  <c r="G380" i="45"/>
  <c r="G379" i="45"/>
  <c r="G378" i="45"/>
  <c r="G377" i="45"/>
  <c r="G376" i="45"/>
  <c r="G375" i="45"/>
  <c r="G374" i="45"/>
  <c r="G373" i="45"/>
  <c r="G372" i="45"/>
  <c r="G371" i="45"/>
  <c r="G370" i="45"/>
  <c r="G369" i="45"/>
  <c r="G368" i="45"/>
  <c r="G367" i="45"/>
  <c r="G366" i="45"/>
  <c r="G365" i="45"/>
  <c r="G364" i="45"/>
  <c r="G363" i="45"/>
  <c r="G362" i="45"/>
  <c r="G361" i="45"/>
  <c r="G360" i="45"/>
  <c r="G359" i="45"/>
  <c r="G358" i="45"/>
  <c r="G357" i="45"/>
  <c r="G356" i="45"/>
  <c r="G355" i="45"/>
  <c r="G354" i="45"/>
  <c r="G353" i="45"/>
  <c r="G352" i="45"/>
  <c r="G351" i="45"/>
  <c r="G350" i="45"/>
  <c r="G349" i="45"/>
  <c r="G348" i="45"/>
  <c r="G347" i="45"/>
  <c r="G346" i="45"/>
  <c r="G345" i="45"/>
  <c r="G344" i="45"/>
  <c r="G343" i="45"/>
  <c r="G342" i="45"/>
  <c r="G341" i="45"/>
  <c r="G340" i="45"/>
  <c r="G339" i="45"/>
  <c r="G338" i="45"/>
  <c r="G337" i="45"/>
  <c r="G336" i="45"/>
  <c r="G335" i="45"/>
  <c r="G334" i="45"/>
  <c r="G333" i="45"/>
  <c r="G332" i="45"/>
  <c r="G331" i="45"/>
  <c r="G330" i="45"/>
  <c r="G329" i="45"/>
  <c r="G328" i="45"/>
  <c r="G327" i="45"/>
  <c r="G326" i="45"/>
  <c r="G325" i="45"/>
  <c r="G324" i="45"/>
  <c r="G323" i="45"/>
  <c r="G322" i="45"/>
  <c r="G321" i="45"/>
  <c r="G320" i="45"/>
  <c r="G319" i="45"/>
  <c r="G318" i="45"/>
  <c r="G317" i="45"/>
  <c r="G316" i="45"/>
  <c r="G315" i="45"/>
  <c r="G314" i="45"/>
  <c r="G313" i="45"/>
  <c r="G312" i="45"/>
  <c r="G311" i="45"/>
  <c r="G310" i="45"/>
  <c r="G309" i="45"/>
  <c r="G308" i="45"/>
  <c r="G307" i="45"/>
  <c r="G306" i="45"/>
  <c r="G305" i="45"/>
  <c r="G304" i="45"/>
  <c r="G303" i="45"/>
  <c r="G302" i="45"/>
  <c r="G301" i="45"/>
  <c r="G300" i="45"/>
  <c r="G299" i="45"/>
  <c r="G298" i="45"/>
  <c r="G297" i="45"/>
  <c r="G296" i="45"/>
  <c r="G295" i="45"/>
  <c r="G294" i="45"/>
  <c r="G293" i="45"/>
  <c r="G292" i="45"/>
  <c r="G291" i="45"/>
  <c r="G290" i="45"/>
  <c r="G289" i="45"/>
  <c r="G288" i="45"/>
  <c r="G287" i="45"/>
  <c r="G286" i="45"/>
  <c r="G285" i="45"/>
  <c r="G284" i="45"/>
  <c r="G283" i="45"/>
  <c r="G282" i="45"/>
  <c r="G281" i="45"/>
  <c r="G280" i="45"/>
  <c r="G279" i="45"/>
  <c r="G278" i="45"/>
  <c r="G277" i="45"/>
  <c r="G276" i="45"/>
  <c r="G275" i="45"/>
  <c r="G274" i="45"/>
  <c r="G273" i="45"/>
  <c r="G272" i="45"/>
  <c r="G271" i="45"/>
  <c r="G270" i="45"/>
  <c r="G269" i="45"/>
  <c r="G268" i="45"/>
  <c r="G267" i="45"/>
  <c r="G266" i="45"/>
  <c r="G265" i="45"/>
  <c r="G264" i="45"/>
  <c r="G263" i="45"/>
  <c r="G262" i="45"/>
  <c r="G261" i="45"/>
  <c r="G260" i="45"/>
  <c r="G259" i="45"/>
  <c r="G258" i="45"/>
  <c r="G257" i="45"/>
  <c r="G256" i="45"/>
  <c r="G255" i="45"/>
  <c r="G254" i="45"/>
  <c r="G253" i="45"/>
  <c r="G252" i="45"/>
  <c r="G251" i="45"/>
  <c r="G250" i="45"/>
  <c r="G249" i="45"/>
  <c r="G248" i="45"/>
  <c r="G247" i="45"/>
  <c r="G246" i="45"/>
  <c r="G245" i="45"/>
  <c r="G244" i="45"/>
  <c r="G243" i="45"/>
  <c r="G242" i="45"/>
  <c r="G241" i="45"/>
  <c r="G240" i="45"/>
  <c r="G239" i="45"/>
  <c r="G238" i="45"/>
  <c r="G237" i="45"/>
  <c r="G236" i="45"/>
  <c r="G235" i="45"/>
  <c r="G234" i="45"/>
  <c r="G233" i="45"/>
  <c r="G232" i="45"/>
  <c r="G231" i="45"/>
  <c r="G230" i="45"/>
  <c r="G229" i="45"/>
  <c r="G228" i="45"/>
  <c r="G227" i="45"/>
  <c r="G226" i="45"/>
  <c r="G225" i="45"/>
  <c r="G224" i="45"/>
  <c r="G223" i="45"/>
  <c r="G222" i="45"/>
  <c r="G221" i="45"/>
  <c r="G220" i="45"/>
  <c r="G219" i="45"/>
  <c r="G218" i="45"/>
  <c r="G217" i="45"/>
  <c r="G216" i="45"/>
  <c r="G215" i="45"/>
  <c r="G214" i="45"/>
  <c r="G213" i="45"/>
  <c r="G212" i="45"/>
  <c r="G211" i="45"/>
  <c r="G210" i="45"/>
  <c r="G209" i="45"/>
  <c r="G208" i="45"/>
  <c r="G207" i="45"/>
  <c r="G206" i="45"/>
  <c r="G205" i="45"/>
  <c r="G204" i="45"/>
  <c r="G203" i="45"/>
  <c r="G202" i="45"/>
  <c r="G201" i="45"/>
  <c r="G200" i="45"/>
  <c r="G199" i="45"/>
  <c r="G198" i="45"/>
  <c r="G197" i="45"/>
  <c r="G196" i="45"/>
  <c r="G195" i="45"/>
  <c r="G194" i="45"/>
  <c r="G193" i="45"/>
  <c r="G192" i="45"/>
  <c r="G191" i="45"/>
  <c r="G190" i="45"/>
  <c r="G189" i="45"/>
  <c r="G188" i="45"/>
  <c r="G187" i="45"/>
  <c r="G186" i="45"/>
  <c r="G185" i="45"/>
  <c r="G184" i="45"/>
  <c r="G183" i="45"/>
  <c r="G182" i="45"/>
  <c r="G181" i="45"/>
  <c r="G180" i="45"/>
  <c r="G179" i="45"/>
  <c r="G178" i="45"/>
  <c r="G177" i="45"/>
  <c r="G176" i="45"/>
  <c r="G175" i="45"/>
  <c r="G174" i="45"/>
  <c r="G173" i="45"/>
  <c r="G172" i="45"/>
  <c r="G171" i="45"/>
  <c r="G170" i="45"/>
  <c r="G169" i="45"/>
  <c r="G168" i="45"/>
  <c r="G167" i="45"/>
  <c r="G166" i="45"/>
  <c r="G165" i="45"/>
  <c r="G164" i="45"/>
  <c r="G163" i="45"/>
  <c r="G162" i="45"/>
  <c r="G161" i="45"/>
  <c r="G160" i="45"/>
  <c r="G159" i="45"/>
  <c r="G158" i="45"/>
  <c r="G157" i="45"/>
  <c r="G156" i="45"/>
  <c r="G155" i="45"/>
  <c r="G154" i="45"/>
  <c r="G153" i="45"/>
  <c r="G152" i="45"/>
  <c r="G151" i="45"/>
  <c r="G150" i="45"/>
  <c r="G149" i="45"/>
  <c r="G148" i="45"/>
  <c r="G147" i="45"/>
  <c r="G146" i="45"/>
  <c r="G145" i="45"/>
  <c r="G144" i="45"/>
  <c r="G143" i="45"/>
  <c r="G142" i="45"/>
  <c r="G141" i="45"/>
  <c r="G140" i="45"/>
  <c r="G139" i="45"/>
  <c r="G138" i="45"/>
  <c r="G137" i="45"/>
  <c r="G136" i="45"/>
  <c r="G135" i="45"/>
  <c r="G134" i="45"/>
  <c r="G133" i="45"/>
  <c r="G132" i="45"/>
  <c r="G131" i="45"/>
  <c r="G130" i="45"/>
  <c r="G129" i="45"/>
  <c r="G128" i="45"/>
  <c r="G127" i="45"/>
  <c r="G126" i="45"/>
  <c r="G125" i="45"/>
  <c r="G124" i="45"/>
  <c r="G123" i="45"/>
  <c r="G122" i="45"/>
  <c r="G121" i="45"/>
  <c r="G120" i="45"/>
  <c r="G119" i="45"/>
  <c r="G118" i="45"/>
  <c r="G117" i="45"/>
  <c r="G116" i="45"/>
  <c r="G115" i="45"/>
  <c r="G114" i="45"/>
  <c r="G113" i="45"/>
  <c r="G112" i="45"/>
  <c r="G111" i="45"/>
  <c r="G110" i="45"/>
  <c r="G109" i="45"/>
  <c r="G108" i="45"/>
  <c r="G107" i="45"/>
  <c r="G106" i="45"/>
  <c r="G105" i="45"/>
  <c r="G104" i="45"/>
  <c r="G103" i="45"/>
  <c r="G102" i="45"/>
  <c r="G101" i="45"/>
  <c r="G100" i="45"/>
  <c r="G99" i="45"/>
  <c r="G98" i="45"/>
  <c r="G97" i="45"/>
  <c r="G96" i="45"/>
  <c r="G95" i="45"/>
  <c r="G94" i="45"/>
  <c r="G93" i="45"/>
  <c r="G92" i="45"/>
  <c r="G91" i="45"/>
  <c r="G90" i="45"/>
  <c r="G89" i="45"/>
  <c r="G88" i="45"/>
  <c r="G87" i="45"/>
  <c r="G86" i="45"/>
  <c r="G85" i="45"/>
  <c r="G84" i="45"/>
  <c r="G83" i="45"/>
  <c r="G82" i="45"/>
  <c r="G81" i="45"/>
  <c r="G80" i="45"/>
  <c r="G79" i="45"/>
  <c r="G78" i="45"/>
  <c r="G77" i="45"/>
  <c r="G76" i="45"/>
  <c r="G75" i="45"/>
  <c r="G74" i="45"/>
  <c r="G73" i="45"/>
  <c r="G72" i="45"/>
  <c r="G71" i="45"/>
  <c r="G70" i="45"/>
  <c r="G69" i="45"/>
  <c r="G68" i="45"/>
  <c r="G67" i="45"/>
  <c r="G66" i="45"/>
  <c r="G65" i="45"/>
  <c r="G64" i="45"/>
  <c r="G63" i="45"/>
  <c r="G62" i="45"/>
  <c r="G61" i="45"/>
  <c r="G60" i="45"/>
  <c r="G59" i="45"/>
  <c r="G58" i="45"/>
  <c r="G57" i="45"/>
  <c r="G56" i="45"/>
  <c r="G55" i="45"/>
  <c r="G54" i="45"/>
  <c r="G53" i="45"/>
  <c r="G52" i="45"/>
  <c r="G51" i="45"/>
  <c r="G50" i="45"/>
  <c r="G49" i="45"/>
  <c r="G48" i="45"/>
  <c r="G47" i="45"/>
  <c r="G46" i="45"/>
  <c r="G45" i="45"/>
  <c r="G44" i="45"/>
  <c r="G43" i="45"/>
  <c r="G42" i="45"/>
  <c r="G41" i="45"/>
  <c r="G40" i="45"/>
  <c r="G39" i="45"/>
  <c r="G38" i="45"/>
  <c r="G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G5" i="45"/>
  <c r="G1000" i="44"/>
  <c r="G999" i="44"/>
  <c r="G998" i="44"/>
  <c r="G997" i="44"/>
  <c r="G996" i="44"/>
  <c r="G995" i="44"/>
  <c r="G994" i="44"/>
  <c r="G993" i="44"/>
  <c r="G992" i="44"/>
  <c r="G991" i="44"/>
  <c r="G990" i="44"/>
  <c r="G989" i="44"/>
  <c r="G988" i="44"/>
  <c r="G987" i="44"/>
  <c r="G986" i="44"/>
  <c r="G985" i="44"/>
  <c r="G984" i="44"/>
  <c r="G983" i="44"/>
  <c r="G982" i="44"/>
  <c r="G981" i="44"/>
  <c r="G980" i="44"/>
  <c r="G979" i="44"/>
  <c r="G978" i="44"/>
  <c r="G977" i="44"/>
  <c r="G976" i="44"/>
  <c r="G975" i="44"/>
  <c r="G974" i="44"/>
  <c r="G973" i="44"/>
  <c r="G972" i="44"/>
  <c r="G971" i="44"/>
  <c r="G970" i="44"/>
  <c r="G969" i="44"/>
  <c r="G968" i="44"/>
  <c r="G967" i="44"/>
  <c r="G966" i="44"/>
  <c r="G965" i="44"/>
  <c r="G964" i="44"/>
  <c r="G963" i="44"/>
  <c r="G962" i="44"/>
  <c r="G961" i="44"/>
  <c r="G960" i="44"/>
  <c r="G959" i="44"/>
  <c r="G958" i="44"/>
  <c r="G957" i="44"/>
  <c r="G956" i="44"/>
  <c r="G955" i="44"/>
  <c r="G954" i="44"/>
  <c r="G953" i="44"/>
  <c r="G952" i="44"/>
  <c r="G951" i="44"/>
  <c r="G950" i="44"/>
  <c r="G949" i="44"/>
  <c r="G948" i="44"/>
  <c r="G947" i="44"/>
  <c r="G946" i="44"/>
  <c r="G945" i="44"/>
  <c r="G944" i="44"/>
  <c r="G943" i="44"/>
  <c r="G942" i="44"/>
  <c r="G941" i="44"/>
  <c r="G940" i="44"/>
  <c r="G939" i="44"/>
  <c r="G938" i="44"/>
  <c r="G937" i="44"/>
  <c r="G936" i="44"/>
  <c r="G935" i="44"/>
  <c r="G934" i="44"/>
  <c r="G933" i="44"/>
  <c r="G932" i="44"/>
  <c r="G931" i="44"/>
  <c r="G930" i="44"/>
  <c r="G929" i="44"/>
  <c r="G928" i="44"/>
  <c r="G927" i="44"/>
  <c r="G926" i="44"/>
  <c r="G925" i="44"/>
  <c r="G924" i="44"/>
  <c r="G923" i="44"/>
  <c r="G922" i="44"/>
  <c r="G921" i="44"/>
  <c r="G920" i="44"/>
  <c r="G919" i="44"/>
  <c r="G918" i="44"/>
  <c r="G917" i="44"/>
  <c r="G916" i="44"/>
  <c r="G915" i="44"/>
  <c r="G914" i="44"/>
  <c r="G913" i="44"/>
  <c r="G912" i="44"/>
  <c r="G911" i="44"/>
  <c r="G910" i="44"/>
  <c r="G909" i="44"/>
  <c r="G908" i="44"/>
  <c r="G907" i="44"/>
  <c r="G906" i="44"/>
  <c r="G905" i="44"/>
  <c r="G904" i="44"/>
  <c r="G903" i="44"/>
  <c r="G902" i="44"/>
  <c r="G901" i="44"/>
  <c r="G900" i="44"/>
  <c r="G899" i="44"/>
  <c r="G898" i="44"/>
  <c r="G897" i="44"/>
  <c r="G896" i="44"/>
  <c r="G895" i="44"/>
  <c r="G894" i="44"/>
  <c r="G893" i="44"/>
  <c r="G892" i="44"/>
  <c r="G891" i="44"/>
  <c r="G890" i="44"/>
  <c r="G889" i="44"/>
  <c r="G888" i="44"/>
  <c r="G887" i="44"/>
  <c r="G886" i="44"/>
  <c r="G885" i="44"/>
  <c r="G884" i="44"/>
  <c r="G883" i="44"/>
  <c r="G882" i="44"/>
  <c r="G881" i="44"/>
  <c r="G880" i="44"/>
  <c r="G879" i="44"/>
  <c r="G878" i="44"/>
  <c r="G877" i="44"/>
  <c r="G876" i="44"/>
  <c r="G875" i="44"/>
  <c r="G874" i="44"/>
  <c r="G873" i="44"/>
  <c r="G872" i="44"/>
  <c r="G871" i="44"/>
  <c r="G870" i="44"/>
  <c r="G869" i="44"/>
  <c r="G868" i="44"/>
  <c r="G867" i="44"/>
  <c r="G866" i="44"/>
  <c r="G865" i="44"/>
  <c r="G864" i="44"/>
  <c r="G863" i="44"/>
  <c r="G862" i="44"/>
  <c r="G861" i="44"/>
  <c r="G860" i="44"/>
  <c r="G859" i="44"/>
  <c r="G858" i="44"/>
  <c r="G857" i="44"/>
  <c r="G856" i="44"/>
  <c r="G855" i="44"/>
  <c r="G854" i="44"/>
  <c r="G853" i="44"/>
  <c r="G852" i="44"/>
  <c r="G851" i="44"/>
  <c r="G850" i="44"/>
  <c r="G849" i="44"/>
  <c r="G848" i="44"/>
  <c r="G847" i="44"/>
  <c r="G846" i="44"/>
  <c r="G845" i="44"/>
  <c r="G844" i="44"/>
  <c r="G843" i="44"/>
  <c r="G842" i="44"/>
  <c r="G841" i="44"/>
  <c r="G840" i="44"/>
  <c r="G839" i="44"/>
  <c r="G838" i="44"/>
  <c r="G837" i="44"/>
  <c r="G836" i="44"/>
  <c r="G835" i="44"/>
  <c r="G834" i="44"/>
  <c r="G833" i="44"/>
  <c r="G832" i="44"/>
  <c r="G831" i="44"/>
  <c r="G830" i="44"/>
  <c r="G829" i="44"/>
  <c r="G828" i="44"/>
  <c r="G827" i="44"/>
  <c r="G826" i="44"/>
  <c r="G825" i="44"/>
  <c r="G824" i="44"/>
  <c r="G823" i="44"/>
  <c r="G822" i="44"/>
  <c r="G821" i="44"/>
  <c r="G820" i="44"/>
  <c r="G819" i="44"/>
  <c r="G818" i="44"/>
  <c r="G817" i="44"/>
  <c r="G816" i="44"/>
  <c r="G815" i="44"/>
  <c r="G814" i="44"/>
  <c r="G813" i="44"/>
  <c r="G812" i="44"/>
  <c r="G811" i="44"/>
  <c r="G810" i="44"/>
  <c r="G809" i="44"/>
  <c r="G808" i="44"/>
  <c r="G807" i="44"/>
  <c r="G806" i="44"/>
  <c r="G805" i="44"/>
  <c r="G804" i="44"/>
  <c r="G803" i="44"/>
  <c r="G802" i="44"/>
  <c r="G801" i="44"/>
  <c r="G800" i="44"/>
  <c r="G799" i="44"/>
  <c r="G798" i="44"/>
  <c r="G797" i="44"/>
  <c r="G796" i="44"/>
  <c r="G795" i="44"/>
  <c r="G794" i="44"/>
  <c r="G793" i="44"/>
  <c r="G792" i="44"/>
  <c r="G791" i="44"/>
  <c r="G790" i="44"/>
  <c r="G789" i="44"/>
  <c r="G788" i="44"/>
  <c r="G787" i="44"/>
  <c r="G786" i="44"/>
  <c r="G785" i="44"/>
  <c r="G784" i="44"/>
  <c r="G783" i="44"/>
  <c r="G782" i="44"/>
  <c r="G781" i="44"/>
  <c r="G780" i="44"/>
  <c r="G779" i="44"/>
  <c r="G778" i="44"/>
  <c r="G777" i="44"/>
  <c r="G776" i="44"/>
  <c r="G775" i="44"/>
  <c r="G774" i="44"/>
  <c r="G773" i="44"/>
  <c r="G772" i="44"/>
  <c r="G771" i="44"/>
  <c r="G770" i="44"/>
  <c r="G769" i="44"/>
  <c r="G768" i="44"/>
  <c r="G767" i="44"/>
  <c r="G766" i="44"/>
  <c r="G765" i="44"/>
  <c r="G764" i="44"/>
  <c r="G763" i="44"/>
  <c r="G762" i="44"/>
  <c r="G761" i="44"/>
  <c r="G760" i="44"/>
  <c r="G759" i="44"/>
  <c r="G758" i="44"/>
  <c r="G757" i="44"/>
  <c r="G756" i="44"/>
  <c r="G755" i="44"/>
  <c r="G754" i="44"/>
  <c r="G753" i="44"/>
  <c r="G752" i="44"/>
  <c r="G751" i="44"/>
  <c r="G750" i="44"/>
  <c r="G749" i="44"/>
  <c r="G748" i="44"/>
  <c r="G747" i="44"/>
  <c r="G746" i="44"/>
  <c r="G745" i="44"/>
  <c r="G744" i="44"/>
  <c r="G743" i="44"/>
  <c r="G742" i="44"/>
  <c r="G741" i="44"/>
  <c r="G740" i="44"/>
  <c r="G739" i="44"/>
  <c r="G738" i="44"/>
  <c r="G737" i="44"/>
  <c r="G736" i="44"/>
  <c r="G735" i="44"/>
  <c r="G734" i="44"/>
  <c r="G733" i="44"/>
  <c r="G732" i="44"/>
  <c r="G731" i="44"/>
  <c r="G730" i="44"/>
  <c r="G729" i="44"/>
  <c r="G728" i="44"/>
  <c r="G727" i="44"/>
  <c r="G726" i="44"/>
  <c r="G725" i="44"/>
  <c r="G724" i="44"/>
  <c r="G723" i="44"/>
  <c r="G722" i="44"/>
  <c r="G721" i="44"/>
  <c r="G720" i="44"/>
  <c r="G719" i="44"/>
  <c r="G718" i="44"/>
  <c r="G717" i="44"/>
  <c r="G716" i="44"/>
  <c r="G715" i="44"/>
  <c r="G714" i="44"/>
  <c r="G713" i="44"/>
  <c r="G712" i="44"/>
  <c r="G711" i="44"/>
  <c r="G710" i="44"/>
  <c r="G709" i="44"/>
  <c r="G708" i="44"/>
  <c r="G707" i="44"/>
  <c r="G706" i="44"/>
  <c r="G705" i="44"/>
  <c r="G704" i="44"/>
  <c r="G703" i="44"/>
  <c r="G702" i="44"/>
  <c r="G701" i="44"/>
  <c r="G700" i="44"/>
  <c r="G699" i="44"/>
  <c r="G698" i="44"/>
  <c r="G697" i="44"/>
  <c r="G696" i="44"/>
  <c r="G695" i="44"/>
  <c r="G694" i="44"/>
  <c r="G693" i="44"/>
  <c r="G692" i="44"/>
  <c r="G691" i="44"/>
  <c r="G690" i="44"/>
  <c r="G689" i="44"/>
  <c r="G688" i="44"/>
  <c r="G687" i="44"/>
  <c r="G686" i="44"/>
  <c r="G685" i="44"/>
  <c r="G684" i="44"/>
  <c r="G683" i="44"/>
  <c r="G682" i="44"/>
  <c r="G681" i="44"/>
  <c r="G680" i="44"/>
  <c r="G679" i="44"/>
  <c r="G678" i="44"/>
  <c r="G677" i="44"/>
  <c r="G676" i="44"/>
  <c r="G675" i="44"/>
  <c r="G674" i="44"/>
  <c r="G673" i="44"/>
  <c r="G672" i="44"/>
  <c r="G671" i="44"/>
  <c r="G670" i="44"/>
  <c r="G669" i="44"/>
  <c r="G668" i="44"/>
  <c r="G667" i="44"/>
  <c r="G666" i="44"/>
  <c r="G665" i="44"/>
  <c r="G664" i="44"/>
  <c r="G663" i="44"/>
  <c r="G662" i="44"/>
  <c r="G661" i="44"/>
  <c r="G660" i="44"/>
  <c r="G659" i="44"/>
  <c r="G658" i="44"/>
  <c r="G657" i="44"/>
  <c r="G656" i="44"/>
  <c r="G655" i="44"/>
  <c r="G654" i="44"/>
  <c r="G653" i="44"/>
  <c r="G652" i="44"/>
  <c r="G651" i="44"/>
  <c r="G650" i="44"/>
  <c r="G649" i="44"/>
  <c r="G648" i="44"/>
  <c r="G647" i="44"/>
  <c r="G646" i="44"/>
  <c r="G645" i="44"/>
  <c r="G644" i="44"/>
  <c r="G643" i="44"/>
  <c r="G642" i="44"/>
  <c r="G641" i="44"/>
  <c r="G640" i="44"/>
  <c r="G639" i="44"/>
  <c r="G638" i="44"/>
  <c r="G637" i="44"/>
  <c r="G636" i="44"/>
  <c r="G635" i="44"/>
  <c r="G634" i="44"/>
  <c r="G633" i="44"/>
  <c r="G632" i="44"/>
  <c r="G631" i="44"/>
  <c r="G630" i="44"/>
  <c r="G629" i="44"/>
  <c r="G628" i="44"/>
  <c r="G627" i="44"/>
  <c r="G626" i="44"/>
  <c r="G625" i="44"/>
  <c r="G624" i="44"/>
  <c r="G623" i="44"/>
  <c r="G622" i="44"/>
  <c r="G621" i="44"/>
  <c r="G620" i="44"/>
  <c r="G619" i="44"/>
  <c r="G618" i="44"/>
  <c r="G617" i="44"/>
  <c r="G616" i="44"/>
  <c r="G615" i="44"/>
  <c r="G614" i="44"/>
  <c r="G613" i="44"/>
  <c r="G612" i="44"/>
  <c r="G611" i="44"/>
  <c r="G610" i="44"/>
  <c r="G609" i="44"/>
  <c r="G608" i="44"/>
  <c r="G607" i="44"/>
  <c r="G606" i="44"/>
  <c r="G605" i="44"/>
  <c r="G604" i="44"/>
  <c r="G603" i="44"/>
  <c r="G602" i="44"/>
  <c r="G601" i="44"/>
  <c r="G600" i="44"/>
  <c r="G599" i="44"/>
  <c r="G598" i="44"/>
  <c r="G597" i="44"/>
  <c r="G596" i="44"/>
  <c r="G595" i="44"/>
  <c r="G594" i="44"/>
  <c r="G593" i="44"/>
  <c r="G592" i="44"/>
  <c r="G591" i="44"/>
  <c r="G590" i="44"/>
  <c r="G589" i="44"/>
  <c r="G588" i="44"/>
  <c r="G587" i="44"/>
  <c r="G586" i="44"/>
  <c r="G585" i="44"/>
  <c r="G584" i="44"/>
  <c r="G583" i="44"/>
  <c r="G582" i="44"/>
  <c r="G581" i="44"/>
  <c r="G580" i="44"/>
  <c r="G579" i="44"/>
  <c r="G578" i="44"/>
  <c r="G577" i="44"/>
  <c r="G576" i="44"/>
  <c r="G575" i="44"/>
  <c r="G574" i="44"/>
  <c r="G573" i="44"/>
  <c r="G572" i="44"/>
  <c r="G571" i="44"/>
  <c r="G570" i="44"/>
  <c r="G569" i="44"/>
  <c r="G568" i="44"/>
  <c r="G567" i="44"/>
  <c r="G566" i="44"/>
  <c r="G565" i="44"/>
  <c r="G564" i="44"/>
  <c r="G563" i="44"/>
  <c r="G562" i="44"/>
  <c r="G561" i="44"/>
  <c r="G560" i="44"/>
  <c r="G559" i="44"/>
  <c r="G558" i="44"/>
  <c r="G557" i="44"/>
  <c r="G556" i="44"/>
  <c r="G555" i="44"/>
  <c r="G554" i="44"/>
  <c r="G553" i="44"/>
  <c r="G552" i="44"/>
  <c r="G551" i="44"/>
  <c r="G550" i="44"/>
  <c r="G549" i="44"/>
  <c r="G548" i="44"/>
  <c r="G547" i="44"/>
  <c r="G546" i="44"/>
  <c r="G545" i="44"/>
  <c r="G544" i="44"/>
  <c r="G543" i="44"/>
  <c r="G542" i="44"/>
  <c r="G541" i="44"/>
  <c r="G540" i="44"/>
  <c r="G539" i="44"/>
  <c r="G538" i="44"/>
  <c r="G537" i="44"/>
  <c r="G536" i="44"/>
  <c r="G535" i="44"/>
  <c r="G534" i="44"/>
  <c r="G533" i="44"/>
  <c r="G532" i="44"/>
  <c r="G531" i="44"/>
  <c r="G530" i="44"/>
  <c r="G529" i="44"/>
  <c r="G528" i="44"/>
  <c r="G527" i="44"/>
  <c r="G526" i="44"/>
  <c r="G525" i="44"/>
  <c r="G524" i="44"/>
  <c r="G523" i="44"/>
  <c r="G522" i="44"/>
  <c r="G521" i="44"/>
  <c r="G520" i="44"/>
  <c r="G519" i="44"/>
  <c r="G518" i="44"/>
  <c r="G517" i="44"/>
  <c r="G516" i="44"/>
  <c r="G515" i="44"/>
  <c r="G514" i="44"/>
  <c r="G513" i="44"/>
  <c r="G512" i="44"/>
  <c r="G511" i="44"/>
  <c r="G510" i="44"/>
  <c r="G509" i="44"/>
  <c r="G508" i="44"/>
  <c r="G507" i="44"/>
  <c r="G506" i="44"/>
  <c r="G505" i="44"/>
  <c r="G504" i="44"/>
  <c r="G503" i="44"/>
  <c r="G502" i="44"/>
  <c r="G501" i="44"/>
  <c r="G500" i="44"/>
  <c r="G499" i="44"/>
  <c r="G498" i="44"/>
  <c r="G497" i="44"/>
  <c r="G496" i="44"/>
  <c r="G495" i="44"/>
  <c r="G494" i="44"/>
  <c r="G493" i="44"/>
  <c r="G492" i="44"/>
  <c r="G491" i="44"/>
  <c r="G490" i="44"/>
  <c r="G489" i="44"/>
  <c r="G488" i="44"/>
  <c r="G487" i="44"/>
  <c r="G486" i="44"/>
  <c r="G485" i="44"/>
  <c r="G484" i="44"/>
  <c r="G483" i="44"/>
  <c r="G482" i="44"/>
  <c r="G481" i="44"/>
  <c r="G480" i="44"/>
  <c r="G479" i="44"/>
  <c r="G478" i="44"/>
  <c r="G477" i="44"/>
  <c r="G476" i="44"/>
  <c r="G475" i="44"/>
  <c r="G474" i="44"/>
  <c r="G473" i="44"/>
  <c r="G472" i="44"/>
  <c r="G471" i="44"/>
  <c r="G470" i="44"/>
  <c r="G469" i="44"/>
  <c r="G468" i="44"/>
  <c r="G467" i="44"/>
  <c r="G466" i="44"/>
  <c r="G465" i="44"/>
  <c r="G464" i="44"/>
  <c r="G463" i="44"/>
  <c r="G462" i="44"/>
  <c r="G461" i="44"/>
  <c r="G460" i="44"/>
  <c r="G459" i="44"/>
  <c r="G458" i="44"/>
  <c r="G457" i="44"/>
  <c r="G456" i="44"/>
  <c r="G455" i="44"/>
  <c r="G454" i="44"/>
  <c r="G453" i="44"/>
  <c r="G452" i="44"/>
  <c r="G451" i="44"/>
  <c r="G450" i="44"/>
  <c r="G449" i="44"/>
  <c r="G448" i="44"/>
  <c r="G447" i="44"/>
  <c r="G446" i="44"/>
  <c r="G445" i="44"/>
  <c r="G444" i="44"/>
  <c r="G443" i="44"/>
  <c r="G442" i="44"/>
  <c r="G441" i="44"/>
  <c r="G440" i="44"/>
  <c r="G439" i="44"/>
  <c r="G438" i="44"/>
  <c r="G437" i="44"/>
  <c r="G436" i="44"/>
  <c r="G435" i="44"/>
  <c r="G434" i="44"/>
  <c r="G433" i="44"/>
  <c r="G432" i="44"/>
  <c r="G431" i="44"/>
  <c r="G430" i="44"/>
  <c r="G429" i="44"/>
  <c r="G428" i="44"/>
  <c r="G427" i="44"/>
  <c r="G426" i="44"/>
  <c r="G425" i="44"/>
  <c r="G424" i="44"/>
  <c r="G423" i="44"/>
  <c r="G422" i="44"/>
  <c r="G421" i="44"/>
  <c r="G420" i="44"/>
  <c r="G419" i="44"/>
  <c r="G418" i="44"/>
  <c r="G417" i="44"/>
  <c r="G416" i="44"/>
  <c r="G415" i="44"/>
  <c r="G414" i="44"/>
  <c r="G413" i="44"/>
  <c r="G412" i="44"/>
  <c r="G411" i="44"/>
  <c r="G410" i="44"/>
  <c r="G409" i="44"/>
  <c r="G408" i="44"/>
  <c r="G407" i="44"/>
  <c r="G406" i="44"/>
  <c r="G405" i="44"/>
  <c r="G404" i="44"/>
  <c r="G403" i="44"/>
  <c r="G402" i="44"/>
  <c r="G401" i="44"/>
  <c r="G400" i="44"/>
  <c r="G399" i="44"/>
  <c r="G398" i="44"/>
  <c r="G397" i="44"/>
  <c r="G396" i="44"/>
  <c r="G395" i="44"/>
  <c r="G394" i="44"/>
  <c r="G393" i="44"/>
  <c r="G392" i="44"/>
  <c r="G391" i="44"/>
  <c r="G390" i="44"/>
  <c r="G389" i="44"/>
  <c r="G388" i="44"/>
  <c r="G387" i="44"/>
  <c r="G386" i="44"/>
  <c r="G385" i="44"/>
  <c r="G384" i="44"/>
  <c r="G383" i="44"/>
  <c r="G382" i="44"/>
  <c r="G381" i="44"/>
  <c r="G380" i="44"/>
  <c r="G379" i="44"/>
  <c r="G378" i="44"/>
  <c r="G377" i="44"/>
  <c r="G376" i="44"/>
  <c r="G375" i="44"/>
  <c r="G374" i="44"/>
  <c r="G373" i="44"/>
  <c r="G372" i="44"/>
  <c r="G371" i="44"/>
  <c r="G370" i="44"/>
  <c r="G369" i="44"/>
  <c r="G368" i="44"/>
  <c r="G367" i="44"/>
  <c r="G366" i="44"/>
  <c r="G365" i="44"/>
  <c r="G364" i="44"/>
  <c r="G363" i="44"/>
  <c r="G362" i="44"/>
  <c r="G361" i="44"/>
  <c r="G360" i="44"/>
  <c r="G359" i="44"/>
  <c r="G358" i="44"/>
  <c r="G357" i="44"/>
  <c r="G356" i="44"/>
  <c r="G355" i="44"/>
  <c r="G354" i="44"/>
  <c r="G353" i="44"/>
  <c r="G352" i="44"/>
  <c r="G351" i="44"/>
  <c r="G350" i="44"/>
  <c r="G349" i="44"/>
  <c r="G348" i="44"/>
  <c r="G347" i="44"/>
  <c r="G346" i="44"/>
  <c r="G345" i="44"/>
  <c r="G344" i="44"/>
  <c r="G343" i="44"/>
  <c r="G342" i="44"/>
  <c r="G341" i="44"/>
  <c r="G340" i="44"/>
  <c r="G339" i="44"/>
  <c r="G338" i="44"/>
  <c r="G337" i="44"/>
  <c r="G336" i="44"/>
  <c r="G335" i="44"/>
  <c r="G334" i="44"/>
  <c r="G333" i="44"/>
  <c r="G332" i="44"/>
  <c r="G331" i="44"/>
  <c r="G330" i="44"/>
  <c r="G329" i="44"/>
  <c r="G328" i="44"/>
  <c r="G327" i="44"/>
  <c r="G326" i="44"/>
  <c r="G325" i="44"/>
  <c r="G324" i="44"/>
  <c r="G323" i="44"/>
  <c r="G322" i="44"/>
  <c r="G321" i="44"/>
  <c r="G320" i="44"/>
  <c r="G319" i="44"/>
  <c r="G318" i="44"/>
  <c r="G317" i="44"/>
  <c r="G316" i="44"/>
  <c r="G315" i="44"/>
  <c r="G314" i="44"/>
  <c r="G313" i="44"/>
  <c r="G312" i="44"/>
  <c r="G311" i="44"/>
  <c r="G310" i="44"/>
  <c r="G309" i="44"/>
  <c r="G308" i="44"/>
  <c r="G307" i="44"/>
  <c r="G306" i="44"/>
  <c r="G305" i="44"/>
  <c r="G304" i="44"/>
  <c r="G303" i="44"/>
  <c r="G302" i="44"/>
  <c r="G301" i="44"/>
  <c r="G300" i="44"/>
  <c r="G299" i="44"/>
  <c r="G298" i="44"/>
  <c r="G297" i="44"/>
  <c r="G296" i="44"/>
  <c r="G295" i="44"/>
  <c r="G294" i="44"/>
  <c r="G293" i="44"/>
  <c r="G292" i="44"/>
  <c r="G291" i="44"/>
  <c r="G290" i="44"/>
  <c r="G289" i="44"/>
  <c r="G288" i="44"/>
  <c r="G287" i="44"/>
  <c r="G286" i="44"/>
  <c r="G285" i="44"/>
  <c r="G284" i="44"/>
  <c r="G283" i="44"/>
  <c r="G282" i="44"/>
  <c r="G281" i="44"/>
  <c r="G280" i="44"/>
  <c r="G279" i="44"/>
  <c r="G278" i="44"/>
  <c r="G277" i="44"/>
  <c r="G276" i="44"/>
  <c r="G275" i="44"/>
  <c r="G274" i="44"/>
  <c r="G273" i="44"/>
  <c r="G272" i="44"/>
  <c r="G271" i="44"/>
  <c r="G270" i="44"/>
  <c r="G269" i="44"/>
  <c r="G268" i="44"/>
  <c r="G267" i="44"/>
  <c r="G266" i="44"/>
  <c r="G265" i="44"/>
  <c r="G264" i="44"/>
  <c r="G263" i="44"/>
  <c r="G262" i="44"/>
  <c r="G261" i="44"/>
  <c r="G260" i="44"/>
  <c r="G259" i="44"/>
  <c r="G258" i="44"/>
  <c r="G257" i="44"/>
  <c r="G256" i="44"/>
  <c r="G255" i="44"/>
  <c r="G254" i="44"/>
  <c r="G253" i="44"/>
  <c r="G252" i="44"/>
  <c r="G251" i="44"/>
  <c r="G250" i="44"/>
  <c r="G249" i="44"/>
  <c r="G248" i="44"/>
  <c r="G247" i="44"/>
  <c r="G246" i="44"/>
  <c r="G245" i="44"/>
  <c r="G244" i="44"/>
  <c r="G243" i="44"/>
  <c r="G242" i="44"/>
  <c r="G241" i="44"/>
  <c r="G240" i="44"/>
  <c r="G239" i="44"/>
  <c r="G238" i="44"/>
  <c r="G237" i="44"/>
  <c r="G236" i="44"/>
  <c r="G235" i="44"/>
  <c r="G234" i="44"/>
  <c r="G233" i="44"/>
  <c r="G232" i="44"/>
  <c r="G231" i="44"/>
  <c r="G230" i="44"/>
  <c r="G229" i="44"/>
  <c r="G228" i="44"/>
  <c r="G227" i="44"/>
  <c r="G226" i="44"/>
  <c r="G225" i="44"/>
  <c r="G224" i="44"/>
  <c r="G223" i="44"/>
  <c r="G222" i="44"/>
  <c r="G221" i="44"/>
  <c r="G220" i="44"/>
  <c r="G219" i="44"/>
  <c r="G218" i="44"/>
  <c r="G217" i="44"/>
  <c r="G216" i="44"/>
  <c r="G215" i="44"/>
  <c r="G214" i="44"/>
  <c r="G213" i="44"/>
  <c r="G212" i="44"/>
  <c r="G211" i="44"/>
  <c r="G210" i="44"/>
  <c r="G209" i="44"/>
  <c r="G208" i="44"/>
  <c r="G207" i="44"/>
  <c r="G206" i="44"/>
  <c r="G205" i="44"/>
  <c r="G204" i="44"/>
  <c r="G203" i="44"/>
  <c r="G202" i="44"/>
  <c r="G201" i="44"/>
  <c r="G200" i="44"/>
  <c r="G199" i="44"/>
  <c r="G198" i="44"/>
  <c r="G197" i="44"/>
  <c r="G196" i="44"/>
  <c r="G195" i="44"/>
  <c r="G194" i="44"/>
  <c r="G193" i="44"/>
  <c r="G192" i="44"/>
  <c r="G191" i="44"/>
  <c r="G190" i="44"/>
  <c r="G189" i="44"/>
  <c r="G188" i="44"/>
  <c r="G187" i="44"/>
  <c r="G186" i="44"/>
  <c r="G185" i="44"/>
  <c r="G184" i="44"/>
  <c r="G183" i="44"/>
  <c r="G182" i="44"/>
  <c r="G181" i="44"/>
  <c r="G180" i="44"/>
  <c r="G179" i="44"/>
  <c r="G178" i="44"/>
  <c r="G177" i="44"/>
  <c r="G176" i="44"/>
  <c r="G175" i="44"/>
  <c r="G174" i="44"/>
  <c r="G173" i="44"/>
  <c r="G172" i="44"/>
  <c r="G171" i="44"/>
  <c r="G170" i="44"/>
  <c r="G169" i="44"/>
  <c r="G168" i="44"/>
  <c r="G167" i="44"/>
  <c r="G166" i="44"/>
  <c r="G165" i="44"/>
  <c r="G164" i="44"/>
  <c r="G163" i="44"/>
  <c r="G162" i="44"/>
  <c r="G161" i="44"/>
  <c r="G160" i="44"/>
  <c r="G159" i="44"/>
  <c r="G158" i="44"/>
  <c r="G157" i="44"/>
  <c r="G156" i="44"/>
  <c r="G155" i="44"/>
  <c r="G154" i="44"/>
  <c r="G153" i="44"/>
  <c r="G152" i="44"/>
  <c r="G151" i="44"/>
  <c r="G150" i="44"/>
  <c r="G149" i="44"/>
  <c r="G148" i="44"/>
  <c r="G147" i="44"/>
  <c r="G146" i="44"/>
  <c r="G145" i="44"/>
  <c r="G144" i="44"/>
  <c r="G143" i="44"/>
  <c r="G142" i="44"/>
  <c r="G141" i="44"/>
  <c r="G140" i="44"/>
  <c r="G139" i="44"/>
  <c r="G138" i="44"/>
  <c r="G137" i="44"/>
  <c r="G136" i="44"/>
  <c r="G135" i="44"/>
  <c r="G134" i="44"/>
  <c r="G133" i="44"/>
  <c r="G132" i="44"/>
  <c r="G131" i="44"/>
  <c r="G130" i="44"/>
  <c r="G129" i="44"/>
  <c r="G128" i="44"/>
  <c r="G127" i="44"/>
  <c r="G126" i="44"/>
  <c r="G125" i="44"/>
  <c r="G124" i="44"/>
  <c r="G123" i="44"/>
  <c r="G122" i="44"/>
  <c r="G121" i="44"/>
  <c r="G120" i="44"/>
  <c r="G119" i="44"/>
  <c r="G118" i="44"/>
  <c r="G117" i="44"/>
  <c r="G116" i="44"/>
  <c r="G115" i="44"/>
  <c r="G114" i="44"/>
  <c r="G113" i="44"/>
  <c r="G112" i="44"/>
  <c r="G111" i="44"/>
  <c r="G110" i="44"/>
  <c r="G109" i="44"/>
  <c r="G108" i="44"/>
  <c r="G107" i="44"/>
  <c r="G106" i="44"/>
  <c r="G105" i="44"/>
  <c r="G104" i="44"/>
  <c r="G103" i="44"/>
  <c r="G102" i="44"/>
  <c r="G101" i="44"/>
  <c r="G100" i="44"/>
  <c r="G99" i="44"/>
  <c r="G98" i="44"/>
  <c r="G97" i="44"/>
  <c r="G96" i="44"/>
  <c r="G95" i="44"/>
  <c r="G94" i="44"/>
  <c r="G93" i="44"/>
  <c r="G92" i="44"/>
  <c r="G91" i="44"/>
  <c r="G90" i="44"/>
  <c r="G89" i="44"/>
  <c r="G88" i="44"/>
  <c r="G87" i="44"/>
  <c r="G86" i="44"/>
  <c r="G85" i="44"/>
  <c r="G84" i="44"/>
  <c r="G83" i="44"/>
  <c r="G82" i="44"/>
  <c r="G81" i="44"/>
  <c r="G80" i="44"/>
  <c r="G79" i="44"/>
  <c r="G78" i="44"/>
  <c r="G77" i="44"/>
  <c r="G76" i="44"/>
  <c r="G75" i="44"/>
  <c r="G74" i="44"/>
  <c r="G73" i="44"/>
  <c r="G72" i="44"/>
  <c r="G71" i="44"/>
  <c r="G70" i="44"/>
  <c r="G69" i="44"/>
  <c r="G68" i="44"/>
  <c r="G67" i="44"/>
  <c r="G66" i="44"/>
  <c r="G65" i="44"/>
  <c r="G64" i="44"/>
  <c r="G63" i="44"/>
  <c r="G62" i="44"/>
  <c r="G61" i="44"/>
  <c r="G60" i="44"/>
  <c r="G59" i="44"/>
  <c r="G58" i="44"/>
  <c r="G57" i="44"/>
  <c r="G56" i="44"/>
  <c r="G55" i="44"/>
  <c r="G54" i="44"/>
  <c r="G53" i="44"/>
  <c r="G52" i="44"/>
  <c r="G51" i="44"/>
  <c r="G50" i="44"/>
  <c r="G49" i="44"/>
  <c r="G48" i="44"/>
  <c r="G47" i="44"/>
  <c r="G46" i="44"/>
  <c r="G45" i="44"/>
  <c r="G44" i="44"/>
  <c r="G43" i="44"/>
  <c r="G42" i="44"/>
  <c r="G41" i="44"/>
  <c r="G40" i="44"/>
  <c r="G39" i="44"/>
  <c r="G38" i="44"/>
  <c r="G37" i="44"/>
  <c r="G36" i="44"/>
  <c r="G35" i="44"/>
  <c r="G34" i="44"/>
  <c r="G33" i="44"/>
  <c r="G32" i="44"/>
  <c r="G31" i="44"/>
  <c r="G30" i="44"/>
  <c r="G29" i="44"/>
  <c r="G28" i="44"/>
  <c r="G27" i="44"/>
  <c r="G26" i="44"/>
  <c r="G25" i="44"/>
  <c r="G24" i="44"/>
  <c r="G23" i="44"/>
  <c r="G22" i="44"/>
  <c r="G21" i="44"/>
  <c r="G20" i="44"/>
  <c r="G19" i="44"/>
  <c r="G18" i="44"/>
  <c r="G17" i="44"/>
  <c r="G16" i="44"/>
  <c r="G15" i="44"/>
  <c r="G14" i="44"/>
  <c r="G13" i="44"/>
  <c r="G12" i="44"/>
  <c r="G11" i="44"/>
  <c r="G10" i="44"/>
  <c r="G9" i="44"/>
  <c r="G8" i="44"/>
  <c r="G7" i="44"/>
  <c r="G6" i="44"/>
  <c r="G5" i="44"/>
  <c r="G1000" i="43"/>
  <c r="G999" i="43"/>
  <c r="G998" i="43"/>
  <c r="G997" i="43"/>
  <c r="G996" i="43"/>
  <c r="G995" i="43"/>
  <c r="G994" i="43"/>
  <c r="G993" i="43"/>
  <c r="G992" i="43"/>
  <c r="G991" i="43"/>
  <c r="G990" i="43"/>
  <c r="G989" i="43"/>
  <c r="G988" i="43"/>
  <c r="G987" i="43"/>
  <c r="G986" i="43"/>
  <c r="G985" i="43"/>
  <c r="G984" i="43"/>
  <c r="G983" i="43"/>
  <c r="G982" i="43"/>
  <c r="G981" i="43"/>
  <c r="G980" i="43"/>
  <c r="G979" i="43"/>
  <c r="G978" i="43"/>
  <c r="G977" i="43"/>
  <c r="G976" i="43"/>
  <c r="G975" i="43"/>
  <c r="G974" i="43"/>
  <c r="G973" i="43"/>
  <c r="G972" i="43"/>
  <c r="G971" i="43"/>
  <c r="G970" i="43"/>
  <c r="G969" i="43"/>
  <c r="G968" i="43"/>
  <c r="G967" i="43"/>
  <c r="G966" i="43"/>
  <c r="G965" i="43"/>
  <c r="G964" i="43"/>
  <c r="G963" i="43"/>
  <c r="G962" i="43"/>
  <c r="G961" i="43"/>
  <c r="G960" i="43"/>
  <c r="G959" i="43"/>
  <c r="G958" i="43"/>
  <c r="G957" i="43"/>
  <c r="G956" i="43"/>
  <c r="G955" i="43"/>
  <c r="G954" i="43"/>
  <c r="G953" i="43"/>
  <c r="G952" i="43"/>
  <c r="G951" i="43"/>
  <c r="G950" i="43"/>
  <c r="G949" i="43"/>
  <c r="G948" i="43"/>
  <c r="G947" i="43"/>
  <c r="G946" i="43"/>
  <c r="G945" i="43"/>
  <c r="G944" i="43"/>
  <c r="G943" i="43"/>
  <c r="G942" i="43"/>
  <c r="G941" i="43"/>
  <c r="G940" i="43"/>
  <c r="G939" i="43"/>
  <c r="G938" i="43"/>
  <c r="G937" i="43"/>
  <c r="G936" i="43"/>
  <c r="G935" i="43"/>
  <c r="G934" i="43"/>
  <c r="G933" i="43"/>
  <c r="G932" i="43"/>
  <c r="G931" i="43"/>
  <c r="G930" i="43"/>
  <c r="G929" i="43"/>
  <c r="G928" i="43"/>
  <c r="G927" i="43"/>
  <c r="G926" i="43"/>
  <c r="G925" i="43"/>
  <c r="G924" i="43"/>
  <c r="G923" i="43"/>
  <c r="G922" i="43"/>
  <c r="G921" i="43"/>
  <c r="G920" i="43"/>
  <c r="G919" i="43"/>
  <c r="G918" i="43"/>
  <c r="G917" i="43"/>
  <c r="G916" i="43"/>
  <c r="G915" i="43"/>
  <c r="G914" i="43"/>
  <c r="G913" i="43"/>
  <c r="G912" i="43"/>
  <c r="G911" i="43"/>
  <c r="G910" i="43"/>
  <c r="G909" i="43"/>
  <c r="G908" i="43"/>
  <c r="G907" i="43"/>
  <c r="G906" i="43"/>
  <c r="G905" i="43"/>
  <c r="G904" i="43"/>
  <c r="G903" i="43"/>
  <c r="G902" i="43"/>
  <c r="G901" i="43"/>
  <c r="G900" i="43"/>
  <c r="G899" i="43"/>
  <c r="G898" i="43"/>
  <c r="G897" i="43"/>
  <c r="G896" i="43"/>
  <c r="G895" i="43"/>
  <c r="G894" i="43"/>
  <c r="G893" i="43"/>
  <c r="G892" i="43"/>
  <c r="G891" i="43"/>
  <c r="G890" i="43"/>
  <c r="G889" i="43"/>
  <c r="G888" i="43"/>
  <c r="G887" i="43"/>
  <c r="G886" i="43"/>
  <c r="G885" i="43"/>
  <c r="G884" i="43"/>
  <c r="G883" i="43"/>
  <c r="G882" i="43"/>
  <c r="G881" i="43"/>
  <c r="G880" i="43"/>
  <c r="G879" i="43"/>
  <c r="G878" i="43"/>
  <c r="G877" i="43"/>
  <c r="G876" i="43"/>
  <c r="G875" i="43"/>
  <c r="G874" i="43"/>
  <c r="G873" i="43"/>
  <c r="G872" i="43"/>
  <c r="G871" i="43"/>
  <c r="G870" i="43"/>
  <c r="G869" i="43"/>
  <c r="G868" i="43"/>
  <c r="G867" i="43"/>
  <c r="G866" i="43"/>
  <c r="G865" i="43"/>
  <c r="G864" i="43"/>
  <c r="G863" i="43"/>
  <c r="G862" i="43"/>
  <c r="G861" i="43"/>
  <c r="G860" i="43"/>
  <c r="G859" i="43"/>
  <c r="G858" i="43"/>
  <c r="G857" i="43"/>
  <c r="G856" i="43"/>
  <c r="G855" i="43"/>
  <c r="G854" i="43"/>
  <c r="G853" i="43"/>
  <c r="G852" i="43"/>
  <c r="G851" i="43"/>
  <c r="G850" i="43"/>
  <c r="G849" i="43"/>
  <c r="G848" i="43"/>
  <c r="G847" i="43"/>
  <c r="G846" i="43"/>
  <c r="G845" i="43"/>
  <c r="G844" i="43"/>
  <c r="G843" i="43"/>
  <c r="G842" i="43"/>
  <c r="G841" i="43"/>
  <c r="G840" i="43"/>
  <c r="G839" i="43"/>
  <c r="G838" i="43"/>
  <c r="G837" i="43"/>
  <c r="G836" i="43"/>
  <c r="G835" i="43"/>
  <c r="G834" i="43"/>
  <c r="G833" i="43"/>
  <c r="G832" i="43"/>
  <c r="G831" i="43"/>
  <c r="G830" i="43"/>
  <c r="G829" i="43"/>
  <c r="G828" i="43"/>
  <c r="G827" i="43"/>
  <c r="G826" i="43"/>
  <c r="G825" i="43"/>
  <c r="G824" i="43"/>
  <c r="G823" i="43"/>
  <c r="G822" i="43"/>
  <c r="G821" i="43"/>
  <c r="G820" i="43"/>
  <c r="G819" i="43"/>
  <c r="G818" i="43"/>
  <c r="G817" i="43"/>
  <c r="G816" i="43"/>
  <c r="G815" i="43"/>
  <c r="G814" i="43"/>
  <c r="G813" i="43"/>
  <c r="G812" i="43"/>
  <c r="G811" i="43"/>
  <c r="G810" i="43"/>
  <c r="G809" i="43"/>
  <c r="G808" i="43"/>
  <c r="G807" i="43"/>
  <c r="G806" i="43"/>
  <c r="G805" i="43"/>
  <c r="G804" i="43"/>
  <c r="G803" i="43"/>
  <c r="G802" i="43"/>
  <c r="G801" i="43"/>
  <c r="G800" i="43"/>
  <c r="G799" i="43"/>
  <c r="G798" i="43"/>
  <c r="G797" i="43"/>
  <c r="G796" i="43"/>
  <c r="G795" i="43"/>
  <c r="G794" i="43"/>
  <c r="G793" i="43"/>
  <c r="G792" i="43"/>
  <c r="G791" i="43"/>
  <c r="G790" i="43"/>
  <c r="G789" i="43"/>
  <c r="G788" i="43"/>
  <c r="G787" i="43"/>
  <c r="G786" i="43"/>
  <c r="G785" i="43"/>
  <c r="G784" i="43"/>
  <c r="G783" i="43"/>
  <c r="G782" i="43"/>
  <c r="G781" i="43"/>
  <c r="G780" i="43"/>
  <c r="G779" i="43"/>
  <c r="G778" i="43"/>
  <c r="G777" i="43"/>
  <c r="G776" i="43"/>
  <c r="G775" i="43"/>
  <c r="G774" i="43"/>
  <c r="G773" i="43"/>
  <c r="G772" i="43"/>
  <c r="G771" i="43"/>
  <c r="G770" i="43"/>
  <c r="G769" i="43"/>
  <c r="G768" i="43"/>
  <c r="G767" i="43"/>
  <c r="G766" i="43"/>
  <c r="G765" i="43"/>
  <c r="G764" i="43"/>
  <c r="G763" i="43"/>
  <c r="G762" i="43"/>
  <c r="G761" i="43"/>
  <c r="G760" i="43"/>
  <c r="G759" i="43"/>
  <c r="G758" i="43"/>
  <c r="G757" i="43"/>
  <c r="G756" i="43"/>
  <c r="G755" i="43"/>
  <c r="G754" i="43"/>
  <c r="G753" i="43"/>
  <c r="G752" i="43"/>
  <c r="G751" i="43"/>
  <c r="G750" i="43"/>
  <c r="G749" i="43"/>
  <c r="G748" i="43"/>
  <c r="G747" i="43"/>
  <c r="G746" i="43"/>
  <c r="G745" i="43"/>
  <c r="G744" i="43"/>
  <c r="G743" i="43"/>
  <c r="G742" i="43"/>
  <c r="G741" i="43"/>
  <c r="G740" i="43"/>
  <c r="G739" i="43"/>
  <c r="G738" i="43"/>
  <c r="G737" i="43"/>
  <c r="G736" i="43"/>
  <c r="G735" i="43"/>
  <c r="G734" i="43"/>
  <c r="G733" i="43"/>
  <c r="G732" i="43"/>
  <c r="G731" i="43"/>
  <c r="G730" i="43"/>
  <c r="G729" i="43"/>
  <c r="G728" i="43"/>
  <c r="G727" i="43"/>
  <c r="G726" i="43"/>
  <c r="G725" i="43"/>
  <c r="G724" i="43"/>
  <c r="G723" i="43"/>
  <c r="G722" i="43"/>
  <c r="G721" i="43"/>
  <c r="G720" i="43"/>
  <c r="G719" i="43"/>
  <c r="G718" i="43"/>
  <c r="G717" i="43"/>
  <c r="G716" i="43"/>
  <c r="G715" i="43"/>
  <c r="G714" i="43"/>
  <c r="G713" i="43"/>
  <c r="G712" i="43"/>
  <c r="G711" i="43"/>
  <c r="G710" i="43"/>
  <c r="G709" i="43"/>
  <c r="G708" i="43"/>
  <c r="G707" i="43"/>
  <c r="G706" i="43"/>
  <c r="G705" i="43"/>
  <c r="G704" i="43"/>
  <c r="G703" i="43"/>
  <c r="G702" i="43"/>
  <c r="G701" i="43"/>
  <c r="G700" i="43"/>
  <c r="G699" i="43"/>
  <c r="G698" i="43"/>
  <c r="G697" i="43"/>
  <c r="G696" i="43"/>
  <c r="G695" i="43"/>
  <c r="G694" i="43"/>
  <c r="G693" i="43"/>
  <c r="G692" i="43"/>
  <c r="G691" i="43"/>
  <c r="G690" i="43"/>
  <c r="G689" i="43"/>
  <c r="G688" i="43"/>
  <c r="G687" i="43"/>
  <c r="G686" i="43"/>
  <c r="G685" i="43"/>
  <c r="G684" i="43"/>
  <c r="G683" i="43"/>
  <c r="G682" i="43"/>
  <c r="G681" i="43"/>
  <c r="G680" i="43"/>
  <c r="G679" i="43"/>
  <c r="G678" i="43"/>
  <c r="G677" i="43"/>
  <c r="G676" i="43"/>
  <c r="G675" i="43"/>
  <c r="G674" i="43"/>
  <c r="G673" i="43"/>
  <c r="G672" i="43"/>
  <c r="G671" i="43"/>
  <c r="G670" i="43"/>
  <c r="G669" i="43"/>
  <c r="G668" i="43"/>
  <c r="G667" i="43"/>
  <c r="G666" i="43"/>
  <c r="G665" i="43"/>
  <c r="G664" i="43"/>
  <c r="G663" i="43"/>
  <c r="G662" i="43"/>
  <c r="G661" i="43"/>
  <c r="G660" i="43"/>
  <c r="G659" i="43"/>
  <c r="G658" i="43"/>
  <c r="G657" i="43"/>
  <c r="G656" i="43"/>
  <c r="G655" i="43"/>
  <c r="G654" i="43"/>
  <c r="G653" i="43"/>
  <c r="G652" i="43"/>
  <c r="G651" i="43"/>
  <c r="G650" i="43"/>
  <c r="G649" i="43"/>
  <c r="G648" i="43"/>
  <c r="G647" i="43"/>
  <c r="G646" i="43"/>
  <c r="G645" i="43"/>
  <c r="G644" i="43"/>
  <c r="G643" i="43"/>
  <c r="G642" i="43"/>
  <c r="G641" i="43"/>
  <c r="G640" i="43"/>
  <c r="G639" i="43"/>
  <c r="G638" i="43"/>
  <c r="G637" i="43"/>
  <c r="G636" i="43"/>
  <c r="G635" i="43"/>
  <c r="G634" i="43"/>
  <c r="G633" i="43"/>
  <c r="G632" i="43"/>
  <c r="G631" i="43"/>
  <c r="G630" i="43"/>
  <c r="G629" i="43"/>
  <c r="G628" i="43"/>
  <c r="G627" i="43"/>
  <c r="G626" i="43"/>
  <c r="G625" i="43"/>
  <c r="G624" i="43"/>
  <c r="G623" i="43"/>
  <c r="G622" i="43"/>
  <c r="G621" i="43"/>
  <c r="G620" i="43"/>
  <c r="G619" i="43"/>
  <c r="G618" i="43"/>
  <c r="G617" i="43"/>
  <c r="G616" i="43"/>
  <c r="G615" i="43"/>
  <c r="G614" i="43"/>
  <c r="G613" i="43"/>
  <c r="G612" i="43"/>
  <c r="G611" i="43"/>
  <c r="G610" i="43"/>
  <c r="G609" i="43"/>
  <c r="G608" i="43"/>
  <c r="G607" i="43"/>
  <c r="G606" i="43"/>
  <c r="G605" i="43"/>
  <c r="G604" i="43"/>
  <c r="G603" i="43"/>
  <c r="G602" i="43"/>
  <c r="G601" i="43"/>
  <c r="G600" i="43"/>
  <c r="G599" i="43"/>
  <c r="G598" i="43"/>
  <c r="G597" i="43"/>
  <c r="G596" i="43"/>
  <c r="G595" i="43"/>
  <c r="G594" i="43"/>
  <c r="G593" i="43"/>
  <c r="G592" i="43"/>
  <c r="G591" i="43"/>
  <c r="G590" i="43"/>
  <c r="G589" i="43"/>
  <c r="G588" i="43"/>
  <c r="G587" i="43"/>
  <c r="G586" i="43"/>
  <c r="G585" i="43"/>
  <c r="G584" i="43"/>
  <c r="G583" i="43"/>
  <c r="G582" i="43"/>
  <c r="G581" i="43"/>
  <c r="G580" i="43"/>
  <c r="G579" i="43"/>
  <c r="G578" i="43"/>
  <c r="G577" i="43"/>
  <c r="G576" i="43"/>
  <c r="G575" i="43"/>
  <c r="G574" i="43"/>
  <c r="G573" i="43"/>
  <c r="G572" i="43"/>
  <c r="G571" i="43"/>
  <c r="G570" i="43"/>
  <c r="G569" i="43"/>
  <c r="G568" i="43"/>
  <c r="G567" i="43"/>
  <c r="G566" i="43"/>
  <c r="G565" i="43"/>
  <c r="G564" i="43"/>
  <c r="G563" i="43"/>
  <c r="G562" i="43"/>
  <c r="G561" i="43"/>
  <c r="G560" i="43"/>
  <c r="G559" i="43"/>
  <c r="G558" i="43"/>
  <c r="G557" i="43"/>
  <c r="G556" i="43"/>
  <c r="G555" i="43"/>
  <c r="G554" i="43"/>
  <c r="G553" i="43"/>
  <c r="G552" i="43"/>
  <c r="G551" i="43"/>
  <c r="G550" i="43"/>
  <c r="G549" i="43"/>
  <c r="G548" i="43"/>
  <c r="G547" i="43"/>
  <c r="G546" i="43"/>
  <c r="G545" i="43"/>
  <c r="G544" i="43"/>
  <c r="G543" i="43"/>
  <c r="G542" i="43"/>
  <c r="G541" i="43"/>
  <c r="G540" i="43"/>
  <c r="G539" i="43"/>
  <c r="G538" i="43"/>
  <c r="G537" i="43"/>
  <c r="G536" i="43"/>
  <c r="G535" i="43"/>
  <c r="G534" i="43"/>
  <c r="G533" i="43"/>
  <c r="G532" i="43"/>
  <c r="G531" i="43"/>
  <c r="G530" i="43"/>
  <c r="G529" i="43"/>
  <c r="G528" i="43"/>
  <c r="G527" i="43"/>
  <c r="G526" i="43"/>
  <c r="G525" i="43"/>
  <c r="G524" i="43"/>
  <c r="G523" i="43"/>
  <c r="G522" i="43"/>
  <c r="G521" i="43"/>
  <c r="G520" i="43"/>
  <c r="G519" i="43"/>
  <c r="G518" i="43"/>
  <c r="G517" i="43"/>
  <c r="G516" i="43"/>
  <c r="G515" i="43"/>
  <c r="G514" i="43"/>
  <c r="G513" i="43"/>
  <c r="G512" i="43"/>
  <c r="G511" i="43"/>
  <c r="G510" i="43"/>
  <c r="G509" i="43"/>
  <c r="G508" i="43"/>
  <c r="G507" i="43"/>
  <c r="G506" i="43"/>
  <c r="G505" i="43"/>
  <c r="G504" i="43"/>
  <c r="G503" i="43"/>
  <c r="G502" i="43"/>
  <c r="G501" i="43"/>
  <c r="G500" i="43"/>
  <c r="G499" i="43"/>
  <c r="G498" i="43"/>
  <c r="G497" i="43"/>
  <c r="G496" i="43"/>
  <c r="G495" i="43"/>
  <c r="G494" i="43"/>
  <c r="G493" i="43"/>
  <c r="G492" i="43"/>
  <c r="G491" i="43"/>
  <c r="G490" i="43"/>
  <c r="G489" i="43"/>
  <c r="G488" i="43"/>
  <c r="G487" i="43"/>
  <c r="G486" i="43"/>
  <c r="G485" i="43"/>
  <c r="G484" i="43"/>
  <c r="G483" i="43"/>
  <c r="G482" i="43"/>
  <c r="G481" i="43"/>
  <c r="G480" i="43"/>
  <c r="G479" i="43"/>
  <c r="G478" i="43"/>
  <c r="G477" i="43"/>
  <c r="G476" i="43"/>
  <c r="G475" i="43"/>
  <c r="G474" i="43"/>
  <c r="G473" i="43"/>
  <c r="G472" i="43"/>
  <c r="G471" i="43"/>
  <c r="G470" i="43"/>
  <c r="G469" i="43"/>
  <c r="G468" i="43"/>
  <c r="G467" i="43"/>
  <c r="G466" i="43"/>
  <c r="G465" i="43"/>
  <c r="G464" i="43"/>
  <c r="G463" i="43"/>
  <c r="G462" i="43"/>
  <c r="G461" i="43"/>
  <c r="G460" i="43"/>
  <c r="G459" i="43"/>
  <c r="G458" i="43"/>
  <c r="G457" i="43"/>
  <c r="G456" i="43"/>
  <c r="G455" i="43"/>
  <c r="G454" i="43"/>
  <c r="G453" i="43"/>
  <c r="G452" i="43"/>
  <c r="G451" i="43"/>
  <c r="G450" i="43"/>
  <c r="G449" i="43"/>
  <c r="G448" i="43"/>
  <c r="G447" i="43"/>
  <c r="G446" i="43"/>
  <c r="G445" i="43"/>
  <c r="G444" i="43"/>
  <c r="G443" i="43"/>
  <c r="G442" i="43"/>
  <c r="G441" i="43"/>
  <c r="G440" i="43"/>
  <c r="G439" i="43"/>
  <c r="G438" i="43"/>
  <c r="G437" i="43"/>
  <c r="G436" i="43"/>
  <c r="G435" i="43"/>
  <c r="G434" i="43"/>
  <c r="G433" i="43"/>
  <c r="G432" i="43"/>
  <c r="G431" i="43"/>
  <c r="G430" i="43"/>
  <c r="G429" i="43"/>
  <c r="G428" i="43"/>
  <c r="G427" i="43"/>
  <c r="G426" i="43"/>
  <c r="G425" i="43"/>
  <c r="G424" i="43"/>
  <c r="G423" i="43"/>
  <c r="G422" i="43"/>
  <c r="G421" i="43"/>
  <c r="G420" i="43"/>
  <c r="G419" i="43"/>
  <c r="G418" i="43"/>
  <c r="G417" i="43"/>
  <c r="G416" i="43"/>
  <c r="G415" i="43"/>
  <c r="G414" i="43"/>
  <c r="G413" i="43"/>
  <c r="G412" i="43"/>
  <c r="G411" i="43"/>
  <c r="G410" i="43"/>
  <c r="G409" i="43"/>
  <c r="G408" i="43"/>
  <c r="G407" i="43"/>
  <c r="G406" i="43"/>
  <c r="G405" i="43"/>
  <c r="G404" i="43"/>
  <c r="G403" i="43"/>
  <c r="G402" i="43"/>
  <c r="G401" i="43"/>
  <c r="G400" i="43"/>
  <c r="G399" i="43"/>
  <c r="G398" i="43"/>
  <c r="G397" i="43"/>
  <c r="G396" i="43"/>
  <c r="G395" i="43"/>
  <c r="G394" i="43"/>
  <c r="G393" i="43"/>
  <c r="G392" i="43"/>
  <c r="G391" i="43"/>
  <c r="G390" i="43"/>
  <c r="G389" i="43"/>
  <c r="G388" i="43"/>
  <c r="G387" i="43"/>
  <c r="G386" i="43"/>
  <c r="G385" i="43"/>
  <c r="G384" i="43"/>
  <c r="G383" i="43"/>
  <c r="G382" i="43"/>
  <c r="G381" i="43"/>
  <c r="G380" i="43"/>
  <c r="G379" i="43"/>
  <c r="G378" i="43"/>
  <c r="G377" i="43"/>
  <c r="G376" i="43"/>
  <c r="G375" i="43"/>
  <c r="G374" i="43"/>
  <c r="G373" i="43"/>
  <c r="G372" i="43"/>
  <c r="G371" i="43"/>
  <c r="G370" i="43"/>
  <c r="G369" i="43"/>
  <c r="G368" i="43"/>
  <c r="G367" i="43"/>
  <c r="G366" i="43"/>
  <c r="G365" i="43"/>
  <c r="G364" i="43"/>
  <c r="G363" i="43"/>
  <c r="G362" i="43"/>
  <c r="G361" i="43"/>
  <c r="G360" i="43"/>
  <c r="G359" i="43"/>
  <c r="G358" i="43"/>
  <c r="G357" i="43"/>
  <c r="G356" i="43"/>
  <c r="G355" i="43"/>
  <c r="G354" i="43"/>
  <c r="G353" i="43"/>
  <c r="G352" i="43"/>
  <c r="G351" i="43"/>
  <c r="G350" i="43"/>
  <c r="G349" i="43"/>
  <c r="G348" i="43"/>
  <c r="G347" i="43"/>
  <c r="G346" i="43"/>
  <c r="G345" i="43"/>
  <c r="G344" i="43"/>
  <c r="G343" i="43"/>
  <c r="G342" i="43"/>
  <c r="G341" i="43"/>
  <c r="G340" i="43"/>
  <c r="G339" i="43"/>
  <c r="G338" i="43"/>
  <c r="G337" i="43"/>
  <c r="G336" i="43"/>
  <c r="G335" i="43"/>
  <c r="G334" i="43"/>
  <c r="G333" i="43"/>
  <c r="G332" i="43"/>
  <c r="G331" i="43"/>
  <c r="G330" i="43"/>
  <c r="G329" i="43"/>
  <c r="G328" i="43"/>
  <c r="G327" i="43"/>
  <c r="G326" i="43"/>
  <c r="G325" i="43"/>
  <c r="G324" i="43"/>
  <c r="G323" i="43"/>
  <c r="G322" i="43"/>
  <c r="G321" i="43"/>
  <c r="G320" i="43"/>
  <c r="G319" i="43"/>
  <c r="G318" i="43"/>
  <c r="G317" i="43"/>
  <c r="G316" i="43"/>
  <c r="G315" i="43"/>
  <c r="G314" i="43"/>
  <c r="G313" i="43"/>
  <c r="G312" i="43"/>
  <c r="G311" i="43"/>
  <c r="G310" i="43"/>
  <c r="G309" i="43"/>
  <c r="G308" i="43"/>
  <c r="G307" i="43"/>
  <c r="G306" i="43"/>
  <c r="G305" i="43"/>
  <c r="G304" i="43"/>
  <c r="G303" i="43"/>
  <c r="G302" i="43"/>
  <c r="G301" i="43"/>
  <c r="G300" i="43"/>
  <c r="G299" i="43"/>
  <c r="G298" i="43"/>
  <c r="G297" i="43"/>
  <c r="G296" i="43"/>
  <c r="G295" i="43"/>
  <c r="G294" i="43"/>
  <c r="G293" i="43"/>
  <c r="G292" i="43"/>
  <c r="G291" i="43"/>
  <c r="G290" i="43"/>
  <c r="G289" i="43"/>
  <c r="G288" i="43"/>
  <c r="G287" i="43"/>
  <c r="G286" i="43"/>
  <c r="G285" i="43"/>
  <c r="G284" i="43"/>
  <c r="G283" i="43"/>
  <c r="G282" i="43"/>
  <c r="G281" i="43"/>
  <c r="G280" i="43"/>
  <c r="G279" i="43"/>
  <c r="G278" i="43"/>
  <c r="G277" i="43"/>
  <c r="G276" i="43"/>
  <c r="G275" i="43"/>
  <c r="G274" i="43"/>
  <c r="G273" i="43"/>
  <c r="G272" i="43"/>
  <c r="G271" i="43"/>
  <c r="G270" i="43"/>
  <c r="G269" i="43"/>
  <c r="G268" i="43"/>
  <c r="G267" i="43"/>
  <c r="G266" i="43"/>
  <c r="G265" i="43"/>
  <c r="G264" i="43"/>
  <c r="G263" i="43"/>
  <c r="G262" i="43"/>
  <c r="G261" i="43"/>
  <c r="G260" i="43"/>
  <c r="G259" i="43"/>
  <c r="G258" i="43"/>
  <c r="G257" i="43"/>
  <c r="G256" i="43"/>
  <c r="G255" i="43"/>
  <c r="G254" i="43"/>
  <c r="G253" i="43"/>
  <c r="G252" i="43"/>
  <c r="G251" i="43"/>
  <c r="G250" i="43"/>
  <c r="G249" i="43"/>
  <c r="G248" i="43"/>
  <c r="G247" i="43"/>
  <c r="G246" i="43"/>
  <c r="G245" i="43"/>
  <c r="G244" i="43"/>
  <c r="G243" i="43"/>
  <c r="G242" i="43"/>
  <c r="G241" i="43"/>
  <c r="G240" i="43"/>
  <c r="G239" i="43"/>
  <c r="G238" i="43"/>
  <c r="G237" i="43"/>
  <c r="G236" i="43"/>
  <c r="G235" i="43"/>
  <c r="G234" i="43"/>
  <c r="G233" i="43"/>
  <c r="G232" i="43"/>
  <c r="G231" i="43"/>
  <c r="G230" i="43"/>
  <c r="G229" i="43"/>
  <c r="G228" i="43"/>
  <c r="G227" i="43"/>
  <c r="G226" i="43"/>
  <c r="G225" i="43"/>
  <c r="G224" i="43"/>
  <c r="G223" i="43"/>
  <c r="G222" i="43"/>
  <c r="G221" i="43"/>
  <c r="G220" i="43"/>
  <c r="G219" i="43"/>
  <c r="G218" i="43"/>
  <c r="G217" i="43"/>
  <c r="G216" i="43"/>
  <c r="G215" i="43"/>
  <c r="G214" i="43"/>
  <c r="G213" i="43"/>
  <c r="G212" i="43"/>
  <c r="G211" i="43"/>
  <c r="G210" i="43"/>
  <c r="G209" i="43"/>
  <c r="G208" i="43"/>
  <c r="G207" i="43"/>
  <c r="G206" i="43"/>
  <c r="G205" i="43"/>
  <c r="G204" i="43"/>
  <c r="G203" i="43"/>
  <c r="G202" i="43"/>
  <c r="G201" i="43"/>
  <c r="G200" i="43"/>
  <c r="G199" i="43"/>
  <c r="G198" i="43"/>
  <c r="G197" i="43"/>
  <c r="G196" i="43"/>
  <c r="G195" i="43"/>
  <c r="G194" i="43"/>
  <c r="G193" i="43"/>
  <c r="G192" i="43"/>
  <c r="G191" i="43"/>
  <c r="G190" i="43"/>
  <c r="G189" i="43"/>
  <c r="G188" i="43"/>
  <c r="G187" i="43"/>
  <c r="G186" i="43"/>
  <c r="G185" i="43"/>
  <c r="G184" i="43"/>
  <c r="G183" i="43"/>
  <c r="G182" i="43"/>
  <c r="G181" i="43"/>
  <c r="G180" i="43"/>
  <c r="G179" i="43"/>
  <c r="G178" i="43"/>
  <c r="G177" i="43"/>
  <c r="G176" i="43"/>
  <c r="G175" i="43"/>
  <c r="G174" i="43"/>
  <c r="G173" i="43"/>
  <c r="G172" i="43"/>
  <c r="G171" i="43"/>
  <c r="G170" i="43"/>
  <c r="G169" i="43"/>
  <c r="G168" i="43"/>
  <c r="G167" i="43"/>
  <c r="G166" i="43"/>
  <c r="G165" i="43"/>
  <c r="G164" i="43"/>
  <c r="G163" i="43"/>
  <c r="G162" i="43"/>
  <c r="G161" i="43"/>
  <c r="G160" i="43"/>
  <c r="G159" i="43"/>
  <c r="G158" i="43"/>
  <c r="G157" i="43"/>
  <c r="G156" i="43"/>
  <c r="G155" i="43"/>
  <c r="G154" i="43"/>
  <c r="G153" i="43"/>
  <c r="G152" i="43"/>
  <c r="G151" i="43"/>
  <c r="G150" i="43"/>
  <c r="G149" i="43"/>
  <c r="G148" i="43"/>
  <c r="G147" i="43"/>
  <c r="G146" i="43"/>
  <c r="G145" i="43"/>
  <c r="G144" i="43"/>
  <c r="G143" i="43"/>
  <c r="G142" i="43"/>
  <c r="G141" i="43"/>
  <c r="G140" i="43"/>
  <c r="G139" i="43"/>
  <c r="G138" i="43"/>
  <c r="G137" i="43"/>
  <c r="G136" i="43"/>
  <c r="G135" i="43"/>
  <c r="G134" i="43"/>
  <c r="G133" i="43"/>
  <c r="G132" i="43"/>
  <c r="G131" i="43"/>
  <c r="G130" i="43"/>
  <c r="G129" i="43"/>
  <c r="G128" i="43"/>
  <c r="G127" i="43"/>
  <c r="G126" i="43"/>
  <c r="G125" i="43"/>
  <c r="G124" i="43"/>
  <c r="G123" i="43"/>
  <c r="G122" i="43"/>
  <c r="G121" i="43"/>
  <c r="G120" i="43"/>
  <c r="G119" i="43"/>
  <c r="G118" i="43"/>
  <c r="G117" i="43"/>
  <c r="G116" i="43"/>
  <c r="G115" i="43"/>
  <c r="G114" i="43"/>
  <c r="G113" i="43"/>
  <c r="G112" i="43"/>
  <c r="G111" i="43"/>
  <c r="G110" i="43"/>
  <c r="G109" i="43"/>
  <c r="G108" i="43"/>
  <c r="G107" i="43"/>
  <c r="G106" i="43"/>
  <c r="G105" i="43"/>
  <c r="G104" i="43"/>
  <c r="G103" i="43"/>
  <c r="G102" i="43"/>
  <c r="G101" i="43"/>
  <c r="G100" i="43"/>
  <c r="G99" i="43"/>
  <c r="G98" i="43"/>
  <c r="G97" i="43"/>
  <c r="G96" i="43"/>
  <c r="G95" i="43"/>
  <c r="G94" i="43"/>
  <c r="G93" i="43"/>
  <c r="G92" i="43"/>
  <c r="G91" i="43"/>
  <c r="G90" i="43"/>
  <c r="G89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G74" i="43"/>
  <c r="G73" i="43"/>
  <c r="G72" i="43"/>
  <c r="G71" i="43"/>
  <c r="G70" i="43"/>
  <c r="G69" i="43"/>
  <c r="G68" i="43"/>
  <c r="G67" i="43"/>
  <c r="G66" i="43"/>
  <c r="G65" i="43"/>
  <c r="G64" i="43"/>
  <c r="G63" i="43"/>
  <c r="G62" i="43"/>
  <c r="G61" i="43"/>
  <c r="G60" i="43"/>
  <c r="G59" i="43"/>
  <c r="G58" i="43"/>
  <c r="G57" i="43"/>
  <c r="G56" i="43"/>
  <c r="G55" i="43"/>
  <c r="G54" i="43"/>
  <c r="G53" i="43"/>
  <c r="G52" i="43"/>
  <c r="G51" i="43"/>
  <c r="G50" i="43"/>
  <c r="G49" i="43"/>
  <c r="G48" i="43"/>
  <c r="G47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G34" i="43"/>
  <c r="G33" i="43"/>
  <c r="G32" i="43"/>
  <c r="G31" i="43"/>
  <c r="G30" i="43"/>
  <c r="G29" i="43"/>
  <c r="G28" i="43"/>
  <c r="G27" i="43"/>
  <c r="G26" i="43"/>
  <c r="G25" i="43"/>
  <c r="G24" i="43"/>
  <c r="G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1000" i="42"/>
  <c r="G999" i="42"/>
  <c r="G998" i="42"/>
  <c r="G997" i="42"/>
  <c r="G996" i="42"/>
  <c r="G995" i="42"/>
  <c r="G994" i="42"/>
  <c r="G993" i="42"/>
  <c r="G992" i="42"/>
  <c r="G991" i="42"/>
  <c r="G990" i="42"/>
  <c r="G989" i="42"/>
  <c r="G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G965" i="42"/>
  <c r="G964" i="42"/>
  <c r="G963" i="42"/>
  <c r="G962" i="42"/>
  <c r="G961" i="42"/>
  <c r="G960" i="42"/>
  <c r="G959" i="42"/>
  <c r="G958" i="42"/>
  <c r="G957" i="42"/>
  <c r="G956" i="42"/>
  <c r="G955" i="42"/>
  <c r="G954" i="42"/>
  <c r="G953" i="42"/>
  <c r="G952" i="42"/>
  <c r="G951" i="42"/>
  <c r="G950" i="42"/>
  <c r="G949" i="42"/>
  <c r="G948" i="42"/>
  <c r="G947" i="42"/>
  <c r="G946" i="42"/>
  <c r="G945" i="42"/>
  <c r="G944" i="42"/>
  <c r="G943" i="42"/>
  <c r="G942" i="42"/>
  <c r="G941" i="42"/>
  <c r="G940" i="42"/>
  <c r="G939" i="42"/>
  <c r="G938" i="42"/>
  <c r="G937" i="42"/>
  <c r="G936" i="42"/>
  <c r="G935" i="42"/>
  <c r="G934" i="42"/>
  <c r="G933" i="42"/>
  <c r="G932" i="42"/>
  <c r="G931" i="42"/>
  <c r="G930" i="42"/>
  <c r="G929" i="42"/>
  <c r="G928" i="42"/>
  <c r="G927" i="42"/>
  <c r="G926" i="42"/>
  <c r="G925" i="42"/>
  <c r="G924" i="42"/>
  <c r="G923" i="42"/>
  <c r="G922" i="42"/>
  <c r="G921" i="42"/>
  <c r="G920" i="42"/>
  <c r="G919" i="42"/>
  <c r="G918" i="42"/>
  <c r="G917" i="42"/>
  <c r="G916" i="42"/>
  <c r="G915" i="42"/>
  <c r="G914" i="42"/>
  <c r="G913" i="42"/>
  <c r="G912" i="42"/>
  <c r="G911" i="42"/>
  <c r="G910" i="42"/>
  <c r="G909" i="42"/>
  <c r="G908" i="42"/>
  <c r="G907" i="42"/>
  <c r="G906" i="42"/>
  <c r="G905" i="42"/>
  <c r="G904" i="42"/>
  <c r="G903" i="42"/>
  <c r="G902" i="42"/>
  <c r="G901" i="42"/>
  <c r="G900" i="42"/>
  <c r="G899" i="42"/>
  <c r="G898" i="42"/>
  <c r="G897" i="42"/>
  <c r="G896" i="42"/>
  <c r="G895" i="42"/>
  <c r="G894" i="42"/>
  <c r="G893" i="42"/>
  <c r="G892" i="42"/>
  <c r="G891" i="42"/>
  <c r="G890" i="42"/>
  <c r="G889" i="42"/>
  <c r="G888" i="42"/>
  <c r="G887" i="42"/>
  <c r="G886" i="42"/>
  <c r="G885" i="42"/>
  <c r="G884" i="42"/>
  <c r="G883" i="42"/>
  <c r="G882" i="42"/>
  <c r="G881" i="42"/>
  <c r="G880" i="42"/>
  <c r="G879" i="42"/>
  <c r="G878" i="42"/>
  <c r="G877" i="42"/>
  <c r="G876" i="42"/>
  <c r="G875" i="42"/>
  <c r="G874" i="42"/>
  <c r="G873" i="42"/>
  <c r="G872" i="42"/>
  <c r="G871" i="42"/>
  <c r="G870" i="42"/>
  <c r="G869" i="42"/>
  <c r="G868" i="42"/>
  <c r="G867" i="42"/>
  <c r="G866" i="42"/>
  <c r="G865" i="42"/>
  <c r="G864" i="42"/>
  <c r="G863" i="42"/>
  <c r="G862" i="42"/>
  <c r="G861" i="42"/>
  <c r="G860" i="42"/>
  <c r="G859" i="42"/>
  <c r="G858" i="42"/>
  <c r="G857" i="42"/>
  <c r="G856" i="42"/>
  <c r="G855" i="42"/>
  <c r="G854" i="42"/>
  <c r="G853" i="42"/>
  <c r="G852" i="42"/>
  <c r="G851" i="42"/>
  <c r="G850" i="42"/>
  <c r="G849" i="42"/>
  <c r="G848" i="42"/>
  <c r="G847" i="42"/>
  <c r="G846" i="42"/>
  <c r="G845" i="42"/>
  <c r="G844" i="42"/>
  <c r="G843" i="42"/>
  <c r="G842" i="42"/>
  <c r="G841" i="42"/>
  <c r="G840" i="42"/>
  <c r="G839" i="42"/>
  <c r="G838" i="42"/>
  <c r="G837" i="42"/>
  <c r="G836" i="42"/>
  <c r="G835" i="42"/>
  <c r="G834" i="42"/>
  <c r="G833" i="42"/>
  <c r="G832" i="42"/>
  <c r="G831" i="42"/>
  <c r="G830" i="42"/>
  <c r="G829" i="42"/>
  <c r="G828" i="42"/>
  <c r="G827" i="42"/>
  <c r="G826" i="42"/>
  <c r="G825" i="42"/>
  <c r="G824" i="42"/>
  <c r="G823" i="42"/>
  <c r="G822" i="42"/>
  <c r="G821" i="42"/>
  <c r="G820" i="42"/>
  <c r="G819" i="42"/>
  <c r="G818" i="42"/>
  <c r="G817" i="42"/>
  <c r="G816" i="42"/>
  <c r="G815" i="42"/>
  <c r="G814" i="42"/>
  <c r="G813" i="42"/>
  <c r="G812" i="42"/>
  <c r="G811" i="42"/>
  <c r="G810" i="42"/>
  <c r="G809" i="42"/>
  <c r="G808" i="42"/>
  <c r="G807" i="42"/>
  <c r="G806" i="42"/>
  <c r="G805" i="42"/>
  <c r="G804" i="42"/>
  <c r="G803" i="42"/>
  <c r="G802" i="42"/>
  <c r="G801" i="42"/>
  <c r="G800" i="42"/>
  <c r="G799" i="42"/>
  <c r="G798" i="42"/>
  <c r="G797" i="42"/>
  <c r="G796" i="42"/>
  <c r="G795" i="42"/>
  <c r="G794" i="42"/>
  <c r="G793" i="42"/>
  <c r="G792" i="42"/>
  <c r="G791" i="42"/>
  <c r="G790" i="42"/>
  <c r="G789" i="42"/>
  <c r="G788" i="42"/>
  <c r="G787" i="42"/>
  <c r="G786" i="42"/>
  <c r="G785" i="42"/>
  <c r="G784" i="42"/>
  <c r="G783" i="42"/>
  <c r="G782" i="42"/>
  <c r="G781" i="42"/>
  <c r="G780" i="42"/>
  <c r="G779" i="42"/>
  <c r="G778" i="42"/>
  <c r="G777" i="42"/>
  <c r="G776" i="42"/>
  <c r="G775" i="42"/>
  <c r="G774" i="42"/>
  <c r="G773" i="42"/>
  <c r="G772" i="42"/>
  <c r="G771" i="42"/>
  <c r="G770" i="42"/>
  <c r="G769" i="42"/>
  <c r="G768" i="42"/>
  <c r="G767" i="42"/>
  <c r="G766" i="42"/>
  <c r="G765" i="42"/>
  <c r="G764" i="42"/>
  <c r="G763" i="42"/>
  <c r="G762" i="42"/>
  <c r="G761" i="42"/>
  <c r="G760" i="42"/>
  <c r="G759" i="42"/>
  <c r="G758" i="42"/>
  <c r="G757" i="42"/>
  <c r="G756" i="42"/>
  <c r="G755" i="42"/>
  <c r="G754" i="42"/>
  <c r="G753" i="42"/>
  <c r="G752" i="42"/>
  <c r="G751" i="42"/>
  <c r="G750" i="42"/>
  <c r="G749" i="42"/>
  <c r="G748" i="42"/>
  <c r="G747" i="42"/>
  <c r="G746" i="42"/>
  <c r="G745" i="42"/>
  <c r="G744" i="42"/>
  <c r="G743" i="42"/>
  <c r="G742" i="42"/>
  <c r="G741" i="42"/>
  <c r="G740" i="42"/>
  <c r="G739" i="42"/>
  <c r="G738" i="42"/>
  <c r="G737" i="42"/>
  <c r="G736" i="42"/>
  <c r="G735" i="42"/>
  <c r="G734" i="42"/>
  <c r="G733" i="42"/>
  <c r="G732" i="42"/>
  <c r="G731" i="42"/>
  <c r="G730" i="42"/>
  <c r="G729" i="42"/>
  <c r="G728" i="42"/>
  <c r="G727" i="42"/>
  <c r="G726" i="42"/>
  <c r="G725" i="42"/>
  <c r="G724" i="42"/>
  <c r="G723" i="42"/>
  <c r="G722" i="42"/>
  <c r="G721" i="42"/>
  <c r="G720" i="42"/>
  <c r="G719" i="42"/>
  <c r="G718" i="42"/>
  <c r="G717" i="42"/>
  <c r="G716" i="42"/>
  <c r="G715" i="42"/>
  <c r="G714" i="42"/>
  <c r="G713" i="42"/>
  <c r="G712" i="42"/>
  <c r="G711" i="42"/>
  <c r="G710" i="42"/>
  <c r="G709" i="42"/>
  <c r="G708" i="42"/>
  <c r="G707" i="42"/>
  <c r="G706" i="42"/>
  <c r="G705" i="42"/>
  <c r="G704" i="42"/>
  <c r="G703" i="42"/>
  <c r="G702" i="42"/>
  <c r="G701" i="42"/>
  <c r="G700" i="42"/>
  <c r="G699" i="42"/>
  <c r="G698" i="42"/>
  <c r="G697" i="42"/>
  <c r="G696" i="42"/>
  <c r="G695" i="42"/>
  <c r="G694" i="42"/>
  <c r="G693" i="42"/>
  <c r="G692" i="42"/>
  <c r="G691" i="42"/>
  <c r="G690" i="42"/>
  <c r="G689" i="42"/>
  <c r="G688" i="42"/>
  <c r="G687" i="42"/>
  <c r="G686" i="42"/>
  <c r="G685" i="42"/>
  <c r="G684" i="42"/>
  <c r="G683" i="42"/>
  <c r="G682" i="42"/>
  <c r="G681" i="42"/>
  <c r="G680" i="42"/>
  <c r="G679" i="42"/>
  <c r="G678" i="42"/>
  <c r="G677" i="42"/>
  <c r="G676" i="42"/>
  <c r="G675" i="42"/>
  <c r="G674" i="42"/>
  <c r="G673" i="42"/>
  <c r="G672" i="42"/>
  <c r="G671" i="42"/>
  <c r="G670" i="42"/>
  <c r="G669" i="42"/>
  <c r="G668" i="42"/>
  <c r="G667" i="42"/>
  <c r="G666" i="42"/>
  <c r="G665" i="42"/>
  <c r="G664" i="42"/>
  <c r="G663" i="42"/>
  <c r="G662" i="42"/>
  <c r="G661" i="42"/>
  <c r="G660" i="42"/>
  <c r="G659" i="42"/>
  <c r="G658" i="42"/>
  <c r="G657" i="42"/>
  <c r="G656" i="42"/>
  <c r="G655" i="42"/>
  <c r="G654" i="42"/>
  <c r="G653" i="42"/>
  <c r="G652" i="42"/>
  <c r="G651" i="42"/>
  <c r="G650" i="42"/>
  <c r="G649" i="42"/>
  <c r="G648" i="42"/>
  <c r="G647" i="42"/>
  <c r="G646" i="42"/>
  <c r="G645" i="42"/>
  <c r="G644" i="42"/>
  <c r="G643" i="42"/>
  <c r="G642" i="42"/>
  <c r="G641" i="42"/>
  <c r="G640" i="42"/>
  <c r="G639" i="42"/>
  <c r="G638" i="42"/>
  <c r="G637" i="42"/>
  <c r="G636" i="42"/>
  <c r="G635" i="42"/>
  <c r="G634" i="42"/>
  <c r="G633" i="42"/>
  <c r="G632" i="42"/>
  <c r="G631" i="42"/>
  <c r="G630" i="42"/>
  <c r="G629" i="42"/>
  <c r="G628" i="42"/>
  <c r="G627" i="42"/>
  <c r="G626" i="42"/>
  <c r="G625" i="42"/>
  <c r="G624" i="42"/>
  <c r="G623" i="42"/>
  <c r="G622" i="42"/>
  <c r="G621" i="42"/>
  <c r="G620" i="42"/>
  <c r="G619" i="42"/>
  <c r="G618" i="42"/>
  <c r="G617" i="42"/>
  <c r="G616" i="42"/>
  <c r="G615" i="42"/>
  <c r="G614" i="42"/>
  <c r="G613" i="42"/>
  <c r="G612" i="42"/>
  <c r="G611" i="42"/>
  <c r="G610" i="42"/>
  <c r="G609" i="42"/>
  <c r="G608" i="42"/>
  <c r="G607" i="42"/>
  <c r="G606" i="42"/>
  <c r="G605" i="42"/>
  <c r="G604" i="42"/>
  <c r="G603" i="42"/>
  <c r="G602" i="42"/>
  <c r="G601" i="42"/>
  <c r="G600" i="42"/>
  <c r="G599" i="42"/>
  <c r="G598" i="42"/>
  <c r="G597" i="42"/>
  <c r="G596" i="42"/>
  <c r="G595" i="42"/>
  <c r="G594" i="42"/>
  <c r="G593" i="42"/>
  <c r="G592" i="42"/>
  <c r="G591" i="42"/>
  <c r="G590" i="42"/>
  <c r="G589" i="42"/>
  <c r="G588" i="42"/>
  <c r="G587" i="42"/>
  <c r="G586" i="42"/>
  <c r="G585" i="42"/>
  <c r="G584" i="42"/>
  <c r="G583" i="42"/>
  <c r="G582" i="42"/>
  <c r="G581" i="42"/>
  <c r="G580" i="42"/>
  <c r="G579" i="42"/>
  <c r="G578" i="42"/>
  <c r="G577" i="42"/>
  <c r="G576" i="42"/>
  <c r="G575" i="42"/>
  <c r="G574" i="42"/>
  <c r="G573" i="42"/>
  <c r="G572" i="42"/>
  <c r="G571" i="42"/>
  <c r="G570" i="42"/>
  <c r="G569" i="42"/>
  <c r="G568" i="42"/>
  <c r="G567" i="42"/>
  <c r="G566" i="42"/>
  <c r="G565" i="42"/>
  <c r="G564" i="42"/>
  <c r="G563" i="42"/>
  <c r="G562" i="42"/>
  <c r="G561" i="42"/>
  <c r="G560" i="42"/>
  <c r="G559" i="42"/>
  <c r="G558" i="42"/>
  <c r="G557" i="42"/>
  <c r="G556" i="42"/>
  <c r="G555" i="42"/>
  <c r="G554" i="42"/>
  <c r="G553" i="42"/>
  <c r="G552" i="42"/>
  <c r="G551" i="42"/>
  <c r="G550" i="42"/>
  <c r="G549" i="42"/>
  <c r="G548" i="42"/>
  <c r="G547" i="42"/>
  <c r="G546" i="42"/>
  <c r="G545" i="42"/>
  <c r="G544" i="42"/>
  <c r="G543" i="42"/>
  <c r="G542" i="42"/>
  <c r="G541" i="42"/>
  <c r="G540" i="42"/>
  <c r="G539" i="42"/>
  <c r="G538" i="42"/>
  <c r="G537" i="42"/>
  <c r="G536" i="42"/>
  <c r="G535" i="42"/>
  <c r="G534" i="42"/>
  <c r="G533" i="42"/>
  <c r="G532" i="42"/>
  <c r="G531" i="42"/>
  <c r="G530" i="42"/>
  <c r="G529" i="42"/>
  <c r="G528" i="42"/>
  <c r="G527" i="42"/>
  <c r="G526" i="42"/>
  <c r="G525" i="42"/>
  <c r="G524" i="42"/>
  <c r="G523" i="42"/>
  <c r="G522" i="42"/>
  <c r="G521" i="42"/>
  <c r="G520" i="42"/>
  <c r="G519" i="42"/>
  <c r="G518" i="42"/>
  <c r="G517" i="42"/>
  <c r="G516" i="42"/>
  <c r="G515" i="42"/>
  <c r="G514" i="42"/>
  <c r="G513" i="42"/>
  <c r="G512" i="42"/>
  <c r="G511" i="42"/>
  <c r="G510" i="42"/>
  <c r="G509" i="42"/>
  <c r="G508" i="42"/>
  <c r="G507" i="42"/>
  <c r="G506" i="42"/>
  <c r="G505" i="42"/>
  <c r="G504" i="42"/>
  <c r="G503" i="42"/>
  <c r="G502" i="42"/>
  <c r="G501" i="42"/>
  <c r="G500" i="42"/>
  <c r="G499" i="42"/>
  <c r="G498" i="42"/>
  <c r="G497" i="42"/>
  <c r="G496" i="42"/>
  <c r="G495" i="42"/>
  <c r="G494" i="42"/>
  <c r="G493" i="42"/>
  <c r="G492" i="42"/>
  <c r="G491" i="42"/>
  <c r="G490" i="42"/>
  <c r="G489" i="42"/>
  <c r="G488" i="42"/>
  <c r="G487" i="42"/>
  <c r="G486" i="42"/>
  <c r="G485" i="42"/>
  <c r="G484" i="42"/>
  <c r="G483" i="42"/>
  <c r="G482" i="42"/>
  <c r="G481" i="42"/>
  <c r="G480" i="42"/>
  <c r="G479" i="42"/>
  <c r="G478" i="42"/>
  <c r="G477" i="42"/>
  <c r="G476" i="42"/>
  <c r="G475" i="42"/>
  <c r="G474" i="42"/>
  <c r="G473" i="42"/>
  <c r="G472" i="42"/>
  <c r="G471" i="42"/>
  <c r="G470" i="42"/>
  <c r="G469" i="42"/>
  <c r="G468" i="42"/>
  <c r="G467" i="42"/>
  <c r="G466" i="42"/>
  <c r="G465" i="42"/>
  <c r="G464" i="42"/>
  <c r="G463" i="42"/>
  <c r="G462" i="42"/>
  <c r="G461" i="42"/>
  <c r="G460" i="42"/>
  <c r="G459" i="42"/>
  <c r="G458" i="42"/>
  <c r="G457" i="42"/>
  <c r="G456" i="42"/>
  <c r="G455" i="42"/>
  <c r="G454" i="42"/>
  <c r="G453" i="42"/>
  <c r="G452" i="42"/>
  <c r="G451" i="42"/>
  <c r="G450" i="42"/>
  <c r="G449" i="42"/>
  <c r="G448" i="42"/>
  <c r="G447" i="42"/>
  <c r="G446" i="42"/>
  <c r="G445" i="42"/>
  <c r="G444" i="42"/>
  <c r="G443" i="42"/>
  <c r="G442" i="42"/>
  <c r="G441" i="42"/>
  <c r="G440" i="42"/>
  <c r="G439" i="42"/>
  <c r="G438" i="42"/>
  <c r="G437" i="42"/>
  <c r="G436" i="42"/>
  <c r="G435" i="42"/>
  <c r="G434" i="42"/>
  <c r="G433" i="42"/>
  <c r="G432" i="42"/>
  <c r="G431" i="42"/>
  <c r="G430" i="42"/>
  <c r="G429" i="42"/>
  <c r="G428" i="42"/>
  <c r="G427" i="42"/>
  <c r="G426" i="42"/>
  <c r="G425" i="42"/>
  <c r="G424" i="42"/>
  <c r="G423" i="42"/>
  <c r="G422" i="42"/>
  <c r="G421" i="42"/>
  <c r="G420" i="42"/>
  <c r="G419" i="42"/>
  <c r="G418" i="42"/>
  <c r="G417" i="42"/>
  <c r="G416" i="42"/>
  <c r="G415" i="42"/>
  <c r="G414" i="42"/>
  <c r="G413" i="42"/>
  <c r="G412" i="42"/>
  <c r="G411" i="42"/>
  <c r="G410" i="42"/>
  <c r="G409" i="42"/>
  <c r="G408" i="42"/>
  <c r="G407" i="42"/>
  <c r="G406" i="42"/>
  <c r="G405" i="42"/>
  <c r="G404" i="42"/>
  <c r="G403" i="42"/>
  <c r="G402" i="42"/>
  <c r="G401" i="42"/>
  <c r="G400" i="42"/>
  <c r="G399" i="42"/>
  <c r="G398" i="42"/>
  <c r="G397" i="42"/>
  <c r="G396" i="42"/>
  <c r="G395" i="42"/>
  <c r="G394" i="42"/>
  <c r="G393" i="42"/>
  <c r="G392" i="42"/>
  <c r="G391" i="42"/>
  <c r="G390" i="42"/>
  <c r="G389" i="42"/>
  <c r="G388" i="42"/>
  <c r="G387" i="42"/>
  <c r="G386" i="42"/>
  <c r="G385" i="42"/>
  <c r="G384" i="42"/>
  <c r="G383" i="42"/>
  <c r="G382" i="42"/>
  <c r="G381" i="42"/>
  <c r="G380" i="42"/>
  <c r="G379" i="42"/>
  <c r="G378" i="42"/>
  <c r="G377" i="42"/>
  <c r="G376" i="42"/>
  <c r="G375" i="42"/>
  <c r="G374" i="42"/>
  <c r="G373" i="42"/>
  <c r="G372" i="42"/>
  <c r="G371" i="42"/>
  <c r="G370" i="42"/>
  <c r="G369" i="42"/>
  <c r="G368" i="42"/>
  <c r="G367" i="42"/>
  <c r="G366" i="42"/>
  <c r="G365" i="42"/>
  <c r="G364" i="42"/>
  <c r="G363" i="42"/>
  <c r="G362" i="42"/>
  <c r="G361" i="42"/>
  <c r="G360" i="42"/>
  <c r="G359" i="42"/>
  <c r="G358" i="42"/>
  <c r="G357" i="42"/>
  <c r="G356" i="42"/>
  <c r="G355" i="42"/>
  <c r="G354" i="42"/>
  <c r="G353" i="42"/>
  <c r="G352" i="42"/>
  <c r="G351" i="42"/>
  <c r="G350" i="42"/>
  <c r="G349" i="42"/>
  <c r="G348" i="42"/>
  <c r="G347" i="42"/>
  <c r="G346" i="42"/>
  <c r="G345" i="42"/>
  <c r="G344" i="42"/>
  <c r="G343" i="42"/>
  <c r="G342" i="42"/>
  <c r="G341" i="42"/>
  <c r="G340" i="42"/>
  <c r="G339" i="42"/>
  <c r="G338" i="42"/>
  <c r="G337" i="42"/>
  <c r="G336" i="42"/>
  <c r="G335" i="42"/>
  <c r="G334" i="42"/>
  <c r="G333" i="42"/>
  <c r="G332" i="42"/>
  <c r="G331" i="42"/>
  <c r="G330" i="42"/>
  <c r="G329" i="42"/>
  <c r="G328" i="42"/>
  <c r="G327" i="42"/>
  <c r="G326" i="42"/>
  <c r="G325" i="42"/>
  <c r="G324" i="42"/>
  <c r="G323" i="42"/>
  <c r="G322" i="42"/>
  <c r="G321" i="42"/>
  <c r="G320" i="42"/>
  <c r="G319" i="42"/>
  <c r="G318" i="42"/>
  <c r="G317" i="42"/>
  <c r="G316" i="42"/>
  <c r="G315" i="42"/>
  <c r="G314" i="42"/>
  <c r="G313" i="42"/>
  <c r="G312" i="42"/>
  <c r="G311" i="42"/>
  <c r="G310" i="42"/>
  <c r="G309" i="42"/>
  <c r="G308" i="42"/>
  <c r="G307" i="42"/>
  <c r="G306" i="42"/>
  <c r="G305" i="42"/>
  <c r="G304" i="42"/>
  <c r="G303" i="42"/>
  <c r="G302" i="42"/>
  <c r="G301" i="42"/>
  <c r="G300" i="42"/>
  <c r="G299" i="42"/>
  <c r="G298" i="42"/>
  <c r="G297" i="42"/>
  <c r="G296" i="42"/>
  <c r="G295" i="42"/>
  <c r="G294" i="42"/>
  <c r="G293" i="42"/>
  <c r="G292" i="42"/>
  <c r="G291" i="42"/>
  <c r="G290" i="42"/>
  <c r="G289" i="42"/>
  <c r="G288" i="42"/>
  <c r="G287" i="42"/>
  <c r="G286" i="42"/>
  <c r="G285" i="42"/>
  <c r="G284" i="42"/>
  <c r="G283" i="42"/>
  <c r="G282" i="42"/>
  <c r="G281" i="42"/>
  <c r="G280" i="42"/>
  <c r="G279" i="42"/>
  <c r="G278" i="42"/>
  <c r="G277" i="42"/>
  <c r="G276" i="42"/>
  <c r="G275" i="42"/>
  <c r="G274" i="42"/>
  <c r="G273" i="42"/>
  <c r="G272" i="42"/>
  <c r="G271" i="42"/>
  <c r="G270" i="42"/>
  <c r="G269" i="42"/>
  <c r="G268" i="42"/>
  <c r="G267" i="42"/>
  <c r="G266" i="42"/>
  <c r="G265" i="42"/>
  <c r="G264" i="42"/>
  <c r="G263" i="42"/>
  <c r="G262" i="42"/>
  <c r="G261" i="42"/>
  <c r="G260" i="42"/>
  <c r="G259" i="42"/>
  <c r="G258" i="42"/>
  <c r="G257" i="42"/>
  <c r="G256" i="42"/>
  <c r="G255" i="42"/>
  <c r="G254" i="42"/>
  <c r="G253" i="42"/>
  <c r="G252" i="42"/>
  <c r="G251" i="42"/>
  <c r="G250" i="42"/>
  <c r="G249" i="42"/>
  <c r="G248" i="42"/>
  <c r="G247" i="42"/>
  <c r="G246" i="42"/>
  <c r="G245" i="42"/>
  <c r="G244" i="42"/>
  <c r="G243" i="42"/>
  <c r="G242" i="42"/>
  <c r="G241" i="42"/>
  <c r="G240" i="42"/>
  <c r="G239" i="42"/>
  <c r="G238" i="42"/>
  <c r="G237" i="42"/>
  <c r="G236" i="42"/>
  <c r="G235" i="42"/>
  <c r="G234" i="42"/>
  <c r="G233" i="42"/>
  <c r="G232" i="42"/>
  <c r="G231" i="42"/>
  <c r="G230" i="42"/>
  <c r="G229" i="42"/>
  <c r="G228" i="42"/>
  <c r="G227" i="42"/>
  <c r="G226" i="42"/>
  <c r="G225" i="42"/>
  <c r="G224" i="42"/>
  <c r="G223" i="42"/>
  <c r="G222" i="42"/>
  <c r="G221" i="42"/>
  <c r="G220" i="42"/>
  <c r="G219" i="42"/>
  <c r="G218" i="42"/>
  <c r="G217" i="42"/>
  <c r="G216" i="42"/>
  <c r="G215" i="42"/>
  <c r="G214" i="42"/>
  <c r="G213" i="42"/>
  <c r="G212" i="42"/>
  <c r="G211" i="42"/>
  <c r="G210" i="42"/>
  <c r="G209" i="42"/>
  <c r="G208" i="42"/>
  <c r="G207" i="42"/>
  <c r="G206" i="42"/>
  <c r="G205" i="42"/>
  <c r="G204" i="42"/>
  <c r="G203" i="42"/>
  <c r="G202" i="42"/>
  <c r="G201" i="42"/>
  <c r="G200" i="42"/>
  <c r="G199" i="42"/>
  <c r="G198" i="42"/>
  <c r="G197" i="42"/>
  <c r="G196" i="42"/>
  <c r="G195" i="42"/>
  <c r="G194" i="42"/>
  <c r="G193" i="42"/>
  <c r="G192" i="42"/>
  <c r="G191" i="42"/>
  <c r="G190" i="42"/>
  <c r="G189" i="42"/>
  <c r="G188" i="42"/>
  <c r="G187" i="42"/>
  <c r="G186" i="42"/>
  <c r="G185" i="42"/>
  <c r="G184" i="42"/>
  <c r="G183" i="42"/>
  <c r="G182" i="42"/>
  <c r="G181" i="42"/>
  <c r="G180" i="42"/>
  <c r="G179" i="42"/>
  <c r="G178" i="42"/>
  <c r="G177" i="42"/>
  <c r="G176" i="42"/>
  <c r="G175" i="42"/>
  <c r="G174" i="42"/>
  <c r="G173" i="42"/>
  <c r="G172" i="42"/>
  <c r="G171" i="42"/>
  <c r="G170" i="42"/>
  <c r="G169" i="42"/>
  <c r="G168" i="42"/>
  <c r="G167" i="42"/>
  <c r="G166" i="42"/>
  <c r="G165" i="42"/>
  <c r="G164" i="42"/>
  <c r="G163" i="42"/>
  <c r="G162" i="42"/>
  <c r="G161" i="42"/>
  <c r="G160" i="42"/>
  <c r="G159" i="42"/>
  <c r="G158" i="42"/>
  <c r="G157" i="42"/>
  <c r="G156" i="42"/>
  <c r="G155" i="42"/>
  <c r="G154" i="42"/>
  <c r="G153" i="42"/>
  <c r="G152" i="42"/>
  <c r="G151" i="42"/>
  <c r="G150" i="42"/>
  <c r="G149" i="42"/>
  <c r="G148" i="42"/>
  <c r="G147" i="42"/>
  <c r="G146" i="42"/>
  <c r="G145" i="42"/>
  <c r="G144" i="42"/>
  <c r="G143" i="42"/>
  <c r="G142" i="42"/>
  <c r="G141" i="42"/>
  <c r="G140" i="42"/>
  <c r="G139" i="42"/>
  <c r="G138" i="42"/>
  <c r="G137" i="42"/>
  <c r="G136" i="42"/>
  <c r="G135" i="42"/>
  <c r="G134" i="42"/>
  <c r="G133" i="42"/>
  <c r="G132" i="42"/>
  <c r="G131" i="42"/>
  <c r="G130" i="42"/>
  <c r="G129" i="42"/>
  <c r="G128" i="42"/>
  <c r="G127" i="42"/>
  <c r="G126" i="42"/>
  <c r="G125" i="42"/>
  <c r="G124" i="42"/>
  <c r="G123" i="42"/>
  <c r="G122" i="42"/>
  <c r="G121" i="42"/>
  <c r="G120" i="42"/>
  <c r="G119" i="42"/>
  <c r="G118" i="42"/>
  <c r="G117" i="42"/>
  <c r="G116" i="42"/>
  <c r="G115" i="42"/>
  <c r="G114" i="42"/>
  <c r="G113" i="42"/>
  <c r="G112" i="42"/>
  <c r="G111" i="42"/>
  <c r="G110" i="42"/>
  <c r="G109" i="42"/>
  <c r="G108" i="42"/>
  <c r="G107" i="42"/>
  <c r="G106" i="42"/>
  <c r="G105" i="42"/>
  <c r="G104" i="42"/>
  <c r="G103" i="42"/>
  <c r="G102" i="42"/>
  <c r="G101" i="42"/>
  <c r="G100" i="42"/>
  <c r="G99" i="42"/>
  <c r="G98" i="42"/>
  <c r="G97" i="42"/>
  <c r="G96" i="42"/>
  <c r="G95" i="42"/>
  <c r="G94" i="42"/>
  <c r="G93" i="42"/>
  <c r="G92" i="42"/>
  <c r="G91" i="42"/>
  <c r="G90" i="42"/>
  <c r="G89" i="42"/>
  <c r="G88" i="42"/>
  <c r="G87" i="42"/>
  <c r="G86" i="42"/>
  <c r="G85" i="42"/>
  <c r="G84" i="42"/>
  <c r="G83" i="42"/>
  <c r="G82" i="42"/>
  <c r="G81" i="42"/>
  <c r="G80" i="42"/>
  <c r="G79" i="42"/>
  <c r="G78" i="42"/>
  <c r="G77" i="42"/>
  <c r="G76" i="42"/>
  <c r="G75" i="42"/>
  <c r="G74" i="42"/>
  <c r="G73" i="42"/>
  <c r="G72" i="42"/>
  <c r="G71" i="42"/>
  <c r="G70" i="42"/>
  <c r="G69" i="42"/>
  <c r="G68" i="42"/>
  <c r="G67" i="42"/>
  <c r="G66" i="42"/>
  <c r="G65" i="42"/>
  <c r="G64" i="42"/>
  <c r="G63" i="42"/>
  <c r="G62" i="42"/>
  <c r="G61" i="42"/>
  <c r="G60" i="42"/>
  <c r="G59" i="42"/>
  <c r="G58" i="42"/>
  <c r="G57" i="42"/>
  <c r="G56" i="42"/>
  <c r="G55" i="42"/>
  <c r="G54" i="42"/>
  <c r="G53" i="42"/>
  <c r="G52" i="42"/>
  <c r="G51" i="42"/>
  <c r="G50" i="42"/>
  <c r="G49" i="42"/>
  <c r="G48" i="42"/>
  <c r="G47" i="42"/>
  <c r="G46" i="42"/>
  <c r="G45" i="42"/>
  <c r="G44" i="42"/>
  <c r="G43" i="42"/>
  <c r="G42" i="42"/>
  <c r="G41" i="42"/>
  <c r="G40" i="42"/>
  <c r="G39" i="42"/>
  <c r="G38" i="42"/>
  <c r="G37" i="42"/>
  <c r="G36" i="42"/>
  <c r="G35" i="42"/>
  <c r="G34" i="42"/>
  <c r="G33" i="42"/>
  <c r="G32" i="42"/>
  <c r="G31" i="42"/>
  <c r="G30" i="42"/>
  <c r="G29" i="42"/>
  <c r="G28" i="42"/>
  <c r="G27" i="42"/>
  <c r="G26" i="42"/>
  <c r="G25" i="42"/>
  <c r="G24" i="42"/>
  <c r="G23" i="42"/>
  <c r="G22" i="42"/>
  <c r="G21" i="42"/>
  <c r="G20" i="42"/>
  <c r="G19" i="42"/>
  <c r="G18" i="42"/>
  <c r="G17" i="42"/>
  <c r="G16" i="42"/>
  <c r="G15" i="42"/>
  <c r="G14" i="42"/>
  <c r="G13" i="42"/>
  <c r="G12" i="42"/>
  <c r="G11" i="42"/>
  <c r="G10" i="42"/>
  <c r="G9" i="42"/>
  <c r="G8" i="42"/>
  <c r="G7" i="42"/>
  <c r="G6" i="42"/>
  <c r="G5" i="42"/>
  <c r="G1000" i="41"/>
  <c r="G999" i="41"/>
  <c r="G998" i="41"/>
  <c r="G997" i="41"/>
  <c r="G996" i="41"/>
  <c r="G995" i="41"/>
  <c r="G994" i="41"/>
  <c r="G993" i="41"/>
  <c r="G992" i="41"/>
  <c r="G991" i="41"/>
  <c r="G990" i="41"/>
  <c r="G989" i="41"/>
  <c r="G988" i="41"/>
  <c r="G987" i="41"/>
  <c r="G986" i="41"/>
  <c r="G985" i="41"/>
  <c r="G984" i="41"/>
  <c r="G983" i="41"/>
  <c r="G982" i="41"/>
  <c r="G981" i="41"/>
  <c r="G980" i="41"/>
  <c r="G979" i="41"/>
  <c r="G978" i="41"/>
  <c r="G977" i="41"/>
  <c r="G976" i="41"/>
  <c r="G975" i="41"/>
  <c r="G974" i="41"/>
  <c r="G973" i="41"/>
  <c r="G972" i="41"/>
  <c r="G971" i="41"/>
  <c r="G970" i="41"/>
  <c r="G969" i="41"/>
  <c r="G968" i="41"/>
  <c r="G967" i="41"/>
  <c r="G966" i="41"/>
  <c r="G965" i="41"/>
  <c r="G964" i="41"/>
  <c r="G963" i="41"/>
  <c r="G962" i="41"/>
  <c r="G961" i="41"/>
  <c r="G960" i="41"/>
  <c r="G959" i="41"/>
  <c r="G958" i="41"/>
  <c r="G957" i="41"/>
  <c r="G956" i="41"/>
  <c r="G955" i="41"/>
  <c r="G954" i="41"/>
  <c r="G953" i="41"/>
  <c r="G952" i="41"/>
  <c r="G951" i="41"/>
  <c r="G950" i="41"/>
  <c r="G949" i="41"/>
  <c r="G948" i="41"/>
  <c r="G947" i="41"/>
  <c r="G946" i="41"/>
  <c r="G945" i="41"/>
  <c r="G944" i="41"/>
  <c r="G943" i="41"/>
  <c r="G942" i="41"/>
  <c r="G941" i="41"/>
  <c r="G940" i="41"/>
  <c r="G939" i="41"/>
  <c r="G938" i="41"/>
  <c r="G937" i="41"/>
  <c r="G936" i="41"/>
  <c r="G935" i="41"/>
  <c r="G934" i="41"/>
  <c r="G933" i="41"/>
  <c r="G932" i="41"/>
  <c r="G931" i="41"/>
  <c r="G930" i="41"/>
  <c r="G929" i="41"/>
  <c r="G928" i="41"/>
  <c r="G927" i="41"/>
  <c r="G926" i="41"/>
  <c r="G925" i="41"/>
  <c r="G924" i="41"/>
  <c r="G923" i="41"/>
  <c r="G922" i="41"/>
  <c r="G921" i="41"/>
  <c r="G920" i="41"/>
  <c r="G919" i="41"/>
  <c r="G918" i="41"/>
  <c r="G917" i="41"/>
  <c r="G916" i="41"/>
  <c r="G915" i="41"/>
  <c r="G914" i="41"/>
  <c r="G913" i="41"/>
  <c r="G912" i="41"/>
  <c r="G911" i="41"/>
  <c r="G910" i="41"/>
  <c r="G909" i="41"/>
  <c r="G908" i="41"/>
  <c r="G907" i="41"/>
  <c r="G906" i="41"/>
  <c r="G905" i="41"/>
  <c r="G904" i="41"/>
  <c r="G903" i="41"/>
  <c r="G902" i="41"/>
  <c r="G901" i="41"/>
  <c r="G900" i="41"/>
  <c r="G899" i="41"/>
  <c r="G898" i="41"/>
  <c r="G897" i="41"/>
  <c r="G896" i="41"/>
  <c r="G895" i="41"/>
  <c r="G894" i="41"/>
  <c r="G893" i="41"/>
  <c r="G892" i="41"/>
  <c r="G891" i="41"/>
  <c r="G890" i="41"/>
  <c r="G889" i="41"/>
  <c r="G888" i="41"/>
  <c r="G887" i="41"/>
  <c r="G886" i="41"/>
  <c r="G885" i="41"/>
  <c r="G884" i="41"/>
  <c r="G883" i="41"/>
  <c r="G882" i="41"/>
  <c r="G881" i="41"/>
  <c r="G880" i="41"/>
  <c r="G879" i="41"/>
  <c r="G878" i="41"/>
  <c r="G877" i="41"/>
  <c r="G876" i="41"/>
  <c r="G875" i="41"/>
  <c r="G874" i="41"/>
  <c r="G873" i="41"/>
  <c r="G872" i="41"/>
  <c r="G871" i="41"/>
  <c r="G870" i="41"/>
  <c r="G869" i="41"/>
  <c r="G868" i="41"/>
  <c r="G867" i="41"/>
  <c r="G866" i="41"/>
  <c r="G865" i="41"/>
  <c r="G864" i="41"/>
  <c r="G863" i="41"/>
  <c r="G862" i="41"/>
  <c r="G861" i="41"/>
  <c r="G860" i="41"/>
  <c r="G859" i="41"/>
  <c r="G858" i="41"/>
  <c r="G857" i="41"/>
  <c r="G856" i="41"/>
  <c r="G855" i="41"/>
  <c r="G854" i="41"/>
  <c r="G853" i="41"/>
  <c r="G852" i="41"/>
  <c r="G851" i="41"/>
  <c r="G850" i="41"/>
  <c r="G849" i="41"/>
  <c r="G848" i="41"/>
  <c r="G847" i="41"/>
  <c r="G846" i="41"/>
  <c r="G845" i="41"/>
  <c r="G844" i="41"/>
  <c r="G843" i="41"/>
  <c r="G842" i="41"/>
  <c r="G841" i="41"/>
  <c r="G840" i="41"/>
  <c r="G839" i="41"/>
  <c r="G838" i="41"/>
  <c r="G837" i="41"/>
  <c r="G836" i="41"/>
  <c r="G835" i="41"/>
  <c r="G834" i="41"/>
  <c r="G833" i="41"/>
  <c r="G832" i="41"/>
  <c r="G831" i="41"/>
  <c r="G830" i="41"/>
  <c r="G829" i="41"/>
  <c r="G828" i="41"/>
  <c r="G827" i="41"/>
  <c r="G826" i="41"/>
  <c r="G825" i="41"/>
  <c r="G824" i="41"/>
  <c r="G823" i="41"/>
  <c r="G822" i="41"/>
  <c r="G821" i="41"/>
  <c r="G820" i="41"/>
  <c r="G819" i="41"/>
  <c r="G818" i="41"/>
  <c r="G817" i="41"/>
  <c r="G816" i="41"/>
  <c r="G815" i="41"/>
  <c r="G814" i="41"/>
  <c r="G813" i="41"/>
  <c r="G812" i="41"/>
  <c r="G811" i="41"/>
  <c r="G810" i="41"/>
  <c r="G809" i="41"/>
  <c r="G808" i="41"/>
  <c r="G807" i="41"/>
  <c r="G806" i="41"/>
  <c r="G805" i="41"/>
  <c r="G804" i="41"/>
  <c r="G803" i="41"/>
  <c r="G802" i="41"/>
  <c r="G801" i="41"/>
  <c r="G800" i="41"/>
  <c r="G799" i="41"/>
  <c r="G798" i="41"/>
  <c r="G797" i="41"/>
  <c r="G796" i="41"/>
  <c r="G795" i="41"/>
  <c r="G794" i="41"/>
  <c r="G793" i="41"/>
  <c r="G792" i="41"/>
  <c r="G791" i="41"/>
  <c r="G790" i="41"/>
  <c r="G789" i="41"/>
  <c r="G788" i="41"/>
  <c r="G787" i="41"/>
  <c r="G786" i="41"/>
  <c r="G785" i="41"/>
  <c r="G784" i="41"/>
  <c r="G783" i="41"/>
  <c r="G782" i="41"/>
  <c r="G781" i="41"/>
  <c r="G780" i="41"/>
  <c r="G779" i="41"/>
  <c r="G778" i="41"/>
  <c r="G777" i="41"/>
  <c r="G776" i="41"/>
  <c r="G775" i="41"/>
  <c r="G774" i="41"/>
  <c r="G773" i="41"/>
  <c r="G772" i="41"/>
  <c r="G771" i="41"/>
  <c r="G770" i="41"/>
  <c r="G769" i="41"/>
  <c r="G768" i="41"/>
  <c r="G767" i="41"/>
  <c r="G766" i="41"/>
  <c r="G765" i="41"/>
  <c r="G764" i="41"/>
  <c r="G763" i="41"/>
  <c r="G762" i="41"/>
  <c r="G761" i="41"/>
  <c r="G760" i="41"/>
  <c r="G759" i="41"/>
  <c r="G758" i="41"/>
  <c r="G757" i="41"/>
  <c r="G756" i="41"/>
  <c r="G755" i="41"/>
  <c r="G754" i="41"/>
  <c r="G753" i="41"/>
  <c r="G752" i="41"/>
  <c r="G751" i="41"/>
  <c r="G750" i="41"/>
  <c r="G749" i="41"/>
  <c r="G748" i="41"/>
  <c r="G747" i="41"/>
  <c r="G746" i="41"/>
  <c r="G745" i="41"/>
  <c r="G744" i="41"/>
  <c r="G743" i="41"/>
  <c r="G742" i="41"/>
  <c r="G741" i="41"/>
  <c r="G740" i="41"/>
  <c r="G739" i="41"/>
  <c r="G738" i="41"/>
  <c r="G737" i="41"/>
  <c r="G736" i="41"/>
  <c r="G735" i="41"/>
  <c r="G734" i="41"/>
  <c r="G733" i="41"/>
  <c r="G732" i="41"/>
  <c r="G731" i="41"/>
  <c r="G730" i="41"/>
  <c r="G729" i="41"/>
  <c r="G728" i="41"/>
  <c r="G727" i="41"/>
  <c r="G726" i="41"/>
  <c r="G725" i="41"/>
  <c r="G724" i="41"/>
  <c r="G723" i="41"/>
  <c r="G722" i="41"/>
  <c r="G721" i="41"/>
  <c r="G720" i="41"/>
  <c r="G719" i="41"/>
  <c r="G718" i="41"/>
  <c r="G717" i="41"/>
  <c r="G716" i="41"/>
  <c r="G715" i="41"/>
  <c r="G714" i="41"/>
  <c r="G713" i="41"/>
  <c r="G712" i="41"/>
  <c r="G711" i="41"/>
  <c r="G710" i="41"/>
  <c r="G709" i="41"/>
  <c r="G708" i="41"/>
  <c r="G707" i="41"/>
  <c r="G706" i="41"/>
  <c r="G705" i="41"/>
  <c r="G704" i="41"/>
  <c r="G703" i="41"/>
  <c r="G702" i="41"/>
  <c r="G701" i="41"/>
  <c r="G700" i="41"/>
  <c r="G699" i="41"/>
  <c r="G698" i="41"/>
  <c r="G697" i="41"/>
  <c r="G696" i="41"/>
  <c r="G695" i="41"/>
  <c r="G694" i="41"/>
  <c r="G693" i="41"/>
  <c r="G692" i="41"/>
  <c r="G691" i="41"/>
  <c r="G690" i="41"/>
  <c r="G689" i="41"/>
  <c r="G688" i="41"/>
  <c r="G687" i="41"/>
  <c r="G686" i="41"/>
  <c r="G685" i="41"/>
  <c r="G684" i="41"/>
  <c r="G683" i="41"/>
  <c r="G682" i="41"/>
  <c r="G681" i="41"/>
  <c r="G680" i="41"/>
  <c r="G679" i="41"/>
  <c r="G678" i="41"/>
  <c r="G677" i="41"/>
  <c r="G676" i="41"/>
  <c r="G675" i="41"/>
  <c r="G674" i="41"/>
  <c r="G673" i="41"/>
  <c r="G672" i="41"/>
  <c r="G671" i="41"/>
  <c r="G670" i="41"/>
  <c r="G669" i="41"/>
  <c r="G668" i="41"/>
  <c r="G667" i="41"/>
  <c r="G666" i="41"/>
  <c r="G665" i="41"/>
  <c r="G664" i="41"/>
  <c r="G663" i="41"/>
  <c r="G662" i="41"/>
  <c r="G661" i="41"/>
  <c r="G660" i="41"/>
  <c r="G659" i="41"/>
  <c r="G658" i="41"/>
  <c r="G657" i="41"/>
  <c r="G656" i="41"/>
  <c r="G655" i="41"/>
  <c r="G654" i="41"/>
  <c r="G653" i="41"/>
  <c r="G652" i="41"/>
  <c r="G651" i="41"/>
  <c r="G650" i="41"/>
  <c r="G649" i="41"/>
  <c r="G648" i="41"/>
  <c r="G647" i="41"/>
  <c r="G646" i="41"/>
  <c r="G645" i="41"/>
  <c r="G644" i="41"/>
  <c r="G643" i="41"/>
  <c r="G642" i="41"/>
  <c r="G641" i="41"/>
  <c r="G640" i="41"/>
  <c r="G639" i="41"/>
  <c r="G638" i="41"/>
  <c r="G637" i="41"/>
  <c r="G636" i="41"/>
  <c r="G635" i="41"/>
  <c r="G634" i="41"/>
  <c r="G633" i="41"/>
  <c r="G632" i="41"/>
  <c r="G631" i="41"/>
  <c r="G630" i="41"/>
  <c r="G629" i="41"/>
  <c r="G628" i="41"/>
  <c r="G627" i="41"/>
  <c r="G626" i="41"/>
  <c r="G625" i="41"/>
  <c r="G624" i="41"/>
  <c r="G623" i="41"/>
  <c r="G622" i="41"/>
  <c r="G621" i="41"/>
  <c r="G620" i="41"/>
  <c r="G619" i="41"/>
  <c r="G618" i="41"/>
  <c r="G617" i="41"/>
  <c r="G616" i="41"/>
  <c r="G615" i="41"/>
  <c r="G614" i="41"/>
  <c r="G613" i="41"/>
  <c r="G612" i="41"/>
  <c r="G611" i="41"/>
  <c r="G610" i="41"/>
  <c r="G609" i="41"/>
  <c r="G608" i="41"/>
  <c r="G607" i="41"/>
  <c r="G606" i="41"/>
  <c r="G605" i="41"/>
  <c r="G604" i="41"/>
  <c r="G603" i="41"/>
  <c r="G602" i="41"/>
  <c r="G601" i="41"/>
  <c r="G600" i="41"/>
  <c r="G599" i="41"/>
  <c r="G598" i="41"/>
  <c r="G597" i="41"/>
  <c r="G596" i="41"/>
  <c r="G595" i="41"/>
  <c r="G594" i="41"/>
  <c r="G593" i="41"/>
  <c r="G592" i="41"/>
  <c r="G591" i="41"/>
  <c r="G590" i="41"/>
  <c r="G589" i="41"/>
  <c r="G588" i="41"/>
  <c r="G587" i="41"/>
  <c r="G586" i="41"/>
  <c r="G585" i="41"/>
  <c r="G584" i="41"/>
  <c r="G583" i="41"/>
  <c r="G582" i="41"/>
  <c r="G581" i="41"/>
  <c r="G580" i="41"/>
  <c r="G579" i="41"/>
  <c r="G578" i="41"/>
  <c r="G577" i="41"/>
  <c r="G576" i="41"/>
  <c r="G575" i="41"/>
  <c r="G574" i="41"/>
  <c r="G573" i="41"/>
  <c r="G572" i="41"/>
  <c r="G571" i="41"/>
  <c r="G570" i="41"/>
  <c r="G569" i="41"/>
  <c r="G568" i="41"/>
  <c r="G567" i="41"/>
  <c r="G566" i="41"/>
  <c r="G565" i="41"/>
  <c r="G564" i="41"/>
  <c r="G563" i="41"/>
  <c r="G562" i="41"/>
  <c r="G561" i="41"/>
  <c r="G560" i="41"/>
  <c r="G559" i="41"/>
  <c r="G558" i="41"/>
  <c r="G557" i="41"/>
  <c r="G556" i="41"/>
  <c r="G555" i="41"/>
  <c r="G554" i="41"/>
  <c r="G553" i="41"/>
  <c r="G552" i="41"/>
  <c r="G551" i="41"/>
  <c r="G550" i="41"/>
  <c r="G549" i="41"/>
  <c r="G548" i="41"/>
  <c r="G547" i="41"/>
  <c r="G546" i="41"/>
  <c r="G545" i="41"/>
  <c r="G544" i="41"/>
  <c r="G543" i="41"/>
  <c r="G542" i="41"/>
  <c r="G541" i="41"/>
  <c r="G540" i="41"/>
  <c r="G539" i="41"/>
  <c r="G538" i="41"/>
  <c r="G537" i="41"/>
  <c r="G536" i="41"/>
  <c r="G535" i="41"/>
  <c r="G534" i="41"/>
  <c r="G533" i="41"/>
  <c r="G532" i="41"/>
  <c r="G531" i="41"/>
  <c r="G530" i="41"/>
  <c r="G529" i="41"/>
  <c r="G528" i="41"/>
  <c r="G527" i="41"/>
  <c r="G526" i="41"/>
  <c r="G525" i="41"/>
  <c r="G524" i="41"/>
  <c r="G523" i="41"/>
  <c r="G522" i="41"/>
  <c r="G521" i="41"/>
  <c r="G520" i="41"/>
  <c r="G519" i="41"/>
  <c r="G518" i="41"/>
  <c r="G517" i="41"/>
  <c r="G516" i="41"/>
  <c r="G515" i="41"/>
  <c r="G514" i="41"/>
  <c r="G513" i="41"/>
  <c r="G512" i="41"/>
  <c r="G511" i="41"/>
  <c r="G510" i="41"/>
  <c r="G509" i="41"/>
  <c r="G508" i="41"/>
  <c r="G507" i="41"/>
  <c r="G506" i="41"/>
  <c r="G505" i="41"/>
  <c r="G504" i="41"/>
  <c r="G503" i="41"/>
  <c r="G502" i="41"/>
  <c r="G501" i="41"/>
  <c r="G500" i="41"/>
  <c r="G499" i="41"/>
  <c r="G498" i="41"/>
  <c r="G497" i="41"/>
  <c r="G496" i="41"/>
  <c r="G495" i="41"/>
  <c r="G494" i="41"/>
  <c r="G493" i="41"/>
  <c r="G492" i="41"/>
  <c r="G491" i="41"/>
  <c r="G490" i="41"/>
  <c r="G489" i="41"/>
  <c r="G488" i="41"/>
  <c r="G487" i="41"/>
  <c r="G486" i="41"/>
  <c r="G485" i="41"/>
  <c r="G484" i="41"/>
  <c r="G483" i="41"/>
  <c r="G482" i="41"/>
  <c r="G481" i="41"/>
  <c r="G480" i="41"/>
  <c r="G479" i="41"/>
  <c r="G478" i="41"/>
  <c r="G477" i="41"/>
  <c r="G476" i="41"/>
  <c r="G475" i="41"/>
  <c r="G474" i="41"/>
  <c r="G473" i="41"/>
  <c r="G472" i="41"/>
  <c r="G471" i="41"/>
  <c r="G470" i="41"/>
  <c r="G469" i="41"/>
  <c r="G468" i="41"/>
  <c r="G467" i="41"/>
  <c r="G466" i="41"/>
  <c r="G465" i="41"/>
  <c r="G464" i="41"/>
  <c r="G463" i="41"/>
  <c r="G462" i="41"/>
  <c r="G461" i="41"/>
  <c r="G460" i="41"/>
  <c r="G459" i="41"/>
  <c r="G458" i="41"/>
  <c r="G457" i="41"/>
  <c r="G456" i="41"/>
  <c r="G455" i="41"/>
  <c r="G454" i="41"/>
  <c r="G453" i="41"/>
  <c r="G452" i="41"/>
  <c r="G451" i="41"/>
  <c r="G450" i="41"/>
  <c r="G449" i="41"/>
  <c r="G448" i="41"/>
  <c r="G447" i="41"/>
  <c r="G446" i="41"/>
  <c r="G445" i="41"/>
  <c r="G444" i="41"/>
  <c r="G443" i="41"/>
  <c r="G442" i="41"/>
  <c r="G441" i="41"/>
  <c r="G440" i="41"/>
  <c r="G439" i="41"/>
  <c r="G438" i="41"/>
  <c r="G437" i="41"/>
  <c r="G436" i="41"/>
  <c r="G435" i="41"/>
  <c r="G434" i="41"/>
  <c r="G433" i="41"/>
  <c r="G432" i="41"/>
  <c r="G431" i="41"/>
  <c r="G430" i="41"/>
  <c r="G429" i="41"/>
  <c r="G428" i="41"/>
  <c r="G427" i="41"/>
  <c r="G426" i="41"/>
  <c r="G425" i="41"/>
  <c r="G424" i="41"/>
  <c r="G423" i="41"/>
  <c r="G422" i="41"/>
  <c r="G421" i="41"/>
  <c r="G420" i="41"/>
  <c r="G419" i="41"/>
  <c r="G418" i="41"/>
  <c r="G417" i="41"/>
  <c r="G416" i="41"/>
  <c r="G415" i="41"/>
  <c r="G414" i="41"/>
  <c r="G413" i="41"/>
  <c r="G412" i="41"/>
  <c r="G411" i="41"/>
  <c r="G410" i="41"/>
  <c r="G409" i="41"/>
  <c r="G408" i="41"/>
  <c r="G407" i="41"/>
  <c r="G406" i="41"/>
  <c r="G405" i="41"/>
  <c r="G404" i="41"/>
  <c r="G403" i="41"/>
  <c r="G402" i="41"/>
  <c r="G401" i="41"/>
  <c r="G400" i="41"/>
  <c r="G399" i="41"/>
  <c r="G398" i="41"/>
  <c r="G397" i="41"/>
  <c r="G396" i="41"/>
  <c r="G395" i="41"/>
  <c r="G394" i="41"/>
  <c r="G393" i="41"/>
  <c r="G392" i="41"/>
  <c r="G391" i="41"/>
  <c r="G390" i="41"/>
  <c r="G389" i="41"/>
  <c r="G388" i="41"/>
  <c r="G387" i="41"/>
  <c r="G386" i="41"/>
  <c r="G385" i="41"/>
  <c r="G384" i="41"/>
  <c r="G383" i="41"/>
  <c r="G382" i="41"/>
  <c r="G381" i="41"/>
  <c r="G380" i="41"/>
  <c r="G379" i="41"/>
  <c r="G378" i="41"/>
  <c r="G377" i="41"/>
  <c r="G376" i="41"/>
  <c r="G375" i="41"/>
  <c r="G374" i="41"/>
  <c r="G373" i="41"/>
  <c r="G372" i="41"/>
  <c r="G371" i="41"/>
  <c r="G370" i="41"/>
  <c r="G369" i="41"/>
  <c r="G368" i="41"/>
  <c r="G367" i="41"/>
  <c r="G366" i="41"/>
  <c r="G365" i="41"/>
  <c r="G364" i="41"/>
  <c r="G363" i="41"/>
  <c r="G362" i="41"/>
  <c r="G361" i="41"/>
  <c r="G360" i="41"/>
  <c r="G359" i="41"/>
  <c r="G358" i="41"/>
  <c r="G357" i="41"/>
  <c r="G356" i="41"/>
  <c r="G355" i="41"/>
  <c r="G354" i="41"/>
  <c r="G353" i="41"/>
  <c r="G352" i="41"/>
  <c r="G351" i="41"/>
  <c r="G350" i="41"/>
  <c r="G349" i="41"/>
  <c r="G348" i="41"/>
  <c r="G347" i="41"/>
  <c r="G346" i="41"/>
  <c r="G345" i="41"/>
  <c r="G344" i="41"/>
  <c r="G343" i="41"/>
  <c r="G342" i="41"/>
  <c r="G341" i="41"/>
  <c r="G340" i="41"/>
  <c r="G339" i="41"/>
  <c r="G338" i="41"/>
  <c r="G337" i="41"/>
  <c r="G336" i="41"/>
  <c r="G335" i="41"/>
  <c r="G334" i="41"/>
  <c r="G333" i="41"/>
  <c r="G332" i="41"/>
  <c r="G331" i="41"/>
  <c r="G330" i="41"/>
  <c r="G329" i="41"/>
  <c r="G328" i="41"/>
  <c r="G327" i="41"/>
  <c r="G326" i="41"/>
  <c r="G325" i="41"/>
  <c r="G324" i="41"/>
  <c r="G323" i="41"/>
  <c r="G322" i="41"/>
  <c r="G321" i="41"/>
  <c r="G320" i="41"/>
  <c r="G319" i="41"/>
  <c r="G318" i="41"/>
  <c r="G317" i="41"/>
  <c r="G316" i="41"/>
  <c r="G315" i="41"/>
  <c r="G314" i="41"/>
  <c r="G313" i="41"/>
  <c r="G312" i="41"/>
  <c r="G311" i="41"/>
  <c r="G310" i="41"/>
  <c r="G309" i="41"/>
  <c r="G308" i="41"/>
  <c r="G307" i="41"/>
  <c r="G306" i="41"/>
  <c r="G305" i="41"/>
  <c r="G304" i="41"/>
  <c r="G303" i="41"/>
  <c r="G302" i="41"/>
  <c r="G301" i="41"/>
  <c r="G300" i="41"/>
  <c r="G299" i="41"/>
  <c r="G298" i="41"/>
  <c r="G297" i="41"/>
  <c r="G296" i="41"/>
  <c r="G295" i="41"/>
  <c r="G294" i="41"/>
  <c r="G293" i="41"/>
  <c r="G292" i="41"/>
  <c r="G291" i="41"/>
  <c r="G290" i="41"/>
  <c r="G289" i="41"/>
  <c r="G288" i="41"/>
  <c r="G287" i="41"/>
  <c r="G286" i="41"/>
  <c r="G285" i="41"/>
  <c r="G284" i="41"/>
  <c r="G283" i="41"/>
  <c r="G282" i="41"/>
  <c r="G281" i="41"/>
  <c r="G280" i="41"/>
  <c r="G279" i="41"/>
  <c r="G278" i="41"/>
  <c r="G277" i="41"/>
  <c r="G276" i="41"/>
  <c r="G275" i="41"/>
  <c r="G274" i="41"/>
  <c r="G273" i="41"/>
  <c r="G272" i="41"/>
  <c r="G271" i="41"/>
  <c r="G270" i="41"/>
  <c r="G269" i="41"/>
  <c r="G268" i="41"/>
  <c r="G267" i="41"/>
  <c r="G266" i="41"/>
  <c r="G265" i="41"/>
  <c r="G264" i="41"/>
  <c r="G263" i="41"/>
  <c r="G262" i="41"/>
  <c r="G261" i="41"/>
  <c r="G260" i="41"/>
  <c r="G259" i="41"/>
  <c r="G258" i="41"/>
  <c r="G257" i="41"/>
  <c r="G256" i="41"/>
  <c r="G255" i="41"/>
  <c r="G254" i="41"/>
  <c r="G253" i="41"/>
  <c r="G252" i="41"/>
  <c r="G251" i="41"/>
  <c r="G250" i="41"/>
  <c r="G249" i="41"/>
  <c r="G248" i="41"/>
  <c r="G247" i="41"/>
  <c r="G246" i="41"/>
  <c r="G245" i="41"/>
  <c r="G244" i="41"/>
  <c r="G243" i="41"/>
  <c r="G242" i="41"/>
  <c r="G241" i="41"/>
  <c r="G240" i="41"/>
  <c r="G239" i="41"/>
  <c r="G238" i="41"/>
  <c r="G237" i="41"/>
  <c r="G236" i="41"/>
  <c r="G235" i="41"/>
  <c r="G234" i="41"/>
  <c r="G233" i="41"/>
  <c r="G232" i="41"/>
  <c r="G231" i="41"/>
  <c r="G230" i="41"/>
  <c r="G229" i="41"/>
  <c r="G228" i="41"/>
  <c r="G227" i="41"/>
  <c r="G226" i="41"/>
  <c r="G225" i="41"/>
  <c r="G224" i="41"/>
  <c r="G223" i="41"/>
  <c r="G222" i="41"/>
  <c r="G221" i="41"/>
  <c r="G220" i="41"/>
  <c r="G219" i="41"/>
  <c r="G218" i="41"/>
  <c r="G217" i="41"/>
  <c r="G216" i="41"/>
  <c r="G215" i="41"/>
  <c r="G214" i="41"/>
  <c r="G213" i="41"/>
  <c r="G212" i="41"/>
  <c r="G211" i="41"/>
  <c r="G210" i="41"/>
  <c r="G209" i="41"/>
  <c r="G208" i="41"/>
  <c r="G207" i="41"/>
  <c r="G206" i="41"/>
  <c r="G205" i="41"/>
  <c r="G204" i="41"/>
  <c r="G203" i="41"/>
  <c r="G202" i="41"/>
  <c r="G201" i="41"/>
  <c r="G200" i="41"/>
  <c r="G199" i="41"/>
  <c r="G198" i="41"/>
  <c r="G197" i="41"/>
  <c r="G196" i="41"/>
  <c r="G195" i="41"/>
  <c r="G194" i="41"/>
  <c r="G193" i="41"/>
  <c r="G192" i="41"/>
  <c r="G191" i="41"/>
  <c r="G190" i="41"/>
  <c r="G189" i="41"/>
  <c r="G188" i="41"/>
  <c r="G187" i="41"/>
  <c r="G186" i="41"/>
  <c r="G185" i="41"/>
  <c r="G184" i="41"/>
  <c r="G183" i="41"/>
  <c r="G182" i="41"/>
  <c r="G181" i="41"/>
  <c r="G180" i="41"/>
  <c r="G179" i="41"/>
  <c r="G178" i="41"/>
  <c r="G177" i="41"/>
  <c r="G176" i="41"/>
  <c r="G175" i="41"/>
  <c r="G174" i="41"/>
  <c r="G173" i="41"/>
  <c r="G172" i="41"/>
  <c r="G171" i="41"/>
  <c r="G170" i="41"/>
  <c r="G169" i="41"/>
  <c r="G168" i="41"/>
  <c r="G167" i="41"/>
  <c r="G166" i="41"/>
  <c r="G165" i="41"/>
  <c r="G164" i="41"/>
  <c r="G163" i="41"/>
  <c r="G162" i="41"/>
  <c r="G161" i="41"/>
  <c r="G160" i="41"/>
  <c r="G159" i="41"/>
  <c r="G158" i="41"/>
  <c r="G157" i="41"/>
  <c r="G156" i="41"/>
  <c r="G155" i="41"/>
  <c r="G154" i="41"/>
  <c r="G153" i="41"/>
  <c r="G152" i="41"/>
  <c r="G151" i="41"/>
  <c r="G150" i="41"/>
  <c r="G149" i="41"/>
  <c r="G148" i="41"/>
  <c r="G147" i="41"/>
  <c r="G146" i="41"/>
  <c r="G145" i="41"/>
  <c r="G144" i="41"/>
  <c r="G143" i="41"/>
  <c r="G142" i="41"/>
  <c r="G141" i="41"/>
  <c r="G140" i="41"/>
  <c r="G139" i="41"/>
  <c r="G138" i="41"/>
  <c r="G137" i="41"/>
  <c r="G136" i="41"/>
  <c r="G135" i="41"/>
  <c r="G134" i="41"/>
  <c r="G133" i="41"/>
  <c r="G132" i="41"/>
  <c r="G131" i="41"/>
  <c r="G130" i="41"/>
  <c r="G129" i="41"/>
  <c r="G128" i="41"/>
  <c r="G127" i="41"/>
  <c r="G126" i="41"/>
  <c r="G125" i="41"/>
  <c r="G124" i="41"/>
  <c r="G123" i="41"/>
  <c r="G122" i="41"/>
  <c r="G121" i="41"/>
  <c r="G120" i="41"/>
  <c r="G119" i="41"/>
  <c r="G118" i="41"/>
  <c r="G117" i="41"/>
  <c r="G116" i="41"/>
  <c r="G115" i="41"/>
  <c r="G114" i="41"/>
  <c r="G113" i="41"/>
  <c r="G112" i="41"/>
  <c r="G111" i="41"/>
  <c r="G110" i="41"/>
  <c r="G109" i="41"/>
  <c r="G108" i="41"/>
  <c r="G107" i="41"/>
  <c r="G106" i="41"/>
  <c r="G105" i="41"/>
  <c r="G104" i="41"/>
  <c r="G103" i="41"/>
  <c r="G102" i="41"/>
  <c r="G101" i="41"/>
  <c r="G100" i="41"/>
  <c r="G99" i="41"/>
  <c r="G98" i="41"/>
  <c r="G97" i="41"/>
  <c r="G96" i="41"/>
  <c r="G95" i="41"/>
  <c r="G94" i="41"/>
  <c r="G93" i="41"/>
  <c r="G92" i="41"/>
  <c r="G91" i="41"/>
  <c r="G90" i="41"/>
  <c r="G89" i="41"/>
  <c r="G88" i="41"/>
  <c r="G87" i="41"/>
  <c r="G86" i="41"/>
  <c r="G85" i="41"/>
  <c r="G84" i="41"/>
  <c r="G83" i="41"/>
  <c r="G82" i="41"/>
  <c r="G81" i="41"/>
  <c r="G80" i="41"/>
  <c r="G79" i="41"/>
  <c r="G78" i="41"/>
  <c r="G77" i="41"/>
  <c r="G76" i="41"/>
  <c r="G75" i="41"/>
  <c r="G74" i="41"/>
  <c r="G73" i="41"/>
  <c r="G72" i="41"/>
  <c r="G71" i="41"/>
  <c r="G70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2" i="41"/>
  <c r="G51" i="41"/>
  <c r="G50" i="41"/>
  <c r="G49" i="41"/>
  <c r="G48" i="41"/>
  <c r="G47" i="41"/>
  <c r="G46" i="41"/>
  <c r="G45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7" i="41"/>
  <c r="G6" i="41"/>
  <c r="G5" i="41"/>
  <c r="G1000" i="40"/>
  <c r="G999" i="40"/>
  <c r="G998" i="40"/>
  <c r="G997" i="40"/>
  <c r="G996" i="40"/>
  <c r="G995" i="40"/>
  <c r="G994" i="40"/>
  <c r="G993" i="40"/>
  <c r="G992" i="40"/>
  <c r="G991" i="40"/>
  <c r="G990" i="40"/>
  <c r="G989" i="40"/>
  <c r="G988" i="40"/>
  <c r="G987" i="40"/>
  <c r="G986" i="40"/>
  <c r="G985" i="40"/>
  <c r="G984" i="40"/>
  <c r="G983" i="40"/>
  <c r="G982" i="40"/>
  <c r="G981" i="40"/>
  <c r="G980" i="40"/>
  <c r="G979" i="40"/>
  <c r="G978" i="40"/>
  <c r="G977" i="40"/>
  <c r="G976" i="40"/>
  <c r="G975" i="40"/>
  <c r="G974" i="40"/>
  <c r="G973" i="40"/>
  <c r="G972" i="40"/>
  <c r="G971" i="40"/>
  <c r="G970" i="40"/>
  <c r="G969" i="40"/>
  <c r="G968" i="40"/>
  <c r="G967" i="40"/>
  <c r="G966" i="40"/>
  <c r="G965" i="40"/>
  <c r="G964" i="40"/>
  <c r="G963" i="40"/>
  <c r="G962" i="40"/>
  <c r="G961" i="40"/>
  <c r="G960" i="40"/>
  <c r="G959" i="40"/>
  <c r="G958" i="40"/>
  <c r="G957" i="40"/>
  <c r="G956" i="40"/>
  <c r="G955" i="40"/>
  <c r="G954" i="40"/>
  <c r="G953" i="40"/>
  <c r="G952" i="40"/>
  <c r="G951" i="40"/>
  <c r="G950" i="40"/>
  <c r="G949" i="40"/>
  <c r="G948" i="40"/>
  <c r="G947" i="40"/>
  <c r="G946" i="40"/>
  <c r="G945" i="40"/>
  <c r="G944" i="40"/>
  <c r="G943" i="40"/>
  <c r="G942" i="40"/>
  <c r="G941" i="40"/>
  <c r="G940" i="40"/>
  <c r="G939" i="40"/>
  <c r="G938" i="40"/>
  <c r="G937" i="40"/>
  <c r="G936" i="40"/>
  <c r="G935" i="40"/>
  <c r="G934" i="40"/>
  <c r="G933" i="40"/>
  <c r="G932" i="40"/>
  <c r="G931" i="40"/>
  <c r="G930" i="40"/>
  <c r="G929" i="40"/>
  <c r="G928" i="40"/>
  <c r="G927" i="40"/>
  <c r="G926" i="40"/>
  <c r="G925" i="40"/>
  <c r="G924" i="40"/>
  <c r="G923" i="40"/>
  <c r="G922" i="40"/>
  <c r="G921" i="40"/>
  <c r="G920" i="40"/>
  <c r="G919" i="40"/>
  <c r="G918" i="40"/>
  <c r="G917" i="40"/>
  <c r="G916" i="40"/>
  <c r="G915" i="40"/>
  <c r="G914" i="40"/>
  <c r="G913" i="40"/>
  <c r="G912" i="40"/>
  <c r="G911" i="40"/>
  <c r="G910" i="40"/>
  <c r="G909" i="40"/>
  <c r="G908" i="40"/>
  <c r="G907" i="40"/>
  <c r="G906" i="40"/>
  <c r="G905" i="40"/>
  <c r="G904" i="40"/>
  <c r="G903" i="40"/>
  <c r="G902" i="40"/>
  <c r="G901" i="40"/>
  <c r="G900" i="40"/>
  <c r="G899" i="40"/>
  <c r="G898" i="40"/>
  <c r="G897" i="40"/>
  <c r="G896" i="40"/>
  <c r="G895" i="40"/>
  <c r="G894" i="40"/>
  <c r="G893" i="40"/>
  <c r="G892" i="40"/>
  <c r="G891" i="40"/>
  <c r="G890" i="40"/>
  <c r="G889" i="40"/>
  <c r="G888" i="40"/>
  <c r="G887" i="40"/>
  <c r="G886" i="40"/>
  <c r="G885" i="40"/>
  <c r="G884" i="40"/>
  <c r="G883" i="40"/>
  <c r="G882" i="40"/>
  <c r="G881" i="40"/>
  <c r="G880" i="40"/>
  <c r="G879" i="40"/>
  <c r="G878" i="40"/>
  <c r="G877" i="40"/>
  <c r="G876" i="40"/>
  <c r="G875" i="40"/>
  <c r="G874" i="40"/>
  <c r="G873" i="40"/>
  <c r="G872" i="40"/>
  <c r="G871" i="40"/>
  <c r="G870" i="40"/>
  <c r="G869" i="40"/>
  <c r="G868" i="40"/>
  <c r="G867" i="40"/>
  <c r="G866" i="40"/>
  <c r="G865" i="40"/>
  <c r="G864" i="40"/>
  <c r="G863" i="40"/>
  <c r="G862" i="40"/>
  <c r="G861" i="40"/>
  <c r="G860" i="40"/>
  <c r="G859" i="40"/>
  <c r="G858" i="40"/>
  <c r="G857" i="40"/>
  <c r="G856" i="40"/>
  <c r="G855" i="40"/>
  <c r="G854" i="40"/>
  <c r="G853" i="40"/>
  <c r="G852" i="40"/>
  <c r="G851" i="40"/>
  <c r="G850" i="40"/>
  <c r="G849" i="40"/>
  <c r="G848" i="40"/>
  <c r="G847" i="40"/>
  <c r="G846" i="40"/>
  <c r="G845" i="40"/>
  <c r="G844" i="40"/>
  <c r="G843" i="40"/>
  <c r="G842" i="40"/>
  <c r="G841" i="40"/>
  <c r="G840" i="40"/>
  <c r="G839" i="40"/>
  <c r="G838" i="40"/>
  <c r="G837" i="40"/>
  <c r="G836" i="40"/>
  <c r="G835" i="40"/>
  <c r="G834" i="40"/>
  <c r="G833" i="40"/>
  <c r="G832" i="40"/>
  <c r="G831" i="40"/>
  <c r="G830" i="40"/>
  <c r="G829" i="40"/>
  <c r="G828" i="40"/>
  <c r="G827" i="40"/>
  <c r="G826" i="40"/>
  <c r="G825" i="40"/>
  <c r="G824" i="40"/>
  <c r="G823" i="40"/>
  <c r="G822" i="40"/>
  <c r="G821" i="40"/>
  <c r="G820" i="40"/>
  <c r="G819" i="40"/>
  <c r="G818" i="40"/>
  <c r="G817" i="40"/>
  <c r="G816" i="40"/>
  <c r="G815" i="40"/>
  <c r="G814" i="40"/>
  <c r="G813" i="40"/>
  <c r="G812" i="40"/>
  <c r="G811" i="40"/>
  <c r="G810" i="40"/>
  <c r="G809" i="40"/>
  <c r="G808" i="40"/>
  <c r="G807" i="40"/>
  <c r="G806" i="40"/>
  <c r="G805" i="40"/>
  <c r="G804" i="40"/>
  <c r="G803" i="40"/>
  <c r="G802" i="40"/>
  <c r="G801" i="40"/>
  <c r="G800" i="40"/>
  <c r="G799" i="40"/>
  <c r="G798" i="40"/>
  <c r="G797" i="40"/>
  <c r="G796" i="40"/>
  <c r="G795" i="40"/>
  <c r="G794" i="40"/>
  <c r="G793" i="40"/>
  <c r="G792" i="40"/>
  <c r="G791" i="40"/>
  <c r="G790" i="40"/>
  <c r="G789" i="40"/>
  <c r="G788" i="40"/>
  <c r="G787" i="40"/>
  <c r="G786" i="40"/>
  <c r="G785" i="40"/>
  <c r="G784" i="40"/>
  <c r="G783" i="40"/>
  <c r="G782" i="40"/>
  <c r="G781" i="40"/>
  <c r="G780" i="40"/>
  <c r="G779" i="40"/>
  <c r="G778" i="40"/>
  <c r="G777" i="40"/>
  <c r="G776" i="40"/>
  <c r="G775" i="40"/>
  <c r="G774" i="40"/>
  <c r="G773" i="40"/>
  <c r="G772" i="40"/>
  <c r="G771" i="40"/>
  <c r="G770" i="40"/>
  <c r="G769" i="40"/>
  <c r="G768" i="40"/>
  <c r="G767" i="40"/>
  <c r="G766" i="40"/>
  <c r="G765" i="40"/>
  <c r="G764" i="40"/>
  <c r="G763" i="40"/>
  <c r="G762" i="40"/>
  <c r="G761" i="40"/>
  <c r="G760" i="40"/>
  <c r="G759" i="40"/>
  <c r="G758" i="40"/>
  <c r="G757" i="40"/>
  <c r="G756" i="40"/>
  <c r="G755" i="40"/>
  <c r="G754" i="40"/>
  <c r="G753" i="40"/>
  <c r="G752" i="40"/>
  <c r="G751" i="40"/>
  <c r="G750" i="40"/>
  <c r="G749" i="40"/>
  <c r="G748" i="40"/>
  <c r="G747" i="40"/>
  <c r="G746" i="40"/>
  <c r="G745" i="40"/>
  <c r="G744" i="40"/>
  <c r="G743" i="40"/>
  <c r="G742" i="40"/>
  <c r="G741" i="40"/>
  <c r="G740" i="40"/>
  <c r="G739" i="40"/>
  <c r="G738" i="40"/>
  <c r="G737" i="40"/>
  <c r="G736" i="40"/>
  <c r="G735" i="40"/>
  <c r="G734" i="40"/>
  <c r="G733" i="40"/>
  <c r="G732" i="40"/>
  <c r="G731" i="40"/>
  <c r="G730" i="40"/>
  <c r="G729" i="40"/>
  <c r="G728" i="40"/>
  <c r="G727" i="40"/>
  <c r="G726" i="40"/>
  <c r="G725" i="40"/>
  <c r="G724" i="40"/>
  <c r="G723" i="40"/>
  <c r="G722" i="40"/>
  <c r="G721" i="40"/>
  <c r="G720" i="40"/>
  <c r="G719" i="40"/>
  <c r="G718" i="40"/>
  <c r="G717" i="40"/>
  <c r="G716" i="40"/>
  <c r="G715" i="40"/>
  <c r="G714" i="40"/>
  <c r="G713" i="40"/>
  <c r="G712" i="40"/>
  <c r="G711" i="40"/>
  <c r="G710" i="40"/>
  <c r="G709" i="40"/>
  <c r="G708" i="40"/>
  <c r="G707" i="40"/>
  <c r="G706" i="40"/>
  <c r="G705" i="40"/>
  <c r="G704" i="40"/>
  <c r="G703" i="40"/>
  <c r="G702" i="40"/>
  <c r="G701" i="40"/>
  <c r="G700" i="40"/>
  <c r="G699" i="40"/>
  <c r="G698" i="40"/>
  <c r="G697" i="40"/>
  <c r="G696" i="40"/>
  <c r="G695" i="40"/>
  <c r="G694" i="40"/>
  <c r="G693" i="40"/>
  <c r="G692" i="40"/>
  <c r="G691" i="40"/>
  <c r="G690" i="40"/>
  <c r="G689" i="40"/>
  <c r="G688" i="40"/>
  <c r="G687" i="40"/>
  <c r="G686" i="40"/>
  <c r="G685" i="40"/>
  <c r="G684" i="40"/>
  <c r="G683" i="40"/>
  <c r="G682" i="40"/>
  <c r="G681" i="40"/>
  <c r="G680" i="40"/>
  <c r="G679" i="40"/>
  <c r="G678" i="40"/>
  <c r="G677" i="40"/>
  <c r="G676" i="40"/>
  <c r="G675" i="40"/>
  <c r="G674" i="40"/>
  <c r="G673" i="40"/>
  <c r="G672" i="40"/>
  <c r="G671" i="40"/>
  <c r="G670" i="40"/>
  <c r="G669" i="40"/>
  <c r="G668" i="40"/>
  <c r="G667" i="40"/>
  <c r="G666" i="40"/>
  <c r="G665" i="40"/>
  <c r="G664" i="40"/>
  <c r="G663" i="40"/>
  <c r="G662" i="40"/>
  <c r="G661" i="40"/>
  <c r="G660" i="40"/>
  <c r="G659" i="40"/>
  <c r="G658" i="40"/>
  <c r="G657" i="40"/>
  <c r="G656" i="40"/>
  <c r="G655" i="40"/>
  <c r="G654" i="40"/>
  <c r="G653" i="40"/>
  <c r="G652" i="40"/>
  <c r="G651" i="40"/>
  <c r="G650" i="40"/>
  <c r="G649" i="40"/>
  <c r="G648" i="40"/>
  <c r="G647" i="40"/>
  <c r="G646" i="40"/>
  <c r="G645" i="40"/>
  <c r="G644" i="40"/>
  <c r="G643" i="40"/>
  <c r="G642" i="40"/>
  <c r="G641" i="40"/>
  <c r="G640" i="40"/>
  <c r="G639" i="40"/>
  <c r="G638" i="40"/>
  <c r="G637" i="40"/>
  <c r="G636" i="40"/>
  <c r="G635" i="40"/>
  <c r="G634" i="40"/>
  <c r="G633" i="40"/>
  <c r="G632" i="40"/>
  <c r="G631" i="40"/>
  <c r="G630" i="40"/>
  <c r="G629" i="40"/>
  <c r="G628" i="40"/>
  <c r="G627" i="40"/>
  <c r="G626" i="40"/>
  <c r="G625" i="40"/>
  <c r="G624" i="40"/>
  <c r="G623" i="40"/>
  <c r="G622" i="40"/>
  <c r="G621" i="40"/>
  <c r="G620" i="40"/>
  <c r="G619" i="40"/>
  <c r="G618" i="40"/>
  <c r="G617" i="40"/>
  <c r="G616" i="40"/>
  <c r="G615" i="40"/>
  <c r="G614" i="40"/>
  <c r="G613" i="40"/>
  <c r="G612" i="40"/>
  <c r="G611" i="40"/>
  <c r="G610" i="40"/>
  <c r="G609" i="40"/>
  <c r="G608" i="40"/>
  <c r="G607" i="40"/>
  <c r="G606" i="40"/>
  <c r="G605" i="40"/>
  <c r="G604" i="40"/>
  <c r="G603" i="40"/>
  <c r="G602" i="40"/>
  <c r="G601" i="40"/>
  <c r="G600" i="40"/>
  <c r="G599" i="40"/>
  <c r="G598" i="40"/>
  <c r="G597" i="40"/>
  <c r="G596" i="40"/>
  <c r="G595" i="40"/>
  <c r="G594" i="40"/>
  <c r="G593" i="40"/>
  <c r="G592" i="40"/>
  <c r="G591" i="40"/>
  <c r="G590" i="40"/>
  <c r="G589" i="40"/>
  <c r="G588" i="40"/>
  <c r="G587" i="40"/>
  <c r="G586" i="40"/>
  <c r="G585" i="40"/>
  <c r="G584" i="40"/>
  <c r="G583" i="40"/>
  <c r="G582" i="40"/>
  <c r="G581" i="40"/>
  <c r="G580" i="40"/>
  <c r="G579" i="40"/>
  <c r="G578" i="40"/>
  <c r="G577" i="40"/>
  <c r="G576" i="40"/>
  <c r="G575" i="40"/>
  <c r="G574" i="40"/>
  <c r="G573" i="40"/>
  <c r="G572" i="40"/>
  <c r="G571" i="40"/>
  <c r="G570" i="40"/>
  <c r="G569" i="40"/>
  <c r="G568" i="40"/>
  <c r="G567" i="40"/>
  <c r="G566" i="40"/>
  <c r="G565" i="40"/>
  <c r="G564" i="40"/>
  <c r="G563" i="40"/>
  <c r="G562" i="40"/>
  <c r="G561" i="40"/>
  <c r="G560" i="40"/>
  <c r="G559" i="40"/>
  <c r="G558" i="40"/>
  <c r="G557" i="40"/>
  <c r="G556" i="40"/>
  <c r="G555" i="40"/>
  <c r="G554" i="40"/>
  <c r="G553" i="40"/>
  <c r="G552" i="40"/>
  <c r="G551" i="40"/>
  <c r="G550" i="40"/>
  <c r="G549" i="40"/>
  <c r="G548" i="40"/>
  <c r="G547" i="40"/>
  <c r="G546" i="40"/>
  <c r="G545" i="40"/>
  <c r="G544" i="40"/>
  <c r="G543" i="40"/>
  <c r="G542" i="40"/>
  <c r="G541" i="40"/>
  <c r="G540" i="40"/>
  <c r="G539" i="40"/>
  <c r="G538" i="40"/>
  <c r="G537" i="40"/>
  <c r="G536" i="40"/>
  <c r="G535" i="40"/>
  <c r="G534" i="40"/>
  <c r="G533" i="40"/>
  <c r="G532" i="40"/>
  <c r="G531" i="40"/>
  <c r="G530" i="40"/>
  <c r="G529" i="40"/>
  <c r="G528" i="40"/>
  <c r="G527" i="40"/>
  <c r="G526" i="40"/>
  <c r="G525" i="40"/>
  <c r="G524" i="40"/>
  <c r="G523" i="40"/>
  <c r="G522" i="40"/>
  <c r="G521" i="40"/>
  <c r="G520" i="40"/>
  <c r="G519" i="40"/>
  <c r="G518" i="40"/>
  <c r="G517" i="40"/>
  <c r="G516" i="40"/>
  <c r="G515" i="40"/>
  <c r="G514" i="40"/>
  <c r="G513" i="40"/>
  <c r="G512" i="40"/>
  <c r="G511" i="40"/>
  <c r="G510" i="40"/>
  <c r="G509" i="40"/>
  <c r="G508" i="40"/>
  <c r="G507" i="40"/>
  <c r="G506" i="40"/>
  <c r="G505" i="40"/>
  <c r="G504" i="40"/>
  <c r="G503" i="40"/>
  <c r="G502" i="40"/>
  <c r="G501" i="40"/>
  <c r="G500" i="40"/>
  <c r="G499" i="40"/>
  <c r="G498" i="40"/>
  <c r="G497" i="40"/>
  <c r="G496" i="40"/>
  <c r="G495" i="40"/>
  <c r="G494" i="40"/>
  <c r="G493" i="40"/>
  <c r="G492" i="40"/>
  <c r="G491" i="40"/>
  <c r="G490" i="40"/>
  <c r="G489" i="40"/>
  <c r="G488" i="40"/>
  <c r="G487" i="40"/>
  <c r="G486" i="40"/>
  <c r="G485" i="40"/>
  <c r="G484" i="40"/>
  <c r="G483" i="40"/>
  <c r="G482" i="40"/>
  <c r="G481" i="40"/>
  <c r="G480" i="40"/>
  <c r="G479" i="40"/>
  <c r="G478" i="40"/>
  <c r="G477" i="40"/>
  <c r="G476" i="40"/>
  <c r="G475" i="40"/>
  <c r="G474" i="40"/>
  <c r="G473" i="40"/>
  <c r="G472" i="40"/>
  <c r="G471" i="40"/>
  <c r="G470" i="40"/>
  <c r="G469" i="40"/>
  <c r="G468" i="40"/>
  <c r="G467" i="40"/>
  <c r="G466" i="40"/>
  <c r="G465" i="40"/>
  <c r="G464" i="40"/>
  <c r="G463" i="40"/>
  <c r="G462" i="40"/>
  <c r="G461" i="40"/>
  <c r="G460" i="40"/>
  <c r="G459" i="40"/>
  <c r="G458" i="40"/>
  <c r="G457" i="40"/>
  <c r="G456" i="40"/>
  <c r="G455" i="40"/>
  <c r="G454" i="40"/>
  <c r="G453" i="40"/>
  <c r="G452" i="40"/>
  <c r="G451" i="40"/>
  <c r="G450" i="40"/>
  <c r="G449" i="40"/>
  <c r="G448" i="40"/>
  <c r="G447" i="40"/>
  <c r="G446" i="40"/>
  <c r="G445" i="40"/>
  <c r="G444" i="40"/>
  <c r="G443" i="40"/>
  <c r="G442" i="40"/>
  <c r="G441" i="40"/>
  <c r="G440" i="40"/>
  <c r="G439" i="40"/>
  <c r="G438" i="40"/>
  <c r="G437" i="40"/>
  <c r="G436" i="40"/>
  <c r="G435" i="40"/>
  <c r="G434" i="40"/>
  <c r="G433" i="40"/>
  <c r="G432" i="40"/>
  <c r="G431" i="40"/>
  <c r="G430" i="40"/>
  <c r="G429" i="40"/>
  <c r="G428" i="40"/>
  <c r="G427" i="40"/>
  <c r="G426" i="40"/>
  <c r="G425" i="40"/>
  <c r="G424" i="40"/>
  <c r="G423" i="40"/>
  <c r="G422" i="40"/>
  <c r="G421" i="40"/>
  <c r="G420" i="40"/>
  <c r="G419" i="40"/>
  <c r="G418" i="40"/>
  <c r="G417" i="40"/>
  <c r="G416" i="40"/>
  <c r="G415" i="40"/>
  <c r="G414" i="40"/>
  <c r="G413" i="40"/>
  <c r="G412" i="40"/>
  <c r="G411" i="40"/>
  <c r="G410" i="40"/>
  <c r="G409" i="40"/>
  <c r="G408" i="40"/>
  <c r="G407" i="40"/>
  <c r="G406" i="40"/>
  <c r="G405" i="40"/>
  <c r="G404" i="40"/>
  <c r="G403" i="40"/>
  <c r="G402" i="40"/>
  <c r="G401" i="40"/>
  <c r="G400" i="40"/>
  <c r="G399" i="40"/>
  <c r="G398" i="40"/>
  <c r="G397" i="40"/>
  <c r="G396" i="40"/>
  <c r="G395" i="40"/>
  <c r="G394" i="40"/>
  <c r="G393" i="40"/>
  <c r="G392" i="40"/>
  <c r="G391" i="40"/>
  <c r="G390" i="40"/>
  <c r="G389" i="40"/>
  <c r="G388" i="40"/>
  <c r="G387" i="40"/>
  <c r="G386" i="40"/>
  <c r="G385" i="40"/>
  <c r="G384" i="40"/>
  <c r="G383" i="40"/>
  <c r="G382" i="40"/>
  <c r="G381" i="40"/>
  <c r="G380" i="40"/>
  <c r="G379" i="40"/>
  <c r="G378" i="40"/>
  <c r="G377" i="40"/>
  <c r="G376" i="40"/>
  <c r="G375" i="40"/>
  <c r="G374" i="40"/>
  <c r="G373" i="40"/>
  <c r="G372" i="40"/>
  <c r="G371" i="40"/>
  <c r="G370" i="40"/>
  <c r="G369" i="40"/>
  <c r="G368" i="40"/>
  <c r="G367" i="40"/>
  <c r="G366" i="40"/>
  <c r="G365" i="40"/>
  <c r="G364" i="40"/>
  <c r="G363" i="40"/>
  <c r="G362" i="40"/>
  <c r="G361" i="40"/>
  <c r="G360" i="40"/>
  <c r="G359" i="40"/>
  <c r="G358" i="40"/>
  <c r="G357" i="40"/>
  <c r="G356" i="40"/>
  <c r="G355" i="40"/>
  <c r="G354" i="40"/>
  <c r="G353" i="40"/>
  <c r="G352" i="40"/>
  <c r="G351" i="40"/>
  <c r="G350" i="40"/>
  <c r="G349" i="40"/>
  <c r="G348" i="40"/>
  <c r="G347" i="40"/>
  <c r="G346" i="40"/>
  <c r="G345" i="40"/>
  <c r="G344" i="40"/>
  <c r="G343" i="40"/>
  <c r="G342" i="40"/>
  <c r="G341" i="40"/>
  <c r="G340" i="40"/>
  <c r="G339" i="40"/>
  <c r="G338" i="40"/>
  <c r="G337" i="40"/>
  <c r="G336" i="40"/>
  <c r="G335" i="40"/>
  <c r="G334" i="40"/>
  <c r="G333" i="40"/>
  <c r="G332" i="40"/>
  <c r="G331" i="40"/>
  <c r="G330" i="40"/>
  <c r="G329" i="40"/>
  <c r="G328" i="40"/>
  <c r="G327" i="40"/>
  <c r="G326" i="40"/>
  <c r="G325" i="40"/>
  <c r="G324" i="40"/>
  <c r="G323" i="40"/>
  <c r="G322" i="40"/>
  <c r="G321" i="40"/>
  <c r="G320" i="40"/>
  <c r="G319" i="40"/>
  <c r="G318" i="40"/>
  <c r="G317" i="40"/>
  <c r="G316" i="40"/>
  <c r="G315" i="40"/>
  <c r="G314" i="40"/>
  <c r="G313" i="40"/>
  <c r="G312" i="40"/>
  <c r="G311" i="40"/>
  <c r="G310" i="40"/>
  <c r="G309" i="40"/>
  <c r="G308" i="40"/>
  <c r="G307" i="40"/>
  <c r="G306" i="40"/>
  <c r="G305" i="40"/>
  <c r="G304" i="40"/>
  <c r="G303" i="40"/>
  <c r="G302" i="40"/>
  <c r="G301" i="40"/>
  <c r="G300" i="40"/>
  <c r="G299" i="40"/>
  <c r="G298" i="40"/>
  <c r="G297" i="40"/>
  <c r="G296" i="40"/>
  <c r="G295" i="40"/>
  <c r="G294" i="40"/>
  <c r="G293" i="40"/>
  <c r="G292" i="40"/>
  <c r="G291" i="40"/>
  <c r="G290" i="40"/>
  <c r="G289" i="40"/>
  <c r="G288" i="40"/>
  <c r="G287" i="40"/>
  <c r="G286" i="40"/>
  <c r="G285" i="40"/>
  <c r="G284" i="40"/>
  <c r="G283" i="40"/>
  <c r="G282" i="40"/>
  <c r="G281" i="40"/>
  <c r="G280" i="40"/>
  <c r="G279" i="40"/>
  <c r="G278" i="40"/>
  <c r="G277" i="40"/>
  <c r="G276" i="40"/>
  <c r="G275" i="40"/>
  <c r="G274" i="40"/>
  <c r="G273" i="40"/>
  <c r="G272" i="40"/>
  <c r="G271" i="40"/>
  <c r="G270" i="40"/>
  <c r="G269" i="40"/>
  <c r="G268" i="40"/>
  <c r="G267" i="40"/>
  <c r="G266" i="40"/>
  <c r="G265" i="40"/>
  <c r="G264" i="40"/>
  <c r="G263" i="40"/>
  <c r="G262" i="40"/>
  <c r="G261" i="40"/>
  <c r="G260" i="40"/>
  <c r="G259" i="40"/>
  <c r="G258" i="40"/>
  <c r="G257" i="40"/>
  <c r="G256" i="40"/>
  <c r="G255" i="40"/>
  <c r="G254" i="40"/>
  <c r="G253" i="40"/>
  <c r="G252" i="40"/>
  <c r="G251" i="40"/>
  <c r="G250" i="40"/>
  <c r="G249" i="40"/>
  <c r="G248" i="40"/>
  <c r="G247" i="40"/>
  <c r="G246" i="40"/>
  <c r="G245" i="40"/>
  <c r="G244" i="40"/>
  <c r="G243" i="40"/>
  <c r="G242" i="40"/>
  <c r="G241" i="40"/>
  <c r="G240" i="40"/>
  <c r="G239" i="40"/>
  <c r="G238" i="40"/>
  <c r="G237" i="40"/>
  <c r="G236" i="40"/>
  <c r="G235" i="40"/>
  <c r="G234" i="40"/>
  <c r="G233" i="40"/>
  <c r="G232" i="40"/>
  <c r="G231" i="40"/>
  <c r="G230" i="40"/>
  <c r="G229" i="40"/>
  <c r="G228" i="40"/>
  <c r="G227" i="40"/>
  <c r="G226" i="40"/>
  <c r="G225" i="40"/>
  <c r="G224" i="40"/>
  <c r="G223" i="40"/>
  <c r="G222" i="40"/>
  <c r="G221" i="40"/>
  <c r="G220" i="40"/>
  <c r="G219" i="40"/>
  <c r="G218" i="40"/>
  <c r="G217" i="40"/>
  <c r="G216" i="40"/>
  <c r="G215" i="40"/>
  <c r="G214" i="40"/>
  <c r="G213" i="40"/>
  <c r="G212" i="40"/>
  <c r="G211" i="40"/>
  <c r="G210" i="40"/>
  <c r="G209" i="40"/>
  <c r="G208" i="40"/>
  <c r="G207" i="40"/>
  <c r="G206" i="40"/>
  <c r="G205" i="40"/>
  <c r="G204" i="40"/>
  <c r="G203" i="40"/>
  <c r="G202" i="40"/>
  <c r="G201" i="40"/>
  <c r="G200" i="40"/>
  <c r="G199" i="40"/>
  <c r="G198" i="40"/>
  <c r="G197" i="40"/>
  <c r="G196" i="40"/>
  <c r="G195" i="40"/>
  <c r="G194" i="40"/>
  <c r="G193" i="40"/>
  <c r="G192" i="40"/>
  <c r="G191" i="40"/>
  <c r="G190" i="40"/>
  <c r="G189" i="40"/>
  <c r="G188" i="40"/>
  <c r="G187" i="40"/>
  <c r="G186" i="40"/>
  <c r="G185" i="40"/>
  <c r="G184" i="40"/>
  <c r="G183" i="40"/>
  <c r="G182" i="40"/>
  <c r="G181" i="40"/>
  <c r="G180" i="40"/>
  <c r="G179" i="40"/>
  <c r="G178" i="40"/>
  <c r="G177" i="40"/>
  <c r="G176" i="40"/>
  <c r="G175" i="40"/>
  <c r="G174" i="40"/>
  <c r="G173" i="40"/>
  <c r="G172" i="40"/>
  <c r="G171" i="40"/>
  <c r="G170" i="40"/>
  <c r="G169" i="40"/>
  <c r="G168" i="40"/>
  <c r="G167" i="40"/>
  <c r="G166" i="40"/>
  <c r="G165" i="40"/>
  <c r="G164" i="40"/>
  <c r="G163" i="40"/>
  <c r="G162" i="40"/>
  <c r="G161" i="40"/>
  <c r="G160" i="40"/>
  <c r="G159" i="40"/>
  <c r="G158" i="40"/>
  <c r="G157" i="40"/>
  <c r="G156" i="40"/>
  <c r="G155" i="40"/>
  <c r="G154" i="40"/>
  <c r="G153" i="40"/>
  <c r="G152" i="40"/>
  <c r="G151" i="40"/>
  <c r="G150" i="40"/>
  <c r="G149" i="40"/>
  <c r="G148" i="40"/>
  <c r="G147" i="40"/>
  <c r="G146" i="40"/>
  <c r="G145" i="40"/>
  <c r="G144" i="40"/>
  <c r="G143" i="40"/>
  <c r="G142" i="40"/>
  <c r="G141" i="40"/>
  <c r="G140" i="40"/>
  <c r="G139" i="40"/>
  <c r="G138" i="40"/>
  <c r="G137" i="40"/>
  <c r="G136" i="40"/>
  <c r="G135" i="40"/>
  <c r="G134" i="40"/>
  <c r="G133" i="40"/>
  <c r="G132" i="40"/>
  <c r="G131" i="40"/>
  <c r="G130" i="40"/>
  <c r="G129" i="40"/>
  <c r="G128" i="40"/>
  <c r="G127" i="40"/>
  <c r="G126" i="40"/>
  <c r="G125" i="40"/>
  <c r="G124" i="40"/>
  <c r="G123" i="40"/>
  <c r="G122" i="40"/>
  <c r="G121" i="40"/>
  <c r="G120" i="40"/>
  <c r="G119" i="40"/>
  <c r="G118" i="40"/>
  <c r="G117" i="40"/>
  <c r="G116" i="40"/>
  <c r="G115" i="40"/>
  <c r="G114" i="40"/>
  <c r="G113" i="40"/>
  <c r="G112" i="40"/>
  <c r="G111" i="40"/>
  <c r="G110" i="40"/>
  <c r="G109" i="40"/>
  <c r="G108" i="40"/>
  <c r="G107" i="40"/>
  <c r="G106" i="40"/>
  <c r="G105" i="40"/>
  <c r="G104" i="40"/>
  <c r="G103" i="40"/>
  <c r="G102" i="40"/>
  <c r="G101" i="40"/>
  <c r="G100" i="40"/>
  <c r="G99" i="40"/>
  <c r="G98" i="40"/>
  <c r="G97" i="40"/>
  <c r="G96" i="40"/>
  <c r="G95" i="40"/>
  <c r="G94" i="40"/>
  <c r="G93" i="40"/>
  <c r="G92" i="40"/>
  <c r="G91" i="40"/>
  <c r="G90" i="40"/>
  <c r="G89" i="40"/>
  <c r="G88" i="40"/>
  <c r="G87" i="40"/>
  <c r="G86" i="40"/>
  <c r="G85" i="40"/>
  <c r="G84" i="40"/>
  <c r="G83" i="40"/>
  <c r="G82" i="40"/>
  <c r="G81" i="40"/>
  <c r="G80" i="40"/>
  <c r="G79" i="40"/>
  <c r="G78" i="40"/>
  <c r="G77" i="40"/>
  <c r="G76" i="40"/>
  <c r="G75" i="40"/>
  <c r="G74" i="40"/>
  <c r="G73" i="40"/>
  <c r="G72" i="40"/>
  <c r="G71" i="40"/>
  <c r="G70" i="40"/>
  <c r="G69" i="40"/>
  <c r="G68" i="40"/>
  <c r="G67" i="40"/>
  <c r="G66" i="40"/>
  <c r="G65" i="40"/>
  <c r="G64" i="40"/>
  <c r="G63" i="40"/>
  <c r="G62" i="40"/>
  <c r="G61" i="40"/>
  <c r="G60" i="40"/>
  <c r="G59" i="40"/>
  <c r="G58" i="40"/>
  <c r="G57" i="40"/>
  <c r="G56" i="40"/>
  <c r="G55" i="40"/>
  <c r="G54" i="40"/>
  <c r="G53" i="40"/>
  <c r="G52" i="40"/>
  <c r="G51" i="40"/>
  <c r="G50" i="40"/>
  <c r="G49" i="40"/>
  <c r="G48" i="40"/>
  <c r="G47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G34" i="40"/>
  <c r="G33" i="40"/>
  <c r="G32" i="40"/>
  <c r="G31" i="40"/>
  <c r="G30" i="40"/>
  <c r="G29" i="40"/>
  <c r="G28" i="40"/>
  <c r="G27" i="40"/>
  <c r="G26" i="40"/>
  <c r="G25" i="40"/>
  <c r="G24" i="40"/>
  <c r="G23" i="40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1000" i="39"/>
  <c r="G999" i="39"/>
  <c r="G998" i="39"/>
  <c r="G997" i="39"/>
  <c r="G996" i="39"/>
  <c r="G995" i="39"/>
  <c r="G994" i="39"/>
  <c r="G993" i="39"/>
  <c r="G992" i="39"/>
  <c r="G991" i="39"/>
  <c r="G990" i="39"/>
  <c r="G989" i="39"/>
  <c r="G988" i="39"/>
  <c r="G987" i="39"/>
  <c r="G986" i="39"/>
  <c r="G985" i="39"/>
  <c r="G984" i="39"/>
  <c r="G983" i="39"/>
  <c r="G982" i="39"/>
  <c r="G981" i="39"/>
  <c r="G980" i="39"/>
  <c r="G979" i="39"/>
  <c r="G978" i="39"/>
  <c r="G977" i="39"/>
  <c r="G976" i="39"/>
  <c r="G975" i="39"/>
  <c r="G974" i="39"/>
  <c r="G973" i="39"/>
  <c r="G972" i="39"/>
  <c r="G971" i="39"/>
  <c r="G970" i="39"/>
  <c r="G969" i="39"/>
  <c r="G968" i="39"/>
  <c r="G967" i="39"/>
  <c r="G966" i="39"/>
  <c r="G965" i="39"/>
  <c r="G964" i="39"/>
  <c r="G963" i="39"/>
  <c r="G962" i="39"/>
  <c r="G961" i="39"/>
  <c r="G960" i="39"/>
  <c r="G959" i="39"/>
  <c r="G958" i="39"/>
  <c r="G957" i="39"/>
  <c r="G956" i="39"/>
  <c r="G955" i="39"/>
  <c r="G954" i="39"/>
  <c r="G953" i="39"/>
  <c r="G952" i="39"/>
  <c r="G951" i="39"/>
  <c r="G950" i="39"/>
  <c r="G949" i="39"/>
  <c r="G948" i="39"/>
  <c r="G947" i="39"/>
  <c r="G946" i="39"/>
  <c r="G945" i="39"/>
  <c r="G944" i="39"/>
  <c r="G943" i="39"/>
  <c r="G942" i="39"/>
  <c r="G941" i="39"/>
  <c r="G940" i="39"/>
  <c r="G939" i="39"/>
  <c r="G938" i="39"/>
  <c r="G937" i="39"/>
  <c r="G936" i="39"/>
  <c r="G935" i="39"/>
  <c r="G934" i="39"/>
  <c r="G933" i="39"/>
  <c r="G932" i="39"/>
  <c r="G931" i="39"/>
  <c r="G930" i="39"/>
  <c r="G929" i="39"/>
  <c r="G928" i="39"/>
  <c r="G927" i="39"/>
  <c r="G926" i="39"/>
  <c r="G925" i="39"/>
  <c r="G924" i="39"/>
  <c r="G923" i="39"/>
  <c r="G922" i="39"/>
  <c r="G921" i="39"/>
  <c r="G920" i="39"/>
  <c r="G919" i="39"/>
  <c r="G918" i="39"/>
  <c r="G917" i="39"/>
  <c r="G916" i="39"/>
  <c r="G915" i="39"/>
  <c r="G914" i="39"/>
  <c r="G913" i="39"/>
  <c r="G912" i="39"/>
  <c r="G911" i="39"/>
  <c r="G910" i="39"/>
  <c r="G909" i="39"/>
  <c r="G908" i="39"/>
  <c r="G907" i="39"/>
  <c r="G906" i="39"/>
  <c r="G905" i="39"/>
  <c r="G904" i="39"/>
  <c r="G903" i="39"/>
  <c r="G902" i="39"/>
  <c r="G901" i="39"/>
  <c r="G900" i="39"/>
  <c r="G899" i="39"/>
  <c r="G898" i="39"/>
  <c r="G897" i="39"/>
  <c r="G896" i="39"/>
  <c r="G895" i="39"/>
  <c r="G894" i="39"/>
  <c r="G893" i="39"/>
  <c r="G892" i="39"/>
  <c r="G891" i="39"/>
  <c r="G890" i="39"/>
  <c r="G889" i="39"/>
  <c r="G888" i="39"/>
  <c r="G887" i="39"/>
  <c r="G886" i="39"/>
  <c r="G885" i="39"/>
  <c r="G884" i="39"/>
  <c r="G883" i="39"/>
  <c r="G882" i="39"/>
  <c r="G881" i="39"/>
  <c r="G880" i="39"/>
  <c r="G879" i="39"/>
  <c r="G878" i="39"/>
  <c r="G877" i="39"/>
  <c r="G876" i="39"/>
  <c r="G875" i="39"/>
  <c r="G874" i="39"/>
  <c r="G873" i="39"/>
  <c r="G872" i="39"/>
  <c r="G871" i="39"/>
  <c r="G870" i="39"/>
  <c r="G869" i="39"/>
  <c r="G868" i="39"/>
  <c r="G867" i="39"/>
  <c r="G866" i="39"/>
  <c r="G865" i="39"/>
  <c r="G864" i="39"/>
  <c r="G863" i="39"/>
  <c r="G862" i="39"/>
  <c r="G861" i="39"/>
  <c r="G860" i="39"/>
  <c r="G859" i="39"/>
  <c r="G858" i="39"/>
  <c r="G857" i="39"/>
  <c r="G856" i="39"/>
  <c r="G855" i="39"/>
  <c r="G854" i="39"/>
  <c r="G853" i="39"/>
  <c r="G852" i="39"/>
  <c r="G851" i="39"/>
  <c r="G850" i="39"/>
  <c r="G849" i="39"/>
  <c r="G848" i="39"/>
  <c r="G847" i="39"/>
  <c r="G846" i="39"/>
  <c r="G845" i="39"/>
  <c r="G844" i="39"/>
  <c r="G843" i="39"/>
  <c r="G842" i="39"/>
  <c r="G841" i="39"/>
  <c r="G840" i="39"/>
  <c r="G839" i="39"/>
  <c r="G838" i="39"/>
  <c r="G837" i="39"/>
  <c r="G836" i="39"/>
  <c r="G835" i="39"/>
  <c r="G834" i="39"/>
  <c r="G833" i="39"/>
  <c r="G832" i="39"/>
  <c r="G831" i="39"/>
  <c r="G830" i="39"/>
  <c r="G829" i="39"/>
  <c r="G828" i="39"/>
  <c r="G827" i="39"/>
  <c r="G826" i="39"/>
  <c r="G825" i="39"/>
  <c r="G824" i="39"/>
  <c r="G823" i="39"/>
  <c r="G822" i="39"/>
  <c r="G821" i="39"/>
  <c r="G820" i="39"/>
  <c r="G819" i="39"/>
  <c r="G818" i="39"/>
  <c r="G817" i="39"/>
  <c r="G816" i="39"/>
  <c r="G815" i="39"/>
  <c r="G814" i="39"/>
  <c r="G813" i="39"/>
  <c r="G812" i="39"/>
  <c r="G811" i="39"/>
  <c r="G810" i="39"/>
  <c r="G809" i="39"/>
  <c r="G808" i="39"/>
  <c r="G807" i="39"/>
  <c r="G806" i="39"/>
  <c r="G805" i="39"/>
  <c r="G804" i="39"/>
  <c r="G803" i="39"/>
  <c r="G802" i="39"/>
  <c r="G801" i="39"/>
  <c r="G800" i="39"/>
  <c r="G799" i="39"/>
  <c r="G798" i="39"/>
  <c r="G797" i="39"/>
  <c r="G796" i="39"/>
  <c r="G795" i="39"/>
  <c r="G794" i="39"/>
  <c r="G793" i="39"/>
  <c r="G792" i="39"/>
  <c r="G791" i="39"/>
  <c r="G790" i="39"/>
  <c r="G789" i="39"/>
  <c r="G788" i="39"/>
  <c r="G787" i="39"/>
  <c r="G786" i="39"/>
  <c r="G785" i="39"/>
  <c r="G784" i="39"/>
  <c r="G783" i="39"/>
  <c r="G782" i="39"/>
  <c r="G781" i="39"/>
  <c r="G780" i="39"/>
  <c r="G779" i="39"/>
  <c r="G778" i="39"/>
  <c r="G777" i="39"/>
  <c r="G776" i="39"/>
  <c r="G775" i="39"/>
  <c r="G774" i="39"/>
  <c r="G773" i="39"/>
  <c r="G772" i="39"/>
  <c r="G771" i="39"/>
  <c r="G770" i="39"/>
  <c r="G769" i="39"/>
  <c r="G768" i="39"/>
  <c r="G767" i="39"/>
  <c r="G766" i="39"/>
  <c r="G765" i="39"/>
  <c r="G764" i="39"/>
  <c r="G763" i="39"/>
  <c r="G762" i="39"/>
  <c r="G761" i="39"/>
  <c r="G760" i="39"/>
  <c r="G759" i="39"/>
  <c r="G758" i="39"/>
  <c r="G757" i="39"/>
  <c r="G756" i="39"/>
  <c r="G755" i="39"/>
  <c r="G754" i="39"/>
  <c r="G753" i="39"/>
  <c r="G752" i="39"/>
  <c r="G751" i="39"/>
  <c r="G750" i="39"/>
  <c r="G749" i="39"/>
  <c r="G748" i="39"/>
  <c r="G747" i="39"/>
  <c r="G746" i="39"/>
  <c r="G745" i="39"/>
  <c r="G744" i="39"/>
  <c r="G743" i="39"/>
  <c r="G742" i="39"/>
  <c r="G741" i="39"/>
  <c r="G740" i="39"/>
  <c r="G739" i="39"/>
  <c r="G738" i="39"/>
  <c r="G737" i="39"/>
  <c r="G736" i="39"/>
  <c r="G735" i="39"/>
  <c r="G734" i="39"/>
  <c r="G733" i="39"/>
  <c r="G732" i="39"/>
  <c r="G731" i="39"/>
  <c r="G730" i="39"/>
  <c r="G729" i="39"/>
  <c r="G728" i="39"/>
  <c r="G727" i="39"/>
  <c r="G726" i="39"/>
  <c r="G725" i="39"/>
  <c r="G724" i="39"/>
  <c r="G723" i="39"/>
  <c r="G722" i="39"/>
  <c r="G721" i="39"/>
  <c r="G720" i="39"/>
  <c r="G719" i="39"/>
  <c r="G718" i="39"/>
  <c r="G717" i="39"/>
  <c r="G716" i="39"/>
  <c r="G715" i="39"/>
  <c r="G714" i="39"/>
  <c r="G713" i="39"/>
  <c r="G712" i="39"/>
  <c r="G711" i="39"/>
  <c r="G710" i="39"/>
  <c r="G709" i="39"/>
  <c r="G708" i="39"/>
  <c r="G707" i="39"/>
  <c r="G706" i="39"/>
  <c r="G705" i="39"/>
  <c r="G704" i="39"/>
  <c r="G703" i="39"/>
  <c r="G702" i="39"/>
  <c r="G701" i="39"/>
  <c r="G700" i="39"/>
  <c r="G699" i="39"/>
  <c r="G698" i="39"/>
  <c r="G697" i="39"/>
  <c r="G696" i="39"/>
  <c r="G695" i="39"/>
  <c r="G694" i="39"/>
  <c r="G693" i="39"/>
  <c r="G692" i="39"/>
  <c r="G691" i="39"/>
  <c r="G690" i="39"/>
  <c r="G689" i="39"/>
  <c r="G688" i="39"/>
  <c r="G687" i="39"/>
  <c r="G686" i="39"/>
  <c r="G685" i="39"/>
  <c r="G684" i="39"/>
  <c r="G683" i="39"/>
  <c r="G682" i="39"/>
  <c r="G681" i="39"/>
  <c r="G680" i="39"/>
  <c r="G679" i="39"/>
  <c r="G678" i="39"/>
  <c r="G677" i="39"/>
  <c r="G676" i="39"/>
  <c r="G675" i="39"/>
  <c r="G674" i="39"/>
  <c r="G673" i="39"/>
  <c r="G672" i="39"/>
  <c r="G671" i="39"/>
  <c r="G670" i="39"/>
  <c r="G669" i="39"/>
  <c r="G668" i="39"/>
  <c r="G667" i="39"/>
  <c r="G666" i="39"/>
  <c r="G665" i="39"/>
  <c r="G664" i="39"/>
  <c r="G663" i="39"/>
  <c r="G662" i="39"/>
  <c r="G661" i="39"/>
  <c r="G660" i="39"/>
  <c r="G659" i="39"/>
  <c r="G658" i="39"/>
  <c r="G657" i="39"/>
  <c r="G656" i="39"/>
  <c r="G655" i="39"/>
  <c r="G654" i="39"/>
  <c r="G653" i="39"/>
  <c r="G652" i="39"/>
  <c r="G651" i="39"/>
  <c r="G650" i="39"/>
  <c r="G649" i="39"/>
  <c r="G648" i="39"/>
  <c r="G647" i="39"/>
  <c r="G646" i="39"/>
  <c r="G645" i="39"/>
  <c r="G644" i="39"/>
  <c r="G643" i="39"/>
  <c r="G642" i="39"/>
  <c r="G641" i="39"/>
  <c r="G640" i="39"/>
  <c r="G639" i="39"/>
  <c r="G638" i="39"/>
  <c r="G637" i="39"/>
  <c r="G636" i="39"/>
  <c r="G635" i="39"/>
  <c r="G634" i="39"/>
  <c r="G633" i="39"/>
  <c r="G632" i="39"/>
  <c r="G631" i="39"/>
  <c r="G630" i="39"/>
  <c r="G629" i="39"/>
  <c r="G628" i="39"/>
  <c r="G627" i="39"/>
  <c r="G626" i="39"/>
  <c r="G625" i="39"/>
  <c r="G624" i="39"/>
  <c r="G623" i="39"/>
  <c r="G622" i="39"/>
  <c r="G621" i="39"/>
  <c r="G620" i="39"/>
  <c r="G619" i="39"/>
  <c r="G618" i="39"/>
  <c r="G617" i="39"/>
  <c r="G616" i="39"/>
  <c r="G615" i="39"/>
  <c r="G614" i="39"/>
  <c r="G613" i="39"/>
  <c r="G612" i="39"/>
  <c r="G611" i="39"/>
  <c r="G610" i="39"/>
  <c r="G609" i="39"/>
  <c r="G608" i="39"/>
  <c r="G607" i="39"/>
  <c r="G606" i="39"/>
  <c r="G605" i="39"/>
  <c r="G604" i="39"/>
  <c r="G603" i="39"/>
  <c r="G602" i="39"/>
  <c r="G601" i="39"/>
  <c r="G600" i="39"/>
  <c r="G599" i="39"/>
  <c r="G598" i="39"/>
  <c r="G597" i="39"/>
  <c r="G596" i="39"/>
  <c r="G595" i="39"/>
  <c r="G594" i="39"/>
  <c r="G593" i="39"/>
  <c r="G592" i="39"/>
  <c r="G591" i="39"/>
  <c r="G590" i="39"/>
  <c r="G589" i="39"/>
  <c r="G588" i="39"/>
  <c r="G587" i="39"/>
  <c r="G586" i="39"/>
  <c r="G585" i="39"/>
  <c r="G584" i="39"/>
  <c r="G583" i="39"/>
  <c r="G582" i="39"/>
  <c r="G581" i="39"/>
  <c r="G580" i="39"/>
  <c r="G579" i="39"/>
  <c r="G578" i="39"/>
  <c r="G577" i="39"/>
  <c r="G576" i="39"/>
  <c r="G575" i="39"/>
  <c r="G574" i="39"/>
  <c r="G573" i="39"/>
  <c r="G572" i="39"/>
  <c r="G571" i="39"/>
  <c r="G570" i="39"/>
  <c r="G569" i="39"/>
  <c r="G568" i="39"/>
  <c r="G567" i="39"/>
  <c r="G566" i="39"/>
  <c r="G565" i="39"/>
  <c r="G564" i="39"/>
  <c r="G563" i="39"/>
  <c r="G562" i="39"/>
  <c r="G561" i="39"/>
  <c r="G560" i="39"/>
  <c r="G559" i="39"/>
  <c r="G558" i="39"/>
  <c r="G557" i="39"/>
  <c r="G556" i="39"/>
  <c r="G555" i="39"/>
  <c r="G554" i="39"/>
  <c r="G553" i="39"/>
  <c r="G552" i="39"/>
  <c r="G551" i="39"/>
  <c r="G550" i="39"/>
  <c r="G549" i="39"/>
  <c r="G548" i="39"/>
  <c r="G547" i="39"/>
  <c r="G546" i="39"/>
  <c r="G545" i="39"/>
  <c r="G544" i="39"/>
  <c r="G543" i="39"/>
  <c r="G542" i="39"/>
  <c r="G541" i="39"/>
  <c r="G540" i="39"/>
  <c r="G539" i="39"/>
  <c r="G538" i="39"/>
  <c r="G537" i="39"/>
  <c r="G536" i="39"/>
  <c r="G535" i="39"/>
  <c r="G534" i="39"/>
  <c r="G533" i="39"/>
  <c r="G532" i="39"/>
  <c r="G531" i="39"/>
  <c r="G530" i="39"/>
  <c r="G529" i="39"/>
  <c r="G528" i="39"/>
  <c r="G527" i="39"/>
  <c r="G526" i="39"/>
  <c r="G525" i="39"/>
  <c r="G524" i="39"/>
  <c r="G523" i="39"/>
  <c r="G522" i="39"/>
  <c r="G521" i="39"/>
  <c r="G520" i="39"/>
  <c r="G519" i="39"/>
  <c r="G518" i="39"/>
  <c r="G517" i="39"/>
  <c r="G516" i="39"/>
  <c r="G515" i="39"/>
  <c r="G514" i="39"/>
  <c r="G513" i="39"/>
  <c r="G512" i="39"/>
  <c r="G511" i="39"/>
  <c r="G510" i="39"/>
  <c r="G509" i="39"/>
  <c r="G508" i="39"/>
  <c r="G507" i="39"/>
  <c r="G506" i="39"/>
  <c r="G505" i="39"/>
  <c r="G504" i="39"/>
  <c r="G503" i="39"/>
  <c r="G502" i="39"/>
  <c r="G501" i="39"/>
  <c r="G500" i="39"/>
  <c r="G499" i="39"/>
  <c r="G498" i="39"/>
  <c r="G497" i="39"/>
  <c r="G496" i="39"/>
  <c r="G495" i="39"/>
  <c r="G494" i="39"/>
  <c r="G493" i="39"/>
  <c r="G492" i="39"/>
  <c r="G491" i="39"/>
  <c r="G490" i="39"/>
  <c r="G489" i="39"/>
  <c r="G488" i="39"/>
  <c r="G487" i="39"/>
  <c r="G486" i="39"/>
  <c r="G485" i="39"/>
  <c r="G484" i="39"/>
  <c r="G483" i="39"/>
  <c r="G482" i="39"/>
  <c r="G481" i="39"/>
  <c r="G480" i="39"/>
  <c r="G479" i="39"/>
  <c r="G478" i="39"/>
  <c r="G477" i="39"/>
  <c r="G476" i="39"/>
  <c r="G475" i="39"/>
  <c r="G474" i="39"/>
  <c r="G473" i="39"/>
  <c r="G472" i="39"/>
  <c r="G471" i="39"/>
  <c r="G470" i="39"/>
  <c r="G469" i="39"/>
  <c r="G468" i="39"/>
  <c r="G467" i="39"/>
  <c r="G466" i="39"/>
  <c r="G465" i="39"/>
  <c r="G464" i="39"/>
  <c r="G463" i="39"/>
  <c r="G462" i="39"/>
  <c r="G461" i="39"/>
  <c r="G460" i="39"/>
  <c r="G459" i="39"/>
  <c r="G458" i="39"/>
  <c r="G457" i="39"/>
  <c r="G456" i="39"/>
  <c r="G455" i="39"/>
  <c r="G454" i="39"/>
  <c r="G453" i="39"/>
  <c r="G452" i="39"/>
  <c r="G451" i="39"/>
  <c r="G450" i="39"/>
  <c r="G449" i="39"/>
  <c r="G448" i="39"/>
  <c r="G447" i="39"/>
  <c r="G446" i="39"/>
  <c r="G445" i="39"/>
  <c r="G444" i="39"/>
  <c r="G443" i="39"/>
  <c r="G442" i="39"/>
  <c r="G441" i="39"/>
  <c r="G440" i="39"/>
  <c r="G439" i="39"/>
  <c r="G438" i="39"/>
  <c r="G437" i="39"/>
  <c r="G436" i="39"/>
  <c r="G435" i="39"/>
  <c r="G434" i="39"/>
  <c r="G433" i="39"/>
  <c r="G432" i="39"/>
  <c r="G431" i="39"/>
  <c r="G430" i="39"/>
  <c r="G429" i="39"/>
  <c r="G428" i="39"/>
  <c r="G427" i="39"/>
  <c r="G426" i="39"/>
  <c r="G425" i="39"/>
  <c r="G424" i="39"/>
  <c r="G423" i="39"/>
  <c r="G422" i="39"/>
  <c r="G421" i="39"/>
  <c r="G420" i="39"/>
  <c r="G419" i="39"/>
  <c r="G418" i="39"/>
  <c r="G417" i="39"/>
  <c r="G416" i="39"/>
  <c r="G415" i="39"/>
  <c r="G414" i="39"/>
  <c r="G413" i="39"/>
  <c r="G412" i="39"/>
  <c r="G411" i="39"/>
  <c r="G410" i="39"/>
  <c r="G409" i="39"/>
  <c r="G408" i="39"/>
  <c r="G407" i="39"/>
  <c r="G406" i="39"/>
  <c r="G405" i="39"/>
  <c r="G404" i="39"/>
  <c r="G403" i="39"/>
  <c r="G402" i="39"/>
  <c r="G401" i="39"/>
  <c r="G400" i="39"/>
  <c r="G399" i="39"/>
  <c r="G398" i="39"/>
  <c r="G397" i="39"/>
  <c r="G396" i="39"/>
  <c r="G395" i="39"/>
  <c r="G394" i="39"/>
  <c r="G393" i="39"/>
  <c r="G392" i="39"/>
  <c r="G391" i="39"/>
  <c r="G390" i="39"/>
  <c r="G389" i="39"/>
  <c r="G388" i="39"/>
  <c r="G387" i="39"/>
  <c r="G386" i="39"/>
  <c r="G385" i="39"/>
  <c r="G384" i="39"/>
  <c r="G383" i="39"/>
  <c r="G382" i="39"/>
  <c r="G381" i="39"/>
  <c r="G380" i="39"/>
  <c r="G379" i="39"/>
  <c r="G378" i="39"/>
  <c r="G377" i="39"/>
  <c r="G376" i="39"/>
  <c r="G375" i="39"/>
  <c r="G374" i="39"/>
  <c r="G373" i="39"/>
  <c r="G372" i="39"/>
  <c r="G371" i="39"/>
  <c r="G370" i="39"/>
  <c r="G369" i="39"/>
  <c r="G368" i="39"/>
  <c r="G367" i="39"/>
  <c r="G366" i="39"/>
  <c r="G365" i="39"/>
  <c r="G364" i="39"/>
  <c r="G363" i="39"/>
  <c r="G362" i="39"/>
  <c r="G361" i="39"/>
  <c r="G360" i="39"/>
  <c r="G359" i="39"/>
  <c r="G358" i="39"/>
  <c r="G357" i="39"/>
  <c r="G356" i="39"/>
  <c r="G355" i="39"/>
  <c r="G354" i="39"/>
  <c r="G353" i="39"/>
  <c r="G352" i="39"/>
  <c r="G351" i="39"/>
  <c r="G350" i="39"/>
  <c r="G349" i="39"/>
  <c r="G348" i="39"/>
  <c r="G347" i="39"/>
  <c r="G346" i="39"/>
  <c r="G345" i="39"/>
  <c r="G344" i="39"/>
  <c r="G343" i="39"/>
  <c r="G342" i="39"/>
  <c r="G341" i="39"/>
  <c r="G340" i="39"/>
  <c r="G339" i="39"/>
  <c r="G338" i="39"/>
  <c r="G337" i="39"/>
  <c r="G336" i="39"/>
  <c r="G335" i="39"/>
  <c r="G334" i="39"/>
  <c r="G333" i="39"/>
  <c r="G332" i="39"/>
  <c r="G331" i="39"/>
  <c r="G330" i="39"/>
  <c r="G329" i="39"/>
  <c r="G328" i="39"/>
  <c r="G327" i="39"/>
  <c r="G326" i="39"/>
  <c r="G325" i="39"/>
  <c r="G324" i="39"/>
  <c r="G323" i="39"/>
  <c r="G322" i="39"/>
  <c r="G321" i="39"/>
  <c r="G320" i="39"/>
  <c r="G319" i="39"/>
  <c r="G318" i="39"/>
  <c r="G317" i="39"/>
  <c r="G316" i="39"/>
  <c r="G315" i="39"/>
  <c r="G314" i="39"/>
  <c r="G313" i="39"/>
  <c r="G312" i="39"/>
  <c r="G311" i="39"/>
  <c r="G310" i="39"/>
  <c r="G309" i="39"/>
  <c r="G308" i="39"/>
  <c r="G307" i="39"/>
  <c r="G306" i="39"/>
  <c r="G305" i="39"/>
  <c r="G304" i="39"/>
  <c r="G303" i="39"/>
  <c r="G302" i="39"/>
  <c r="G301" i="39"/>
  <c r="G300" i="39"/>
  <c r="G299" i="39"/>
  <c r="G298" i="39"/>
  <c r="G297" i="39"/>
  <c r="G296" i="39"/>
  <c r="G295" i="39"/>
  <c r="G294" i="39"/>
  <c r="G293" i="39"/>
  <c r="G292" i="39"/>
  <c r="G291" i="39"/>
  <c r="G290" i="39"/>
  <c r="G289" i="39"/>
  <c r="G288" i="39"/>
  <c r="G287" i="39"/>
  <c r="G286" i="39"/>
  <c r="G285" i="39"/>
  <c r="G284" i="39"/>
  <c r="G283" i="39"/>
  <c r="G282" i="39"/>
  <c r="G281" i="39"/>
  <c r="G280" i="39"/>
  <c r="G279" i="39"/>
  <c r="G278" i="39"/>
  <c r="G277" i="39"/>
  <c r="G276" i="39"/>
  <c r="G275" i="39"/>
  <c r="G274" i="39"/>
  <c r="G273" i="39"/>
  <c r="G272" i="39"/>
  <c r="G271" i="39"/>
  <c r="G270" i="39"/>
  <c r="G269" i="39"/>
  <c r="G268" i="39"/>
  <c r="G267" i="39"/>
  <c r="G266" i="39"/>
  <c r="G265" i="39"/>
  <c r="G264" i="39"/>
  <c r="G263" i="39"/>
  <c r="G262" i="39"/>
  <c r="G261" i="39"/>
  <c r="G260" i="39"/>
  <c r="G259" i="39"/>
  <c r="G258" i="39"/>
  <c r="G257" i="39"/>
  <c r="G256" i="39"/>
  <c r="G255" i="39"/>
  <c r="G254" i="39"/>
  <c r="G253" i="39"/>
  <c r="G252" i="39"/>
  <c r="G251" i="39"/>
  <c r="G250" i="39"/>
  <c r="G249" i="39"/>
  <c r="G248" i="39"/>
  <c r="G247" i="39"/>
  <c r="G246" i="39"/>
  <c r="G245" i="39"/>
  <c r="G244" i="39"/>
  <c r="G243" i="39"/>
  <c r="G242" i="39"/>
  <c r="G241" i="39"/>
  <c r="G240" i="39"/>
  <c r="G239" i="39"/>
  <c r="G238" i="39"/>
  <c r="G237" i="39"/>
  <c r="G236" i="39"/>
  <c r="G235" i="39"/>
  <c r="G234" i="39"/>
  <c r="G233" i="39"/>
  <c r="G232" i="39"/>
  <c r="G231" i="39"/>
  <c r="G230" i="39"/>
  <c r="G229" i="39"/>
  <c r="G228" i="39"/>
  <c r="G227" i="39"/>
  <c r="G226" i="39"/>
  <c r="G225" i="39"/>
  <c r="G224" i="39"/>
  <c r="G223" i="39"/>
  <c r="G222" i="39"/>
  <c r="G221" i="39"/>
  <c r="G220" i="39"/>
  <c r="G219" i="39"/>
  <c r="G218" i="39"/>
  <c r="G217" i="39"/>
  <c r="G216" i="39"/>
  <c r="G215" i="39"/>
  <c r="G214" i="39"/>
  <c r="G213" i="39"/>
  <c r="G212" i="39"/>
  <c r="G211" i="39"/>
  <c r="G210" i="39"/>
  <c r="G209" i="39"/>
  <c r="G208" i="39"/>
  <c r="G207" i="39"/>
  <c r="G206" i="39"/>
  <c r="G205" i="39"/>
  <c r="G204" i="39"/>
  <c r="G203" i="39"/>
  <c r="G202" i="39"/>
  <c r="G201" i="39"/>
  <c r="G200" i="39"/>
  <c r="G199" i="39"/>
  <c r="G198" i="39"/>
  <c r="G197" i="39"/>
  <c r="G196" i="39"/>
  <c r="G195" i="39"/>
  <c r="G194" i="39"/>
  <c r="G193" i="39"/>
  <c r="G192" i="39"/>
  <c r="G191" i="39"/>
  <c r="G190" i="39"/>
  <c r="G189" i="39"/>
  <c r="G188" i="39"/>
  <c r="G187" i="39"/>
  <c r="G186" i="39"/>
  <c r="G185" i="39"/>
  <c r="G184" i="39"/>
  <c r="G183" i="39"/>
  <c r="G182" i="39"/>
  <c r="G181" i="39"/>
  <c r="G180" i="39"/>
  <c r="G179" i="39"/>
  <c r="G178" i="39"/>
  <c r="G177" i="39"/>
  <c r="G176" i="39"/>
  <c r="G175" i="39"/>
  <c r="G174" i="39"/>
  <c r="G173" i="39"/>
  <c r="G172" i="39"/>
  <c r="G171" i="39"/>
  <c r="G170" i="39"/>
  <c r="G169" i="39"/>
  <c r="G168" i="39"/>
  <c r="G167" i="39"/>
  <c r="G166" i="39"/>
  <c r="G165" i="39"/>
  <c r="G164" i="39"/>
  <c r="G163" i="39"/>
  <c r="G162" i="39"/>
  <c r="G161" i="39"/>
  <c r="G160" i="39"/>
  <c r="G159" i="39"/>
  <c r="G158" i="39"/>
  <c r="G157" i="39"/>
  <c r="G156" i="39"/>
  <c r="G155" i="39"/>
  <c r="G154" i="39"/>
  <c r="G153" i="39"/>
  <c r="G152" i="39"/>
  <c r="G151" i="39"/>
  <c r="G150" i="39"/>
  <c r="G149" i="39"/>
  <c r="G148" i="39"/>
  <c r="G147" i="39"/>
  <c r="G146" i="39"/>
  <c r="G145" i="39"/>
  <c r="G144" i="39"/>
  <c r="G143" i="39"/>
  <c r="G142" i="39"/>
  <c r="G141" i="39"/>
  <c r="G140" i="39"/>
  <c r="G139" i="39"/>
  <c r="G138" i="39"/>
  <c r="G137" i="39"/>
  <c r="G136" i="39"/>
  <c r="G135" i="39"/>
  <c r="G134" i="39"/>
  <c r="G133" i="39"/>
  <c r="G132" i="39"/>
  <c r="G131" i="39"/>
  <c r="G130" i="39"/>
  <c r="G129" i="39"/>
  <c r="G128" i="39"/>
  <c r="G127" i="39"/>
  <c r="G126" i="39"/>
  <c r="G125" i="39"/>
  <c r="G124" i="39"/>
  <c r="G123" i="39"/>
  <c r="G122" i="39"/>
  <c r="G121" i="39"/>
  <c r="G120" i="39"/>
  <c r="G119" i="39"/>
  <c r="G118" i="39"/>
  <c r="G117" i="39"/>
  <c r="G116" i="39"/>
  <c r="G115" i="39"/>
  <c r="G114" i="39"/>
  <c r="G113" i="39"/>
  <c r="G112" i="39"/>
  <c r="G111" i="39"/>
  <c r="G110" i="39"/>
  <c r="G109" i="39"/>
  <c r="G108" i="39"/>
  <c r="G107" i="39"/>
  <c r="G106" i="39"/>
  <c r="G105" i="39"/>
  <c r="G104" i="39"/>
  <c r="G103" i="39"/>
  <c r="G102" i="39"/>
  <c r="G101" i="39"/>
  <c r="G100" i="39"/>
  <c r="G99" i="39"/>
  <c r="G98" i="39"/>
  <c r="G97" i="39"/>
  <c r="G96" i="39"/>
  <c r="G95" i="39"/>
  <c r="G94" i="39"/>
  <c r="G93" i="39"/>
  <c r="G92" i="39"/>
  <c r="G91" i="39"/>
  <c r="G90" i="39"/>
  <c r="G89" i="39"/>
  <c r="G88" i="39"/>
  <c r="G87" i="39"/>
  <c r="G86" i="39"/>
  <c r="G85" i="39"/>
  <c r="G84" i="39"/>
  <c r="G83" i="39"/>
  <c r="G82" i="39"/>
  <c r="G81" i="39"/>
  <c r="G80" i="39"/>
  <c r="G79" i="39"/>
  <c r="G78" i="39"/>
  <c r="G77" i="39"/>
  <c r="G76" i="39"/>
  <c r="G75" i="39"/>
  <c r="G74" i="39"/>
  <c r="G73" i="39"/>
  <c r="G72" i="39"/>
  <c r="G71" i="39"/>
  <c r="G70" i="39"/>
  <c r="G69" i="39"/>
  <c r="G68" i="39"/>
  <c r="G67" i="39"/>
  <c r="G66" i="39"/>
  <c r="G65" i="39"/>
  <c r="G64" i="39"/>
  <c r="G63" i="39"/>
  <c r="G62" i="39"/>
  <c r="G61" i="39"/>
  <c r="G60" i="39"/>
  <c r="G59" i="39"/>
  <c r="G58" i="39"/>
  <c r="G57" i="39"/>
  <c r="G56" i="39"/>
  <c r="G55" i="39"/>
  <c r="G54" i="39"/>
  <c r="G53" i="39"/>
  <c r="G52" i="39"/>
  <c r="G51" i="39"/>
  <c r="G50" i="39"/>
  <c r="G49" i="39"/>
  <c r="G48" i="39"/>
  <c r="G47" i="39"/>
  <c r="G46" i="39"/>
  <c r="G45" i="39"/>
  <c r="G44" i="39"/>
  <c r="G43" i="39"/>
  <c r="G42" i="39"/>
  <c r="G41" i="39"/>
  <c r="G40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1000" i="38"/>
  <c r="G999" i="38"/>
  <c r="G998" i="38"/>
  <c r="G997" i="38"/>
  <c r="G996" i="38"/>
  <c r="G995" i="38"/>
  <c r="G994" i="38"/>
  <c r="G993" i="38"/>
  <c r="G992" i="38"/>
  <c r="G991" i="38"/>
  <c r="G990" i="38"/>
  <c r="G989" i="38"/>
  <c r="G988" i="38"/>
  <c r="G987" i="38"/>
  <c r="G986" i="38"/>
  <c r="G985" i="38"/>
  <c r="G984" i="38"/>
  <c r="G983" i="38"/>
  <c r="G982" i="38"/>
  <c r="G981" i="38"/>
  <c r="G980" i="38"/>
  <c r="G979" i="38"/>
  <c r="G978" i="38"/>
  <c r="G977" i="38"/>
  <c r="G976" i="38"/>
  <c r="G975" i="38"/>
  <c r="G974" i="38"/>
  <c r="G973" i="38"/>
  <c r="G972" i="38"/>
  <c r="G971" i="38"/>
  <c r="G970" i="38"/>
  <c r="G969" i="38"/>
  <c r="G968" i="38"/>
  <c r="G967" i="38"/>
  <c r="G966" i="38"/>
  <c r="G965" i="38"/>
  <c r="G964" i="38"/>
  <c r="G963" i="38"/>
  <c r="G962" i="38"/>
  <c r="G961" i="38"/>
  <c r="G960" i="38"/>
  <c r="G959" i="38"/>
  <c r="G958" i="38"/>
  <c r="G957" i="38"/>
  <c r="G956" i="38"/>
  <c r="G955" i="38"/>
  <c r="G954" i="38"/>
  <c r="G953" i="38"/>
  <c r="G952" i="38"/>
  <c r="G951" i="38"/>
  <c r="G950" i="38"/>
  <c r="G949" i="38"/>
  <c r="G948" i="38"/>
  <c r="G947" i="38"/>
  <c r="G946" i="38"/>
  <c r="G945" i="38"/>
  <c r="G944" i="38"/>
  <c r="G943" i="38"/>
  <c r="G942" i="38"/>
  <c r="G941" i="38"/>
  <c r="G940" i="38"/>
  <c r="G939" i="38"/>
  <c r="G938" i="38"/>
  <c r="G937" i="38"/>
  <c r="G936" i="38"/>
  <c r="G935" i="38"/>
  <c r="G934" i="38"/>
  <c r="G933" i="38"/>
  <c r="G932" i="38"/>
  <c r="G931" i="38"/>
  <c r="G930" i="38"/>
  <c r="G929" i="38"/>
  <c r="G928" i="38"/>
  <c r="G927" i="38"/>
  <c r="G926" i="38"/>
  <c r="G925" i="38"/>
  <c r="G924" i="38"/>
  <c r="G923" i="38"/>
  <c r="G922" i="38"/>
  <c r="G921" i="38"/>
  <c r="G920" i="38"/>
  <c r="G919" i="38"/>
  <c r="G918" i="38"/>
  <c r="G917" i="38"/>
  <c r="G916" i="38"/>
  <c r="G915" i="38"/>
  <c r="G914" i="38"/>
  <c r="G913" i="38"/>
  <c r="G912" i="38"/>
  <c r="G911" i="38"/>
  <c r="G910" i="38"/>
  <c r="G909" i="38"/>
  <c r="G908" i="38"/>
  <c r="G907" i="38"/>
  <c r="G906" i="38"/>
  <c r="G905" i="38"/>
  <c r="G904" i="38"/>
  <c r="G903" i="38"/>
  <c r="G902" i="38"/>
  <c r="G901" i="38"/>
  <c r="G900" i="38"/>
  <c r="G899" i="38"/>
  <c r="G898" i="38"/>
  <c r="G897" i="38"/>
  <c r="G896" i="38"/>
  <c r="G895" i="38"/>
  <c r="G894" i="38"/>
  <c r="G893" i="38"/>
  <c r="G892" i="38"/>
  <c r="G891" i="38"/>
  <c r="G890" i="38"/>
  <c r="G889" i="38"/>
  <c r="G888" i="38"/>
  <c r="G887" i="38"/>
  <c r="G886" i="38"/>
  <c r="G885" i="38"/>
  <c r="G884" i="38"/>
  <c r="G883" i="38"/>
  <c r="G882" i="38"/>
  <c r="G881" i="38"/>
  <c r="G880" i="38"/>
  <c r="G879" i="38"/>
  <c r="G878" i="38"/>
  <c r="G877" i="38"/>
  <c r="G876" i="38"/>
  <c r="G875" i="38"/>
  <c r="G874" i="38"/>
  <c r="G873" i="38"/>
  <c r="G872" i="38"/>
  <c r="G871" i="38"/>
  <c r="G870" i="38"/>
  <c r="G869" i="38"/>
  <c r="G868" i="38"/>
  <c r="G867" i="38"/>
  <c r="G866" i="38"/>
  <c r="G865" i="38"/>
  <c r="G864" i="38"/>
  <c r="G863" i="38"/>
  <c r="G862" i="38"/>
  <c r="G861" i="38"/>
  <c r="G860" i="38"/>
  <c r="G859" i="38"/>
  <c r="G858" i="38"/>
  <c r="G857" i="38"/>
  <c r="G856" i="38"/>
  <c r="G855" i="38"/>
  <c r="G854" i="38"/>
  <c r="G853" i="38"/>
  <c r="G852" i="38"/>
  <c r="G851" i="38"/>
  <c r="G850" i="38"/>
  <c r="G849" i="38"/>
  <c r="G848" i="38"/>
  <c r="G847" i="38"/>
  <c r="G846" i="38"/>
  <c r="G845" i="38"/>
  <c r="G844" i="38"/>
  <c r="G843" i="38"/>
  <c r="G842" i="38"/>
  <c r="G841" i="38"/>
  <c r="G840" i="38"/>
  <c r="G839" i="38"/>
  <c r="G838" i="38"/>
  <c r="G837" i="38"/>
  <c r="G836" i="38"/>
  <c r="G835" i="38"/>
  <c r="G834" i="38"/>
  <c r="G833" i="38"/>
  <c r="G832" i="38"/>
  <c r="G831" i="38"/>
  <c r="G830" i="38"/>
  <c r="G829" i="38"/>
  <c r="G828" i="38"/>
  <c r="G827" i="38"/>
  <c r="G826" i="38"/>
  <c r="G825" i="38"/>
  <c r="G824" i="38"/>
  <c r="G823" i="38"/>
  <c r="G822" i="38"/>
  <c r="G821" i="38"/>
  <c r="G820" i="38"/>
  <c r="G819" i="38"/>
  <c r="G818" i="38"/>
  <c r="G817" i="38"/>
  <c r="G816" i="38"/>
  <c r="G815" i="38"/>
  <c r="G814" i="38"/>
  <c r="G813" i="38"/>
  <c r="G812" i="38"/>
  <c r="G811" i="38"/>
  <c r="G810" i="38"/>
  <c r="G809" i="38"/>
  <c r="G808" i="38"/>
  <c r="G807" i="38"/>
  <c r="G806" i="38"/>
  <c r="G805" i="38"/>
  <c r="G804" i="38"/>
  <c r="G803" i="38"/>
  <c r="G802" i="38"/>
  <c r="G801" i="38"/>
  <c r="G800" i="38"/>
  <c r="G799" i="38"/>
  <c r="G798" i="38"/>
  <c r="G797" i="38"/>
  <c r="G796" i="38"/>
  <c r="G795" i="38"/>
  <c r="G794" i="38"/>
  <c r="G793" i="38"/>
  <c r="G792" i="38"/>
  <c r="G791" i="38"/>
  <c r="G790" i="38"/>
  <c r="G789" i="38"/>
  <c r="G788" i="38"/>
  <c r="G787" i="38"/>
  <c r="G786" i="38"/>
  <c r="G785" i="38"/>
  <c r="G784" i="38"/>
  <c r="G783" i="38"/>
  <c r="G782" i="38"/>
  <c r="G781" i="38"/>
  <c r="G780" i="38"/>
  <c r="G779" i="38"/>
  <c r="G778" i="38"/>
  <c r="G777" i="38"/>
  <c r="G776" i="38"/>
  <c r="G775" i="38"/>
  <c r="G774" i="38"/>
  <c r="G773" i="38"/>
  <c r="G772" i="38"/>
  <c r="G771" i="38"/>
  <c r="G770" i="38"/>
  <c r="G769" i="38"/>
  <c r="G768" i="38"/>
  <c r="G767" i="38"/>
  <c r="G766" i="38"/>
  <c r="G765" i="38"/>
  <c r="G764" i="38"/>
  <c r="G763" i="38"/>
  <c r="G762" i="38"/>
  <c r="G761" i="38"/>
  <c r="G760" i="38"/>
  <c r="G759" i="38"/>
  <c r="G758" i="38"/>
  <c r="G757" i="38"/>
  <c r="G756" i="38"/>
  <c r="G755" i="38"/>
  <c r="G754" i="38"/>
  <c r="G753" i="38"/>
  <c r="G752" i="38"/>
  <c r="G751" i="38"/>
  <c r="G750" i="38"/>
  <c r="G749" i="38"/>
  <c r="G748" i="38"/>
  <c r="G747" i="38"/>
  <c r="G746" i="38"/>
  <c r="G745" i="38"/>
  <c r="G744" i="38"/>
  <c r="G743" i="38"/>
  <c r="G742" i="38"/>
  <c r="G741" i="38"/>
  <c r="G740" i="38"/>
  <c r="G739" i="38"/>
  <c r="G738" i="38"/>
  <c r="G737" i="38"/>
  <c r="G736" i="38"/>
  <c r="G735" i="38"/>
  <c r="G734" i="38"/>
  <c r="G733" i="38"/>
  <c r="G732" i="38"/>
  <c r="G731" i="38"/>
  <c r="G730" i="38"/>
  <c r="G729" i="38"/>
  <c r="G728" i="38"/>
  <c r="G727" i="38"/>
  <c r="G726" i="38"/>
  <c r="G725" i="38"/>
  <c r="G724" i="38"/>
  <c r="G723" i="38"/>
  <c r="G722" i="38"/>
  <c r="G721" i="38"/>
  <c r="G720" i="38"/>
  <c r="G719" i="38"/>
  <c r="G718" i="38"/>
  <c r="G717" i="38"/>
  <c r="G716" i="38"/>
  <c r="G715" i="38"/>
  <c r="G714" i="38"/>
  <c r="G713" i="38"/>
  <c r="G712" i="38"/>
  <c r="G711" i="38"/>
  <c r="G710" i="38"/>
  <c r="G709" i="38"/>
  <c r="G708" i="38"/>
  <c r="G707" i="38"/>
  <c r="G706" i="38"/>
  <c r="G705" i="38"/>
  <c r="G704" i="38"/>
  <c r="G703" i="38"/>
  <c r="G702" i="38"/>
  <c r="G701" i="38"/>
  <c r="G700" i="38"/>
  <c r="G699" i="38"/>
  <c r="G698" i="38"/>
  <c r="G697" i="38"/>
  <c r="G696" i="38"/>
  <c r="G695" i="38"/>
  <c r="G694" i="38"/>
  <c r="G693" i="38"/>
  <c r="G692" i="38"/>
  <c r="G691" i="38"/>
  <c r="G690" i="38"/>
  <c r="G689" i="38"/>
  <c r="G688" i="38"/>
  <c r="G687" i="38"/>
  <c r="G686" i="38"/>
  <c r="G685" i="38"/>
  <c r="G684" i="38"/>
  <c r="G683" i="38"/>
  <c r="G682" i="38"/>
  <c r="G681" i="38"/>
  <c r="G680" i="38"/>
  <c r="G679" i="38"/>
  <c r="G678" i="38"/>
  <c r="G677" i="38"/>
  <c r="G676" i="38"/>
  <c r="G675" i="38"/>
  <c r="G674" i="38"/>
  <c r="G673" i="38"/>
  <c r="G672" i="38"/>
  <c r="G671" i="38"/>
  <c r="G670" i="38"/>
  <c r="G669" i="38"/>
  <c r="G668" i="38"/>
  <c r="G667" i="38"/>
  <c r="G666" i="38"/>
  <c r="G665" i="38"/>
  <c r="G664" i="38"/>
  <c r="G663" i="38"/>
  <c r="G662" i="38"/>
  <c r="G661" i="38"/>
  <c r="G660" i="38"/>
  <c r="G659" i="38"/>
  <c r="G658" i="38"/>
  <c r="G657" i="38"/>
  <c r="G656" i="38"/>
  <c r="G655" i="38"/>
  <c r="G654" i="38"/>
  <c r="G653" i="38"/>
  <c r="G652" i="38"/>
  <c r="G651" i="38"/>
  <c r="G650" i="38"/>
  <c r="G649" i="38"/>
  <c r="G648" i="38"/>
  <c r="G647" i="38"/>
  <c r="G646" i="38"/>
  <c r="G645" i="38"/>
  <c r="G644" i="38"/>
  <c r="G643" i="38"/>
  <c r="G642" i="38"/>
  <c r="G641" i="38"/>
  <c r="G640" i="38"/>
  <c r="G639" i="38"/>
  <c r="G638" i="38"/>
  <c r="G637" i="38"/>
  <c r="G636" i="38"/>
  <c r="G635" i="38"/>
  <c r="G634" i="38"/>
  <c r="G633" i="38"/>
  <c r="G632" i="38"/>
  <c r="G631" i="38"/>
  <c r="G630" i="38"/>
  <c r="G629" i="38"/>
  <c r="G628" i="38"/>
  <c r="G627" i="38"/>
  <c r="G626" i="38"/>
  <c r="G625" i="38"/>
  <c r="G624" i="38"/>
  <c r="G623" i="38"/>
  <c r="G622" i="38"/>
  <c r="G621" i="38"/>
  <c r="G620" i="38"/>
  <c r="G619" i="38"/>
  <c r="G618" i="38"/>
  <c r="G617" i="38"/>
  <c r="G616" i="38"/>
  <c r="G615" i="38"/>
  <c r="G614" i="38"/>
  <c r="G613" i="38"/>
  <c r="G612" i="38"/>
  <c r="G611" i="38"/>
  <c r="G610" i="38"/>
  <c r="G609" i="38"/>
  <c r="G608" i="38"/>
  <c r="G607" i="38"/>
  <c r="G606" i="38"/>
  <c r="G605" i="38"/>
  <c r="G604" i="38"/>
  <c r="G603" i="38"/>
  <c r="G602" i="38"/>
  <c r="G601" i="38"/>
  <c r="G600" i="38"/>
  <c r="G599" i="38"/>
  <c r="G598" i="38"/>
  <c r="G597" i="38"/>
  <c r="G596" i="38"/>
  <c r="G595" i="38"/>
  <c r="G594" i="38"/>
  <c r="G593" i="38"/>
  <c r="G592" i="38"/>
  <c r="G591" i="38"/>
  <c r="G590" i="38"/>
  <c r="G589" i="38"/>
  <c r="G588" i="38"/>
  <c r="G587" i="38"/>
  <c r="G586" i="38"/>
  <c r="G585" i="38"/>
  <c r="G584" i="38"/>
  <c r="G583" i="38"/>
  <c r="G582" i="38"/>
  <c r="G581" i="38"/>
  <c r="G580" i="38"/>
  <c r="G579" i="38"/>
  <c r="G578" i="38"/>
  <c r="G577" i="38"/>
  <c r="G576" i="38"/>
  <c r="G575" i="38"/>
  <c r="G574" i="38"/>
  <c r="G573" i="38"/>
  <c r="G572" i="38"/>
  <c r="G571" i="38"/>
  <c r="G570" i="38"/>
  <c r="G569" i="38"/>
  <c r="G568" i="38"/>
  <c r="G567" i="38"/>
  <c r="G566" i="38"/>
  <c r="G565" i="38"/>
  <c r="G564" i="38"/>
  <c r="G563" i="38"/>
  <c r="G562" i="38"/>
  <c r="G561" i="38"/>
  <c r="G560" i="38"/>
  <c r="G559" i="38"/>
  <c r="G558" i="38"/>
  <c r="G557" i="38"/>
  <c r="G556" i="38"/>
  <c r="G555" i="38"/>
  <c r="G554" i="38"/>
  <c r="G553" i="38"/>
  <c r="G552" i="38"/>
  <c r="G551" i="38"/>
  <c r="G550" i="38"/>
  <c r="G549" i="38"/>
  <c r="G548" i="38"/>
  <c r="G547" i="38"/>
  <c r="G546" i="38"/>
  <c r="G545" i="38"/>
  <c r="G544" i="38"/>
  <c r="G543" i="38"/>
  <c r="G542" i="38"/>
  <c r="G541" i="38"/>
  <c r="G540" i="38"/>
  <c r="G539" i="38"/>
  <c r="G538" i="38"/>
  <c r="G537" i="38"/>
  <c r="G536" i="38"/>
  <c r="G535" i="38"/>
  <c r="G534" i="38"/>
  <c r="G533" i="38"/>
  <c r="G532" i="38"/>
  <c r="G531" i="38"/>
  <c r="G530" i="38"/>
  <c r="G529" i="38"/>
  <c r="G528" i="38"/>
  <c r="G527" i="38"/>
  <c r="G526" i="38"/>
  <c r="G525" i="38"/>
  <c r="G524" i="38"/>
  <c r="G523" i="38"/>
  <c r="G522" i="38"/>
  <c r="G521" i="38"/>
  <c r="G520" i="38"/>
  <c r="G519" i="38"/>
  <c r="G518" i="38"/>
  <c r="G517" i="38"/>
  <c r="G516" i="38"/>
  <c r="G515" i="38"/>
  <c r="G514" i="38"/>
  <c r="G513" i="38"/>
  <c r="G512" i="38"/>
  <c r="G511" i="38"/>
  <c r="G510" i="38"/>
  <c r="G509" i="38"/>
  <c r="G508" i="38"/>
  <c r="G507" i="38"/>
  <c r="G506" i="38"/>
  <c r="G505" i="38"/>
  <c r="G504" i="38"/>
  <c r="G503" i="38"/>
  <c r="G502" i="38"/>
  <c r="G501" i="38"/>
  <c r="G500" i="38"/>
  <c r="G499" i="38"/>
  <c r="G498" i="38"/>
  <c r="G497" i="38"/>
  <c r="G496" i="38"/>
  <c r="G495" i="38"/>
  <c r="G494" i="38"/>
  <c r="G493" i="38"/>
  <c r="G492" i="38"/>
  <c r="G491" i="38"/>
  <c r="G490" i="38"/>
  <c r="G489" i="38"/>
  <c r="G488" i="38"/>
  <c r="G487" i="38"/>
  <c r="G486" i="38"/>
  <c r="G485" i="38"/>
  <c r="G484" i="38"/>
  <c r="G483" i="38"/>
  <c r="G482" i="38"/>
  <c r="G481" i="38"/>
  <c r="G480" i="38"/>
  <c r="G479" i="38"/>
  <c r="G478" i="38"/>
  <c r="G477" i="38"/>
  <c r="G476" i="38"/>
  <c r="G475" i="38"/>
  <c r="G474" i="38"/>
  <c r="G473" i="38"/>
  <c r="G472" i="38"/>
  <c r="G471" i="38"/>
  <c r="G470" i="38"/>
  <c r="G469" i="38"/>
  <c r="G468" i="38"/>
  <c r="G467" i="38"/>
  <c r="G466" i="38"/>
  <c r="G465" i="38"/>
  <c r="G464" i="38"/>
  <c r="G463" i="38"/>
  <c r="G462" i="38"/>
  <c r="G461" i="38"/>
  <c r="G460" i="38"/>
  <c r="G459" i="38"/>
  <c r="G458" i="38"/>
  <c r="G457" i="38"/>
  <c r="G456" i="38"/>
  <c r="G455" i="38"/>
  <c r="G454" i="38"/>
  <c r="G453" i="38"/>
  <c r="G452" i="38"/>
  <c r="G451" i="38"/>
  <c r="G450" i="38"/>
  <c r="G449" i="38"/>
  <c r="G448" i="38"/>
  <c r="G447" i="38"/>
  <c r="G446" i="38"/>
  <c r="G445" i="38"/>
  <c r="G444" i="38"/>
  <c r="G443" i="38"/>
  <c r="G442" i="38"/>
  <c r="G441" i="38"/>
  <c r="G440" i="38"/>
  <c r="G439" i="38"/>
  <c r="G438" i="38"/>
  <c r="G437" i="38"/>
  <c r="G436" i="38"/>
  <c r="G435" i="38"/>
  <c r="G434" i="38"/>
  <c r="G433" i="38"/>
  <c r="G432" i="38"/>
  <c r="G431" i="38"/>
  <c r="G430" i="38"/>
  <c r="G429" i="38"/>
  <c r="G428" i="38"/>
  <c r="G427" i="38"/>
  <c r="G426" i="38"/>
  <c r="G425" i="38"/>
  <c r="G424" i="38"/>
  <c r="G423" i="38"/>
  <c r="G422" i="38"/>
  <c r="G421" i="38"/>
  <c r="G420" i="38"/>
  <c r="G419" i="38"/>
  <c r="G418" i="38"/>
  <c r="G417" i="38"/>
  <c r="G416" i="38"/>
  <c r="G415" i="38"/>
  <c r="G414" i="38"/>
  <c r="G413" i="38"/>
  <c r="G412" i="38"/>
  <c r="G411" i="38"/>
  <c r="G410" i="38"/>
  <c r="G409" i="38"/>
  <c r="G408" i="38"/>
  <c r="G407" i="38"/>
  <c r="G406" i="38"/>
  <c r="G405" i="38"/>
  <c r="G404" i="38"/>
  <c r="G403" i="38"/>
  <c r="G402" i="38"/>
  <c r="G401" i="38"/>
  <c r="G400" i="38"/>
  <c r="G399" i="38"/>
  <c r="G398" i="38"/>
  <c r="G397" i="38"/>
  <c r="G396" i="38"/>
  <c r="G395" i="38"/>
  <c r="G394" i="38"/>
  <c r="G393" i="38"/>
  <c r="G392" i="38"/>
  <c r="G391" i="38"/>
  <c r="G390" i="38"/>
  <c r="G389" i="38"/>
  <c r="G388" i="38"/>
  <c r="G387" i="38"/>
  <c r="G386" i="38"/>
  <c r="G385" i="38"/>
  <c r="G384" i="38"/>
  <c r="G383" i="38"/>
  <c r="G382" i="38"/>
  <c r="G381" i="38"/>
  <c r="G380" i="38"/>
  <c r="G379" i="38"/>
  <c r="G378" i="38"/>
  <c r="G377" i="38"/>
  <c r="G376" i="38"/>
  <c r="G375" i="38"/>
  <c r="G374" i="38"/>
  <c r="G373" i="38"/>
  <c r="G372" i="38"/>
  <c r="G371" i="38"/>
  <c r="G370" i="38"/>
  <c r="G369" i="38"/>
  <c r="G368" i="38"/>
  <c r="G367" i="38"/>
  <c r="G366" i="38"/>
  <c r="G365" i="38"/>
  <c r="G364" i="38"/>
  <c r="G363" i="38"/>
  <c r="G362" i="38"/>
  <c r="G361" i="38"/>
  <c r="G360" i="38"/>
  <c r="G359" i="38"/>
  <c r="G358" i="38"/>
  <c r="G357" i="38"/>
  <c r="G356" i="38"/>
  <c r="G355" i="38"/>
  <c r="G354" i="38"/>
  <c r="G353" i="38"/>
  <c r="G352" i="38"/>
  <c r="G351" i="38"/>
  <c r="G350" i="38"/>
  <c r="G349" i="38"/>
  <c r="G348" i="38"/>
  <c r="G347" i="38"/>
  <c r="G346" i="38"/>
  <c r="G345" i="38"/>
  <c r="G344" i="38"/>
  <c r="G343" i="38"/>
  <c r="G342" i="38"/>
  <c r="G341" i="38"/>
  <c r="G340" i="38"/>
  <c r="G339" i="38"/>
  <c r="G338" i="38"/>
  <c r="G337" i="38"/>
  <c r="G336" i="38"/>
  <c r="G335" i="38"/>
  <c r="G334" i="38"/>
  <c r="G333" i="38"/>
  <c r="G332" i="38"/>
  <c r="G331" i="38"/>
  <c r="G330" i="38"/>
  <c r="G329" i="38"/>
  <c r="G328" i="38"/>
  <c r="G327" i="38"/>
  <c r="G326" i="38"/>
  <c r="G325" i="38"/>
  <c r="G324" i="38"/>
  <c r="G323" i="38"/>
  <c r="G322" i="38"/>
  <c r="G321" i="38"/>
  <c r="G320" i="38"/>
  <c r="G319" i="38"/>
  <c r="G318" i="38"/>
  <c r="G317" i="38"/>
  <c r="G316" i="38"/>
  <c r="G315" i="38"/>
  <c r="G314" i="38"/>
  <c r="G313" i="38"/>
  <c r="G312" i="38"/>
  <c r="G311" i="38"/>
  <c r="G310" i="38"/>
  <c r="G309" i="38"/>
  <c r="G308" i="38"/>
  <c r="G307" i="38"/>
  <c r="G306" i="38"/>
  <c r="G305" i="38"/>
  <c r="G304" i="38"/>
  <c r="G303" i="38"/>
  <c r="G302" i="38"/>
  <c r="G301" i="38"/>
  <c r="G300" i="38"/>
  <c r="G299" i="38"/>
  <c r="G298" i="38"/>
  <c r="G297" i="38"/>
  <c r="G296" i="38"/>
  <c r="G295" i="38"/>
  <c r="G294" i="38"/>
  <c r="G293" i="38"/>
  <c r="G292" i="38"/>
  <c r="G291" i="38"/>
  <c r="G290" i="38"/>
  <c r="G289" i="38"/>
  <c r="G288" i="38"/>
  <c r="G287" i="38"/>
  <c r="G286" i="38"/>
  <c r="G285" i="38"/>
  <c r="G284" i="38"/>
  <c r="G283" i="38"/>
  <c r="G282" i="38"/>
  <c r="G281" i="38"/>
  <c r="G280" i="38"/>
  <c r="G279" i="38"/>
  <c r="G278" i="38"/>
  <c r="G277" i="38"/>
  <c r="G276" i="38"/>
  <c r="G275" i="38"/>
  <c r="G274" i="38"/>
  <c r="G273" i="38"/>
  <c r="G272" i="38"/>
  <c r="G271" i="38"/>
  <c r="G270" i="38"/>
  <c r="G269" i="38"/>
  <c r="G268" i="38"/>
  <c r="G267" i="38"/>
  <c r="G266" i="38"/>
  <c r="G265" i="38"/>
  <c r="G264" i="38"/>
  <c r="G263" i="38"/>
  <c r="G262" i="38"/>
  <c r="G261" i="38"/>
  <c r="G260" i="38"/>
  <c r="G259" i="38"/>
  <c r="G258" i="38"/>
  <c r="G257" i="38"/>
  <c r="G256" i="38"/>
  <c r="G255" i="38"/>
  <c r="G254" i="38"/>
  <c r="G253" i="38"/>
  <c r="G252" i="38"/>
  <c r="G251" i="38"/>
  <c r="G250" i="38"/>
  <c r="G249" i="38"/>
  <c r="G248" i="38"/>
  <c r="G247" i="38"/>
  <c r="G246" i="38"/>
  <c r="G245" i="38"/>
  <c r="G244" i="38"/>
  <c r="G243" i="38"/>
  <c r="G242" i="38"/>
  <c r="G241" i="38"/>
  <c r="G240" i="38"/>
  <c r="G239" i="38"/>
  <c r="G238" i="38"/>
  <c r="G237" i="38"/>
  <c r="G236" i="38"/>
  <c r="G235" i="38"/>
  <c r="G234" i="38"/>
  <c r="G233" i="38"/>
  <c r="G232" i="38"/>
  <c r="G231" i="38"/>
  <c r="G230" i="38"/>
  <c r="G229" i="38"/>
  <c r="G228" i="38"/>
  <c r="G227" i="38"/>
  <c r="G226" i="38"/>
  <c r="G225" i="38"/>
  <c r="G224" i="38"/>
  <c r="G223" i="38"/>
  <c r="G222" i="38"/>
  <c r="G221" i="38"/>
  <c r="G220" i="38"/>
  <c r="G219" i="38"/>
  <c r="G218" i="38"/>
  <c r="G217" i="38"/>
  <c r="G216" i="38"/>
  <c r="G215" i="38"/>
  <c r="G214" i="38"/>
  <c r="G213" i="38"/>
  <c r="G212" i="38"/>
  <c r="G211" i="38"/>
  <c r="G210" i="38"/>
  <c r="G209" i="38"/>
  <c r="G208" i="38"/>
  <c r="G207" i="38"/>
  <c r="G206" i="38"/>
  <c r="G205" i="38"/>
  <c r="G204" i="38"/>
  <c r="G203" i="38"/>
  <c r="G202" i="38"/>
  <c r="G201" i="38"/>
  <c r="G200" i="38"/>
  <c r="G199" i="38"/>
  <c r="G198" i="38"/>
  <c r="G197" i="38"/>
  <c r="G196" i="38"/>
  <c r="G195" i="38"/>
  <c r="G194" i="38"/>
  <c r="G193" i="38"/>
  <c r="G192" i="38"/>
  <c r="G191" i="38"/>
  <c r="G190" i="38"/>
  <c r="G189" i="38"/>
  <c r="G188" i="38"/>
  <c r="G187" i="38"/>
  <c r="G186" i="38"/>
  <c r="G185" i="38"/>
  <c r="G184" i="38"/>
  <c r="G183" i="38"/>
  <c r="G182" i="38"/>
  <c r="G181" i="38"/>
  <c r="G180" i="38"/>
  <c r="G179" i="38"/>
  <c r="G178" i="38"/>
  <c r="G177" i="38"/>
  <c r="G176" i="38"/>
  <c r="G175" i="38"/>
  <c r="G174" i="38"/>
  <c r="G173" i="38"/>
  <c r="G172" i="38"/>
  <c r="G171" i="38"/>
  <c r="G170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G61" i="38"/>
  <c r="G60" i="38"/>
  <c r="G59" i="38"/>
  <c r="G58" i="38"/>
  <c r="G57" i="38"/>
  <c r="G56" i="38"/>
  <c r="G55" i="38"/>
  <c r="G54" i="38"/>
  <c r="G53" i="38"/>
  <c r="G52" i="38"/>
  <c r="G51" i="38"/>
  <c r="G50" i="38"/>
  <c r="G49" i="38"/>
  <c r="G48" i="38"/>
  <c r="G47" i="38"/>
  <c r="G46" i="38"/>
  <c r="G45" i="38"/>
  <c r="G44" i="38"/>
  <c r="G43" i="38"/>
  <c r="G42" i="38"/>
  <c r="G41" i="38"/>
  <c r="G40" i="38"/>
  <c r="G39" i="38"/>
  <c r="G38" i="38"/>
  <c r="G37" i="38"/>
  <c r="G36" i="38"/>
  <c r="G35" i="38"/>
  <c r="G34" i="38"/>
  <c r="G33" i="38"/>
  <c r="G32" i="38"/>
  <c r="G31" i="38"/>
  <c r="G30" i="38"/>
  <c r="G29" i="38"/>
  <c r="G28" i="38"/>
  <c r="G27" i="38"/>
  <c r="G26" i="38"/>
  <c r="G25" i="38"/>
  <c r="G24" i="38"/>
  <c r="G23" i="38"/>
  <c r="G22" i="38"/>
  <c r="G21" i="38"/>
  <c r="G20" i="38"/>
  <c r="G19" i="38"/>
  <c r="G18" i="38"/>
  <c r="G17" i="38"/>
  <c r="G16" i="38"/>
  <c r="G15" i="38"/>
  <c r="G14" i="38"/>
  <c r="G13" i="38"/>
  <c r="G12" i="38"/>
  <c r="G11" i="38"/>
  <c r="G10" i="38"/>
  <c r="G9" i="38"/>
  <c r="G8" i="38"/>
  <c r="G7" i="38"/>
  <c r="G6" i="38"/>
  <c r="G5" i="38"/>
  <c r="G1000" i="37"/>
  <c r="G999" i="37"/>
  <c r="G998" i="37"/>
  <c r="G997" i="37"/>
  <c r="G996" i="37"/>
  <c r="G995" i="37"/>
  <c r="G994" i="37"/>
  <c r="G993" i="37"/>
  <c r="G992" i="37"/>
  <c r="G991" i="37"/>
  <c r="G990" i="37"/>
  <c r="G989" i="37"/>
  <c r="G988" i="37"/>
  <c r="G987" i="37"/>
  <c r="G986" i="37"/>
  <c r="G985" i="37"/>
  <c r="G984" i="37"/>
  <c r="G983" i="37"/>
  <c r="G982" i="37"/>
  <c r="G981" i="37"/>
  <c r="G980" i="37"/>
  <c r="G979" i="37"/>
  <c r="G978" i="37"/>
  <c r="G977" i="37"/>
  <c r="G976" i="37"/>
  <c r="G975" i="37"/>
  <c r="G974" i="37"/>
  <c r="G973" i="37"/>
  <c r="G972" i="37"/>
  <c r="G971" i="37"/>
  <c r="G970" i="37"/>
  <c r="G969" i="37"/>
  <c r="G968" i="37"/>
  <c r="G967" i="37"/>
  <c r="G966" i="37"/>
  <c r="G965" i="37"/>
  <c r="G964" i="37"/>
  <c r="G963" i="37"/>
  <c r="G962" i="37"/>
  <c r="G961" i="37"/>
  <c r="G960" i="37"/>
  <c r="G959" i="37"/>
  <c r="G958" i="37"/>
  <c r="G957" i="37"/>
  <c r="G956" i="37"/>
  <c r="G955" i="37"/>
  <c r="G954" i="37"/>
  <c r="G953" i="37"/>
  <c r="G952" i="37"/>
  <c r="G951" i="37"/>
  <c r="G950" i="37"/>
  <c r="G949" i="37"/>
  <c r="G948" i="37"/>
  <c r="G947" i="37"/>
  <c r="G946" i="37"/>
  <c r="G945" i="37"/>
  <c r="G944" i="37"/>
  <c r="G943" i="37"/>
  <c r="G942" i="37"/>
  <c r="G941" i="37"/>
  <c r="G940" i="37"/>
  <c r="G939" i="37"/>
  <c r="G938" i="37"/>
  <c r="G937" i="37"/>
  <c r="G936" i="37"/>
  <c r="G935" i="37"/>
  <c r="G934" i="37"/>
  <c r="G933" i="37"/>
  <c r="G932" i="37"/>
  <c r="G931" i="37"/>
  <c r="G930" i="37"/>
  <c r="G929" i="37"/>
  <c r="G928" i="37"/>
  <c r="G927" i="37"/>
  <c r="G926" i="37"/>
  <c r="G925" i="37"/>
  <c r="G924" i="37"/>
  <c r="G923" i="37"/>
  <c r="G922" i="37"/>
  <c r="G921" i="37"/>
  <c r="G920" i="37"/>
  <c r="G919" i="37"/>
  <c r="G918" i="37"/>
  <c r="G917" i="37"/>
  <c r="G916" i="37"/>
  <c r="G915" i="37"/>
  <c r="G914" i="37"/>
  <c r="G913" i="37"/>
  <c r="G912" i="37"/>
  <c r="G911" i="37"/>
  <c r="G910" i="37"/>
  <c r="G909" i="37"/>
  <c r="G908" i="37"/>
  <c r="G907" i="37"/>
  <c r="G906" i="37"/>
  <c r="G905" i="37"/>
  <c r="G904" i="37"/>
  <c r="G903" i="37"/>
  <c r="G902" i="37"/>
  <c r="G901" i="37"/>
  <c r="G900" i="37"/>
  <c r="G899" i="37"/>
  <c r="G898" i="37"/>
  <c r="G897" i="37"/>
  <c r="G896" i="37"/>
  <c r="G895" i="37"/>
  <c r="G894" i="37"/>
  <c r="G893" i="37"/>
  <c r="G892" i="37"/>
  <c r="G891" i="37"/>
  <c r="G890" i="37"/>
  <c r="G889" i="37"/>
  <c r="G888" i="37"/>
  <c r="G887" i="37"/>
  <c r="G886" i="37"/>
  <c r="G885" i="37"/>
  <c r="G884" i="37"/>
  <c r="G883" i="37"/>
  <c r="G882" i="37"/>
  <c r="G881" i="37"/>
  <c r="G880" i="37"/>
  <c r="G879" i="37"/>
  <c r="G878" i="37"/>
  <c r="G877" i="37"/>
  <c r="G876" i="37"/>
  <c r="G875" i="37"/>
  <c r="G874" i="37"/>
  <c r="G873" i="37"/>
  <c r="G872" i="37"/>
  <c r="G871" i="37"/>
  <c r="G870" i="37"/>
  <c r="G869" i="37"/>
  <c r="G868" i="37"/>
  <c r="G867" i="37"/>
  <c r="G866" i="37"/>
  <c r="G865" i="37"/>
  <c r="G864" i="37"/>
  <c r="G863" i="37"/>
  <c r="G862" i="37"/>
  <c r="G861" i="37"/>
  <c r="G860" i="37"/>
  <c r="G859" i="37"/>
  <c r="G858" i="37"/>
  <c r="G857" i="37"/>
  <c r="G856" i="37"/>
  <c r="G855" i="37"/>
  <c r="G854" i="37"/>
  <c r="G853" i="37"/>
  <c r="G852" i="37"/>
  <c r="G851" i="37"/>
  <c r="G850" i="37"/>
  <c r="G849" i="37"/>
  <c r="G848" i="37"/>
  <c r="G847" i="37"/>
  <c r="G846" i="37"/>
  <c r="G845" i="37"/>
  <c r="G844" i="37"/>
  <c r="G843" i="37"/>
  <c r="G842" i="37"/>
  <c r="G841" i="37"/>
  <c r="G840" i="37"/>
  <c r="G839" i="37"/>
  <c r="G838" i="37"/>
  <c r="G837" i="37"/>
  <c r="G836" i="37"/>
  <c r="G835" i="37"/>
  <c r="G834" i="37"/>
  <c r="G833" i="37"/>
  <c r="G832" i="37"/>
  <c r="G831" i="37"/>
  <c r="G830" i="37"/>
  <c r="G829" i="37"/>
  <c r="G828" i="37"/>
  <c r="G827" i="37"/>
  <c r="G826" i="37"/>
  <c r="G825" i="37"/>
  <c r="G824" i="37"/>
  <c r="G823" i="37"/>
  <c r="G822" i="37"/>
  <c r="G821" i="37"/>
  <c r="G820" i="37"/>
  <c r="G819" i="37"/>
  <c r="G818" i="37"/>
  <c r="G817" i="37"/>
  <c r="G816" i="37"/>
  <c r="G815" i="37"/>
  <c r="G814" i="37"/>
  <c r="G813" i="37"/>
  <c r="G812" i="37"/>
  <c r="G811" i="37"/>
  <c r="G810" i="37"/>
  <c r="G809" i="37"/>
  <c r="G808" i="37"/>
  <c r="G807" i="37"/>
  <c r="G806" i="37"/>
  <c r="G805" i="37"/>
  <c r="G804" i="37"/>
  <c r="G803" i="37"/>
  <c r="G802" i="37"/>
  <c r="G801" i="37"/>
  <c r="G800" i="37"/>
  <c r="G799" i="37"/>
  <c r="G798" i="37"/>
  <c r="G797" i="37"/>
  <c r="G796" i="37"/>
  <c r="G795" i="37"/>
  <c r="G794" i="37"/>
  <c r="G793" i="37"/>
  <c r="G792" i="37"/>
  <c r="G791" i="37"/>
  <c r="G790" i="37"/>
  <c r="G789" i="37"/>
  <c r="G788" i="37"/>
  <c r="G787" i="37"/>
  <c r="G786" i="37"/>
  <c r="G785" i="37"/>
  <c r="G784" i="37"/>
  <c r="G783" i="37"/>
  <c r="G782" i="37"/>
  <c r="G781" i="37"/>
  <c r="G780" i="37"/>
  <c r="G779" i="37"/>
  <c r="G778" i="37"/>
  <c r="G777" i="37"/>
  <c r="G776" i="37"/>
  <c r="G775" i="37"/>
  <c r="G774" i="37"/>
  <c r="G773" i="37"/>
  <c r="G772" i="37"/>
  <c r="G771" i="37"/>
  <c r="G770" i="37"/>
  <c r="G769" i="37"/>
  <c r="G768" i="37"/>
  <c r="G767" i="37"/>
  <c r="G766" i="37"/>
  <c r="G765" i="37"/>
  <c r="G764" i="37"/>
  <c r="G763" i="37"/>
  <c r="G762" i="37"/>
  <c r="G761" i="37"/>
  <c r="G760" i="37"/>
  <c r="G759" i="37"/>
  <c r="G758" i="37"/>
  <c r="G757" i="37"/>
  <c r="G756" i="37"/>
  <c r="G755" i="37"/>
  <c r="G754" i="37"/>
  <c r="G753" i="37"/>
  <c r="G752" i="37"/>
  <c r="G751" i="37"/>
  <c r="G750" i="37"/>
  <c r="G749" i="37"/>
  <c r="G748" i="37"/>
  <c r="G747" i="37"/>
  <c r="G746" i="37"/>
  <c r="G745" i="37"/>
  <c r="G744" i="37"/>
  <c r="G743" i="37"/>
  <c r="G742" i="37"/>
  <c r="G741" i="37"/>
  <c r="G740" i="37"/>
  <c r="G739" i="37"/>
  <c r="G738" i="37"/>
  <c r="G737" i="37"/>
  <c r="G736" i="37"/>
  <c r="G735" i="37"/>
  <c r="G734" i="37"/>
  <c r="G733" i="37"/>
  <c r="G732" i="37"/>
  <c r="G731" i="37"/>
  <c r="G730" i="37"/>
  <c r="G729" i="37"/>
  <c r="G728" i="37"/>
  <c r="G727" i="37"/>
  <c r="G726" i="37"/>
  <c r="G725" i="37"/>
  <c r="G724" i="37"/>
  <c r="G723" i="37"/>
  <c r="G722" i="37"/>
  <c r="G721" i="37"/>
  <c r="G720" i="37"/>
  <c r="G719" i="37"/>
  <c r="G718" i="37"/>
  <c r="G717" i="37"/>
  <c r="G716" i="37"/>
  <c r="G715" i="37"/>
  <c r="G714" i="37"/>
  <c r="G713" i="37"/>
  <c r="G712" i="37"/>
  <c r="G711" i="37"/>
  <c r="G710" i="37"/>
  <c r="G709" i="37"/>
  <c r="G708" i="37"/>
  <c r="G707" i="37"/>
  <c r="G706" i="37"/>
  <c r="G705" i="37"/>
  <c r="G704" i="37"/>
  <c r="G703" i="37"/>
  <c r="G702" i="37"/>
  <c r="G701" i="37"/>
  <c r="G700" i="37"/>
  <c r="G699" i="37"/>
  <c r="G698" i="37"/>
  <c r="G697" i="37"/>
  <c r="G696" i="37"/>
  <c r="G695" i="37"/>
  <c r="G694" i="37"/>
  <c r="G693" i="37"/>
  <c r="G692" i="37"/>
  <c r="G691" i="37"/>
  <c r="G690" i="37"/>
  <c r="G689" i="37"/>
  <c r="G688" i="37"/>
  <c r="G687" i="37"/>
  <c r="G686" i="37"/>
  <c r="G685" i="37"/>
  <c r="G684" i="37"/>
  <c r="G683" i="37"/>
  <c r="G682" i="37"/>
  <c r="G681" i="37"/>
  <c r="G680" i="37"/>
  <c r="G679" i="37"/>
  <c r="G678" i="37"/>
  <c r="G677" i="37"/>
  <c r="G676" i="37"/>
  <c r="G675" i="37"/>
  <c r="G674" i="37"/>
  <c r="G673" i="37"/>
  <c r="G672" i="37"/>
  <c r="G671" i="37"/>
  <c r="G670" i="37"/>
  <c r="G669" i="37"/>
  <c r="G668" i="37"/>
  <c r="G667" i="37"/>
  <c r="G666" i="37"/>
  <c r="G665" i="37"/>
  <c r="G664" i="37"/>
  <c r="G663" i="37"/>
  <c r="G662" i="37"/>
  <c r="G661" i="37"/>
  <c r="G660" i="37"/>
  <c r="G659" i="37"/>
  <c r="G658" i="37"/>
  <c r="G657" i="37"/>
  <c r="G656" i="37"/>
  <c r="G655" i="37"/>
  <c r="G654" i="37"/>
  <c r="G653" i="37"/>
  <c r="G652" i="37"/>
  <c r="G651" i="37"/>
  <c r="G650" i="37"/>
  <c r="G649" i="37"/>
  <c r="G648" i="37"/>
  <c r="G647" i="37"/>
  <c r="G646" i="37"/>
  <c r="G645" i="37"/>
  <c r="G644" i="37"/>
  <c r="G643" i="37"/>
  <c r="G642" i="37"/>
  <c r="G641" i="37"/>
  <c r="G640" i="37"/>
  <c r="G639" i="37"/>
  <c r="G638" i="37"/>
  <c r="G637" i="37"/>
  <c r="G636" i="37"/>
  <c r="G635" i="37"/>
  <c r="G634" i="37"/>
  <c r="G633" i="37"/>
  <c r="G632" i="37"/>
  <c r="G631" i="37"/>
  <c r="G630" i="37"/>
  <c r="G629" i="37"/>
  <c r="G628" i="37"/>
  <c r="G627" i="37"/>
  <c r="G626" i="37"/>
  <c r="G625" i="37"/>
  <c r="G624" i="37"/>
  <c r="G623" i="37"/>
  <c r="G622" i="37"/>
  <c r="G621" i="37"/>
  <c r="G620" i="37"/>
  <c r="G619" i="37"/>
  <c r="G618" i="37"/>
  <c r="G617" i="37"/>
  <c r="G616" i="37"/>
  <c r="G615" i="37"/>
  <c r="G614" i="37"/>
  <c r="G613" i="37"/>
  <c r="G612" i="37"/>
  <c r="G611" i="37"/>
  <c r="G610" i="37"/>
  <c r="G609" i="37"/>
  <c r="G608" i="37"/>
  <c r="G607" i="37"/>
  <c r="G606" i="37"/>
  <c r="G605" i="37"/>
  <c r="G604" i="37"/>
  <c r="G603" i="37"/>
  <c r="G602" i="37"/>
  <c r="G601" i="37"/>
  <c r="G600" i="37"/>
  <c r="G599" i="37"/>
  <c r="G598" i="37"/>
  <c r="G597" i="37"/>
  <c r="G596" i="37"/>
  <c r="G595" i="37"/>
  <c r="G594" i="37"/>
  <c r="G593" i="37"/>
  <c r="G592" i="37"/>
  <c r="G591" i="37"/>
  <c r="G590" i="37"/>
  <c r="G589" i="37"/>
  <c r="G588" i="37"/>
  <c r="G587" i="37"/>
  <c r="G586" i="37"/>
  <c r="G585" i="37"/>
  <c r="G584" i="37"/>
  <c r="G583" i="37"/>
  <c r="G582" i="37"/>
  <c r="G581" i="37"/>
  <c r="G580" i="37"/>
  <c r="G579" i="37"/>
  <c r="G578" i="37"/>
  <c r="G577" i="37"/>
  <c r="G576" i="37"/>
  <c r="G575" i="37"/>
  <c r="G574" i="37"/>
  <c r="G573" i="37"/>
  <c r="G572" i="37"/>
  <c r="G571" i="37"/>
  <c r="G570" i="37"/>
  <c r="G569" i="37"/>
  <c r="G568" i="37"/>
  <c r="G567" i="37"/>
  <c r="G566" i="37"/>
  <c r="G565" i="37"/>
  <c r="G564" i="37"/>
  <c r="G563" i="37"/>
  <c r="G562" i="37"/>
  <c r="G561" i="37"/>
  <c r="G560" i="37"/>
  <c r="G559" i="37"/>
  <c r="G558" i="37"/>
  <c r="G557" i="37"/>
  <c r="G556" i="37"/>
  <c r="G555" i="37"/>
  <c r="G554" i="37"/>
  <c r="G553" i="37"/>
  <c r="G552" i="37"/>
  <c r="G551" i="37"/>
  <c r="G550" i="37"/>
  <c r="G549" i="37"/>
  <c r="G548" i="37"/>
  <c r="G547" i="37"/>
  <c r="G546" i="37"/>
  <c r="G545" i="37"/>
  <c r="G544" i="37"/>
  <c r="G543" i="37"/>
  <c r="G542" i="37"/>
  <c r="G541" i="37"/>
  <c r="G540" i="37"/>
  <c r="G539" i="37"/>
  <c r="G538" i="37"/>
  <c r="G537" i="37"/>
  <c r="G536" i="37"/>
  <c r="G535" i="37"/>
  <c r="G534" i="37"/>
  <c r="G533" i="37"/>
  <c r="G532" i="37"/>
  <c r="G531" i="37"/>
  <c r="G530" i="37"/>
  <c r="G529" i="37"/>
  <c r="G528" i="37"/>
  <c r="G527" i="37"/>
  <c r="G526" i="37"/>
  <c r="G525" i="37"/>
  <c r="G524" i="37"/>
  <c r="G523" i="37"/>
  <c r="G522" i="37"/>
  <c r="G521" i="37"/>
  <c r="G520" i="37"/>
  <c r="G519" i="37"/>
  <c r="G518" i="37"/>
  <c r="G517" i="37"/>
  <c r="G516" i="37"/>
  <c r="G515" i="37"/>
  <c r="G514" i="37"/>
  <c r="G513" i="37"/>
  <c r="G512" i="37"/>
  <c r="G511" i="37"/>
  <c r="G510" i="37"/>
  <c r="G509" i="37"/>
  <c r="G508" i="37"/>
  <c r="G507" i="37"/>
  <c r="G506" i="37"/>
  <c r="G505" i="37"/>
  <c r="G504" i="37"/>
  <c r="G503" i="37"/>
  <c r="G502" i="37"/>
  <c r="G501" i="37"/>
  <c r="G500" i="37"/>
  <c r="G499" i="37"/>
  <c r="G498" i="37"/>
  <c r="G497" i="37"/>
  <c r="G496" i="37"/>
  <c r="G495" i="37"/>
  <c r="G494" i="37"/>
  <c r="G493" i="37"/>
  <c r="G492" i="37"/>
  <c r="G491" i="37"/>
  <c r="G490" i="37"/>
  <c r="G489" i="37"/>
  <c r="G488" i="37"/>
  <c r="G487" i="37"/>
  <c r="G486" i="37"/>
  <c r="G485" i="37"/>
  <c r="G484" i="37"/>
  <c r="G483" i="37"/>
  <c r="G482" i="37"/>
  <c r="G481" i="37"/>
  <c r="G480" i="37"/>
  <c r="G479" i="37"/>
  <c r="G478" i="37"/>
  <c r="G477" i="37"/>
  <c r="G476" i="37"/>
  <c r="G475" i="37"/>
  <c r="G474" i="37"/>
  <c r="G473" i="37"/>
  <c r="G472" i="37"/>
  <c r="G471" i="37"/>
  <c r="G470" i="37"/>
  <c r="G469" i="37"/>
  <c r="G468" i="37"/>
  <c r="G467" i="37"/>
  <c r="G466" i="37"/>
  <c r="G465" i="37"/>
  <c r="G464" i="37"/>
  <c r="G463" i="37"/>
  <c r="G462" i="37"/>
  <c r="G461" i="37"/>
  <c r="G460" i="37"/>
  <c r="G459" i="37"/>
  <c r="G458" i="37"/>
  <c r="G457" i="37"/>
  <c r="G456" i="37"/>
  <c r="G455" i="37"/>
  <c r="G454" i="37"/>
  <c r="G453" i="37"/>
  <c r="G452" i="37"/>
  <c r="G451" i="37"/>
  <c r="G450" i="37"/>
  <c r="G449" i="37"/>
  <c r="G448" i="37"/>
  <c r="G447" i="37"/>
  <c r="G446" i="37"/>
  <c r="G445" i="37"/>
  <c r="G444" i="37"/>
  <c r="G443" i="37"/>
  <c r="G442" i="37"/>
  <c r="G441" i="37"/>
  <c r="G440" i="37"/>
  <c r="G439" i="37"/>
  <c r="G438" i="37"/>
  <c r="G437" i="37"/>
  <c r="G436" i="37"/>
  <c r="G435" i="37"/>
  <c r="G434" i="37"/>
  <c r="G433" i="37"/>
  <c r="G432" i="37"/>
  <c r="G431" i="37"/>
  <c r="G430" i="37"/>
  <c r="G429" i="37"/>
  <c r="G428" i="37"/>
  <c r="G427" i="37"/>
  <c r="G426" i="37"/>
  <c r="G425" i="37"/>
  <c r="G424" i="37"/>
  <c r="G423" i="37"/>
  <c r="G422" i="37"/>
  <c r="G421" i="37"/>
  <c r="G420" i="37"/>
  <c r="G419" i="37"/>
  <c r="G418" i="37"/>
  <c r="G417" i="37"/>
  <c r="G416" i="37"/>
  <c r="G415" i="37"/>
  <c r="G414" i="37"/>
  <c r="G413" i="37"/>
  <c r="G412" i="37"/>
  <c r="G411" i="37"/>
  <c r="G410" i="37"/>
  <c r="G409" i="37"/>
  <c r="G408" i="37"/>
  <c r="G407" i="37"/>
  <c r="G406" i="37"/>
  <c r="G405" i="37"/>
  <c r="G404" i="37"/>
  <c r="G403" i="37"/>
  <c r="G402" i="37"/>
  <c r="G401" i="37"/>
  <c r="G400" i="37"/>
  <c r="G399" i="37"/>
  <c r="G398" i="37"/>
  <c r="G397" i="37"/>
  <c r="G396" i="37"/>
  <c r="G395" i="37"/>
  <c r="G394" i="37"/>
  <c r="G393" i="37"/>
  <c r="G392" i="37"/>
  <c r="G391" i="37"/>
  <c r="G390" i="37"/>
  <c r="G389" i="37"/>
  <c r="G388" i="37"/>
  <c r="G387" i="37"/>
  <c r="G386" i="37"/>
  <c r="G385" i="37"/>
  <c r="G384" i="37"/>
  <c r="G383" i="37"/>
  <c r="G382" i="37"/>
  <c r="G381" i="37"/>
  <c r="G380" i="37"/>
  <c r="G379" i="37"/>
  <c r="G378" i="37"/>
  <c r="G377" i="37"/>
  <c r="G376" i="37"/>
  <c r="G375" i="37"/>
  <c r="G374" i="37"/>
  <c r="G373" i="37"/>
  <c r="G372" i="37"/>
  <c r="G371" i="37"/>
  <c r="G370" i="37"/>
  <c r="G369" i="37"/>
  <c r="G368" i="37"/>
  <c r="G367" i="37"/>
  <c r="G366" i="37"/>
  <c r="G365" i="37"/>
  <c r="G364" i="37"/>
  <c r="G363" i="37"/>
  <c r="G362" i="37"/>
  <c r="G361" i="37"/>
  <c r="G360" i="37"/>
  <c r="G359" i="37"/>
  <c r="G358" i="37"/>
  <c r="G357" i="37"/>
  <c r="G356" i="37"/>
  <c r="G355" i="37"/>
  <c r="G354" i="37"/>
  <c r="G353" i="37"/>
  <c r="G352" i="37"/>
  <c r="G351" i="37"/>
  <c r="G350" i="37"/>
  <c r="G349" i="37"/>
  <c r="G348" i="37"/>
  <c r="G347" i="37"/>
  <c r="G346" i="37"/>
  <c r="G345" i="37"/>
  <c r="G344" i="37"/>
  <c r="G343" i="37"/>
  <c r="G342" i="37"/>
  <c r="G341" i="37"/>
  <c r="G340" i="37"/>
  <c r="G339" i="37"/>
  <c r="G338" i="37"/>
  <c r="G337" i="37"/>
  <c r="G336" i="37"/>
  <c r="G335" i="37"/>
  <c r="G334" i="37"/>
  <c r="G333" i="37"/>
  <c r="G332" i="37"/>
  <c r="G331" i="37"/>
  <c r="G330" i="37"/>
  <c r="G329" i="37"/>
  <c r="G328" i="37"/>
  <c r="G327" i="37"/>
  <c r="G326" i="37"/>
  <c r="G325" i="37"/>
  <c r="G324" i="37"/>
  <c r="G323" i="37"/>
  <c r="G322" i="37"/>
  <c r="G321" i="37"/>
  <c r="G320" i="37"/>
  <c r="G319" i="37"/>
  <c r="G318" i="37"/>
  <c r="G317" i="37"/>
  <c r="G316" i="37"/>
  <c r="G315" i="37"/>
  <c r="G314" i="37"/>
  <c r="G313" i="37"/>
  <c r="G312" i="37"/>
  <c r="G311" i="37"/>
  <c r="G310" i="37"/>
  <c r="G309" i="37"/>
  <c r="G308" i="37"/>
  <c r="G307" i="37"/>
  <c r="G306" i="37"/>
  <c r="G305" i="37"/>
  <c r="G304" i="37"/>
  <c r="G303" i="37"/>
  <c r="G302" i="37"/>
  <c r="G301" i="37"/>
  <c r="G300" i="37"/>
  <c r="G299" i="37"/>
  <c r="G298" i="37"/>
  <c r="G297" i="37"/>
  <c r="G296" i="37"/>
  <c r="G295" i="37"/>
  <c r="G294" i="37"/>
  <c r="G293" i="37"/>
  <c r="G292" i="37"/>
  <c r="G291" i="37"/>
  <c r="G290" i="37"/>
  <c r="G289" i="37"/>
  <c r="G288" i="37"/>
  <c r="G287" i="37"/>
  <c r="G286" i="37"/>
  <c r="G285" i="37"/>
  <c r="G284" i="37"/>
  <c r="G283" i="37"/>
  <c r="G282" i="37"/>
  <c r="G281" i="37"/>
  <c r="G280" i="37"/>
  <c r="G279" i="37"/>
  <c r="G278" i="37"/>
  <c r="G277" i="37"/>
  <c r="G276" i="37"/>
  <c r="G275" i="37"/>
  <c r="G274" i="37"/>
  <c r="G273" i="37"/>
  <c r="G272" i="37"/>
  <c r="G271" i="37"/>
  <c r="G270" i="37"/>
  <c r="G269" i="37"/>
  <c r="G268" i="37"/>
  <c r="G267" i="37"/>
  <c r="G266" i="37"/>
  <c r="G265" i="37"/>
  <c r="G264" i="37"/>
  <c r="G263" i="37"/>
  <c r="G262" i="37"/>
  <c r="G261" i="37"/>
  <c r="G260" i="37"/>
  <c r="G259" i="37"/>
  <c r="G258" i="37"/>
  <c r="G257" i="37"/>
  <c r="G256" i="37"/>
  <c r="G255" i="37"/>
  <c r="G254" i="37"/>
  <c r="G253" i="37"/>
  <c r="G252" i="37"/>
  <c r="G251" i="37"/>
  <c r="G250" i="37"/>
  <c r="G249" i="37"/>
  <c r="G248" i="37"/>
  <c r="G247" i="37"/>
  <c r="G246" i="37"/>
  <c r="G245" i="37"/>
  <c r="G244" i="37"/>
  <c r="G243" i="37"/>
  <c r="G242" i="37"/>
  <c r="G241" i="37"/>
  <c r="G240" i="37"/>
  <c r="G239" i="37"/>
  <c r="G238" i="37"/>
  <c r="G237" i="37"/>
  <c r="G236" i="37"/>
  <c r="G235" i="37"/>
  <c r="G234" i="37"/>
  <c r="G233" i="37"/>
  <c r="G232" i="37"/>
  <c r="G231" i="37"/>
  <c r="G230" i="37"/>
  <c r="G229" i="37"/>
  <c r="G228" i="37"/>
  <c r="G227" i="37"/>
  <c r="G226" i="37"/>
  <c r="G225" i="37"/>
  <c r="G224" i="37"/>
  <c r="G223" i="37"/>
  <c r="G222" i="37"/>
  <c r="G221" i="37"/>
  <c r="G220" i="37"/>
  <c r="G219" i="37"/>
  <c r="G218" i="37"/>
  <c r="G217" i="37"/>
  <c r="G216" i="37"/>
  <c r="G215" i="37"/>
  <c r="G214" i="37"/>
  <c r="G213" i="37"/>
  <c r="G212" i="37"/>
  <c r="G211" i="37"/>
  <c r="G210" i="37"/>
  <c r="G209" i="37"/>
  <c r="G208" i="37"/>
  <c r="G207" i="37"/>
  <c r="G206" i="37"/>
  <c r="G205" i="37"/>
  <c r="G204" i="37"/>
  <c r="G203" i="37"/>
  <c r="G202" i="37"/>
  <c r="G201" i="37"/>
  <c r="G200" i="37"/>
  <c r="G199" i="37"/>
  <c r="G198" i="37"/>
  <c r="G197" i="37"/>
  <c r="G196" i="37"/>
  <c r="G195" i="37"/>
  <c r="G194" i="37"/>
  <c r="G193" i="37"/>
  <c r="G192" i="37"/>
  <c r="G191" i="37"/>
  <c r="G190" i="37"/>
  <c r="G189" i="37"/>
  <c r="G188" i="37"/>
  <c r="G187" i="37"/>
  <c r="G186" i="37"/>
  <c r="G185" i="37"/>
  <c r="G184" i="37"/>
  <c r="G183" i="37"/>
  <c r="G182" i="37"/>
  <c r="G181" i="37"/>
  <c r="G180" i="37"/>
  <c r="G179" i="37"/>
  <c r="G178" i="37"/>
  <c r="G177" i="37"/>
  <c r="G176" i="37"/>
  <c r="G175" i="37"/>
  <c r="G174" i="37"/>
  <c r="G173" i="37"/>
  <c r="G172" i="37"/>
  <c r="G171" i="37"/>
  <c r="G170" i="37"/>
  <c r="G169" i="37"/>
  <c r="G168" i="37"/>
  <c r="G167" i="37"/>
  <c r="G166" i="37"/>
  <c r="G165" i="37"/>
  <c r="G164" i="37"/>
  <c r="G163" i="37"/>
  <c r="G162" i="37"/>
  <c r="G161" i="37"/>
  <c r="G160" i="37"/>
  <c r="G159" i="37"/>
  <c r="G158" i="37"/>
  <c r="G157" i="37"/>
  <c r="G156" i="37"/>
  <c r="G155" i="37"/>
  <c r="G154" i="37"/>
  <c r="G153" i="37"/>
  <c r="G152" i="37"/>
  <c r="G151" i="37"/>
  <c r="G150" i="37"/>
  <c r="G149" i="37"/>
  <c r="G148" i="37"/>
  <c r="G147" i="37"/>
  <c r="G146" i="37"/>
  <c r="G145" i="37"/>
  <c r="G144" i="37"/>
  <c r="G143" i="37"/>
  <c r="G142" i="37"/>
  <c r="G141" i="37"/>
  <c r="G140" i="37"/>
  <c r="G139" i="37"/>
  <c r="G138" i="37"/>
  <c r="G137" i="37"/>
  <c r="G136" i="37"/>
  <c r="G135" i="37"/>
  <c r="G134" i="37"/>
  <c r="G133" i="37"/>
  <c r="G132" i="37"/>
  <c r="G131" i="37"/>
  <c r="G130" i="37"/>
  <c r="G129" i="37"/>
  <c r="G128" i="37"/>
  <c r="G127" i="37"/>
  <c r="G126" i="37"/>
  <c r="G125" i="37"/>
  <c r="G124" i="37"/>
  <c r="G123" i="37"/>
  <c r="G122" i="37"/>
  <c r="G121" i="37"/>
  <c r="G120" i="37"/>
  <c r="G119" i="37"/>
  <c r="G118" i="37"/>
  <c r="G117" i="37"/>
  <c r="G116" i="37"/>
  <c r="G115" i="37"/>
  <c r="G114" i="37"/>
  <c r="G113" i="37"/>
  <c r="G112" i="37"/>
  <c r="G111" i="37"/>
  <c r="G110" i="37"/>
  <c r="G109" i="37"/>
  <c r="G108" i="37"/>
  <c r="G107" i="37"/>
  <c r="G106" i="37"/>
  <c r="G105" i="37"/>
  <c r="G104" i="37"/>
  <c r="G103" i="37"/>
  <c r="G102" i="37"/>
  <c r="G101" i="37"/>
  <c r="G100" i="37"/>
  <c r="G99" i="37"/>
  <c r="G98" i="37"/>
  <c r="G97" i="37"/>
  <c r="G96" i="37"/>
  <c r="G95" i="37"/>
  <c r="G94" i="37"/>
  <c r="G93" i="37"/>
  <c r="G92" i="37"/>
  <c r="G91" i="37"/>
  <c r="G90" i="37"/>
  <c r="G89" i="37"/>
  <c r="G88" i="37"/>
  <c r="G87" i="37"/>
  <c r="G86" i="37"/>
  <c r="G85" i="37"/>
  <c r="G84" i="37"/>
  <c r="G83" i="37"/>
  <c r="G82" i="37"/>
  <c r="G81" i="37"/>
  <c r="G80" i="37"/>
  <c r="G79" i="37"/>
  <c r="G78" i="37"/>
  <c r="G77" i="37"/>
  <c r="G76" i="37"/>
  <c r="G75" i="37"/>
  <c r="G74" i="37"/>
  <c r="G73" i="37"/>
  <c r="G72" i="37"/>
  <c r="G71" i="37"/>
  <c r="G70" i="37"/>
  <c r="G69" i="37"/>
  <c r="G68" i="37"/>
  <c r="G67" i="37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7" i="37"/>
  <c r="G46" i="37"/>
  <c r="G45" i="37"/>
  <c r="G44" i="37"/>
  <c r="G43" i="37"/>
  <c r="G42" i="37"/>
  <c r="G41" i="37"/>
  <c r="G40" i="37"/>
  <c r="G39" i="37"/>
  <c r="G38" i="37"/>
  <c r="G37" i="37"/>
  <c r="G36" i="37"/>
  <c r="G35" i="37"/>
  <c r="G34" i="37"/>
  <c r="G33" i="37"/>
  <c r="G32" i="37"/>
  <c r="G31" i="37"/>
  <c r="G30" i="37"/>
  <c r="G29" i="37"/>
  <c r="G28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14" i="37"/>
  <c r="G13" i="37"/>
  <c r="G12" i="37"/>
  <c r="G11" i="37"/>
  <c r="G10" i="37"/>
  <c r="G9" i="37"/>
  <c r="G8" i="37"/>
  <c r="G7" i="37"/>
  <c r="G6" i="37"/>
  <c r="G5" i="37"/>
  <c r="G1000" i="36"/>
  <c r="G999" i="36"/>
  <c r="G998" i="36"/>
  <c r="G997" i="36"/>
  <c r="G996" i="36"/>
  <c r="G995" i="36"/>
  <c r="G994" i="36"/>
  <c r="G993" i="36"/>
  <c r="G992" i="36"/>
  <c r="G991" i="36"/>
  <c r="G990" i="36"/>
  <c r="G989" i="36"/>
  <c r="G988" i="36"/>
  <c r="G987" i="36"/>
  <c r="G986" i="36"/>
  <c r="G985" i="36"/>
  <c r="G984" i="36"/>
  <c r="G983" i="36"/>
  <c r="G982" i="36"/>
  <c r="G981" i="36"/>
  <c r="G980" i="36"/>
  <c r="G979" i="36"/>
  <c r="G978" i="36"/>
  <c r="G977" i="36"/>
  <c r="G976" i="36"/>
  <c r="G975" i="36"/>
  <c r="G974" i="36"/>
  <c r="G973" i="36"/>
  <c r="G972" i="36"/>
  <c r="G971" i="36"/>
  <c r="G970" i="36"/>
  <c r="G969" i="36"/>
  <c r="G968" i="36"/>
  <c r="G967" i="36"/>
  <c r="G966" i="36"/>
  <c r="G965" i="36"/>
  <c r="G964" i="36"/>
  <c r="G963" i="36"/>
  <c r="G962" i="36"/>
  <c r="G961" i="36"/>
  <c r="G960" i="36"/>
  <c r="G959" i="36"/>
  <c r="G958" i="36"/>
  <c r="G957" i="36"/>
  <c r="G956" i="36"/>
  <c r="G955" i="36"/>
  <c r="G954" i="36"/>
  <c r="G953" i="36"/>
  <c r="G952" i="36"/>
  <c r="G951" i="36"/>
  <c r="G950" i="36"/>
  <c r="G949" i="36"/>
  <c r="G948" i="36"/>
  <c r="G947" i="36"/>
  <c r="G946" i="36"/>
  <c r="G945" i="36"/>
  <c r="G944" i="36"/>
  <c r="G943" i="36"/>
  <c r="G942" i="36"/>
  <c r="G941" i="36"/>
  <c r="G940" i="36"/>
  <c r="G939" i="36"/>
  <c r="G938" i="36"/>
  <c r="G937" i="36"/>
  <c r="G936" i="36"/>
  <c r="G935" i="36"/>
  <c r="G934" i="36"/>
  <c r="G933" i="36"/>
  <c r="G932" i="36"/>
  <c r="G931" i="36"/>
  <c r="G930" i="36"/>
  <c r="G929" i="36"/>
  <c r="G928" i="36"/>
  <c r="G927" i="36"/>
  <c r="G926" i="36"/>
  <c r="G925" i="36"/>
  <c r="G924" i="36"/>
  <c r="G923" i="36"/>
  <c r="G922" i="36"/>
  <c r="G921" i="36"/>
  <c r="G920" i="36"/>
  <c r="G919" i="36"/>
  <c r="G918" i="36"/>
  <c r="G917" i="36"/>
  <c r="G916" i="36"/>
  <c r="G915" i="36"/>
  <c r="G914" i="36"/>
  <c r="G913" i="36"/>
  <c r="G912" i="36"/>
  <c r="G911" i="36"/>
  <c r="G910" i="36"/>
  <c r="G909" i="36"/>
  <c r="G908" i="36"/>
  <c r="G907" i="36"/>
  <c r="G906" i="36"/>
  <c r="G905" i="36"/>
  <c r="G904" i="36"/>
  <c r="G903" i="36"/>
  <c r="G902" i="36"/>
  <c r="G901" i="36"/>
  <c r="G900" i="36"/>
  <c r="G899" i="36"/>
  <c r="G898" i="36"/>
  <c r="G897" i="36"/>
  <c r="G896" i="36"/>
  <c r="G895" i="36"/>
  <c r="G894" i="36"/>
  <c r="G893" i="36"/>
  <c r="G892" i="36"/>
  <c r="G891" i="36"/>
  <c r="G890" i="36"/>
  <c r="G889" i="36"/>
  <c r="G888" i="36"/>
  <c r="G887" i="36"/>
  <c r="G886" i="36"/>
  <c r="G885" i="36"/>
  <c r="G884" i="36"/>
  <c r="G883" i="36"/>
  <c r="G882" i="36"/>
  <c r="G881" i="36"/>
  <c r="G880" i="36"/>
  <c r="G879" i="36"/>
  <c r="G878" i="36"/>
  <c r="G877" i="36"/>
  <c r="G876" i="36"/>
  <c r="G875" i="36"/>
  <c r="G874" i="36"/>
  <c r="G873" i="36"/>
  <c r="G872" i="36"/>
  <c r="G871" i="36"/>
  <c r="G870" i="36"/>
  <c r="G869" i="36"/>
  <c r="G868" i="36"/>
  <c r="G867" i="36"/>
  <c r="G866" i="36"/>
  <c r="G865" i="36"/>
  <c r="G864" i="36"/>
  <c r="G863" i="36"/>
  <c r="G862" i="36"/>
  <c r="G861" i="36"/>
  <c r="G860" i="36"/>
  <c r="G859" i="36"/>
  <c r="G858" i="36"/>
  <c r="G857" i="36"/>
  <c r="G856" i="36"/>
  <c r="G855" i="36"/>
  <c r="G854" i="36"/>
  <c r="G853" i="36"/>
  <c r="G852" i="36"/>
  <c r="G851" i="36"/>
  <c r="G850" i="36"/>
  <c r="G849" i="36"/>
  <c r="G848" i="36"/>
  <c r="G847" i="36"/>
  <c r="G846" i="36"/>
  <c r="G845" i="36"/>
  <c r="G844" i="36"/>
  <c r="G843" i="36"/>
  <c r="G842" i="36"/>
  <c r="G841" i="36"/>
  <c r="G840" i="36"/>
  <c r="G839" i="36"/>
  <c r="G838" i="36"/>
  <c r="G837" i="36"/>
  <c r="G836" i="36"/>
  <c r="G835" i="36"/>
  <c r="G834" i="36"/>
  <c r="G833" i="36"/>
  <c r="G832" i="36"/>
  <c r="G831" i="36"/>
  <c r="G830" i="36"/>
  <c r="G829" i="36"/>
  <c r="G828" i="36"/>
  <c r="G827" i="36"/>
  <c r="G826" i="36"/>
  <c r="G825" i="36"/>
  <c r="G824" i="36"/>
  <c r="G823" i="36"/>
  <c r="G822" i="36"/>
  <c r="G821" i="36"/>
  <c r="G820" i="36"/>
  <c r="G819" i="36"/>
  <c r="G818" i="36"/>
  <c r="G817" i="36"/>
  <c r="G816" i="36"/>
  <c r="G815" i="36"/>
  <c r="G814" i="36"/>
  <c r="G813" i="36"/>
  <c r="G812" i="36"/>
  <c r="G811" i="36"/>
  <c r="G810" i="36"/>
  <c r="G809" i="36"/>
  <c r="G808" i="36"/>
  <c r="G807" i="36"/>
  <c r="G806" i="36"/>
  <c r="G805" i="36"/>
  <c r="G804" i="36"/>
  <c r="G803" i="36"/>
  <c r="G802" i="36"/>
  <c r="G801" i="36"/>
  <c r="G800" i="36"/>
  <c r="G799" i="36"/>
  <c r="G798" i="36"/>
  <c r="G797" i="36"/>
  <c r="G796" i="36"/>
  <c r="G795" i="36"/>
  <c r="G794" i="36"/>
  <c r="G793" i="36"/>
  <c r="G792" i="36"/>
  <c r="G791" i="36"/>
  <c r="G790" i="36"/>
  <c r="G789" i="36"/>
  <c r="G788" i="36"/>
  <c r="G787" i="36"/>
  <c r="G786" i="36"/>
  <c r="G785" i="36"/>
  <c r="G784" i="36"/>
  <c r="G783" i="36"/>
  <c r="G782" i="36"/>
  <c r="G781" i="36"/>
  <c r="G780" i="36"/>
  <c r="G779" i="36"/>
  <c r="G778" i="36"/>
  <c r="G777" i="36"/>
  <c r="G776" i="36"/>
  <c r="G775" i="36"/>
  <c r="G774" i="36"/>
  <c r="G773" i="36"/>
  <c r="G772" i="36"/>
  <c r="G771" i="36"/>
  <c r="G770" i="36"/>
  <c r="G769" i="36"/>
  <c r="G768" i="36"/>
  <c r="G767" i="36"/>
  <c r="G766" i="36"/>
  <c r="G765" i="36"/>
  <c r="G764" i="36"/>
  <c r="G763" i="36"/>
  <c r="G762" i="36"/>
  <c r="G761" i="36"/>
  <c r="G760" i="36"/>
  <c r="G759" i="36"/>
  <c r="G758" i="36"/>
  <c r="G757" i="36"/>
  <c r="G756" i="36"/>
  <c r="G755" i="36"/>
  <c r="G754" i="36"/>
  <c r="G753" i="36"/>
  <c r="G752" i="36"/>
  <c r="G751" i="36"/>
  <c r="G750" i="36"/>
  <c r="G749" i="36"/>
  <c r="G748" i="36"/>
  <c r="G747" i="36"/>
  <c r="G746" i="36"/>
  <c r="G745" i="36"/>
  <c r="G744" i="36"/>
  <c r="G743" i="36"/>
  <c r="G742" i="36"/>
  <c r="G741" i="36"/>
  <c r="G740" i="36"/>
  <c r="G739" i="36"/>
  <c r="G738" i="36"/>
  <c r="G737" i="36"/>
  <c r="G736" i="36"/>
  <c r="G735" i="36"/>
  <c r="G734" i="36"/>
  <c r="G733" i="36"/>
  <c r="G732" i="36"/>
  <c r="G731" i="36"/>
  <c r="G730" i="36"/>
  <c r="G729" i="36"/>
  <c r="G728" i="36"/>
  <c r="G727" i="36"/>
  <c r="G726" i="36"/>
  <c r="G725" i="36"/>
  <c r="G724" i="36"/>
  <c r="G723" i="36"/>
  <c r="G722" i="36"/>
  <c r="G721" i="36"/>
  <c r="G720" i="36"/>
  <c r="G719" i="36"/>
  <c r="G718" i="36"/>
  <c r="G717" i="36"/>
  <c r="G716" i="36"/>
  <c r="G715" i="36"/>
  <c r="G714" i="36"/>
  <c r="G713" i="36"/>
  <c r="G712" i="36"/>
  <c r="G711" i="36"/>
  <c r="G710" i="36"/>
  <c r="G709" i="36"/>
  <c r="G708" i="36"/>
  <c r="G707" i="36"/>
  <c r="G706" i="36"/>
  <c r="G705" i="36"/>
  <c r="G704" i="36"/>
  <c r="G703" i="36"/>
  <c r="G702" i="36"/>
  <c r="G701" i="36"/>
  <c r="G700" i="36"/>
  <c r="G699" i="36"/>
  <c r="G698" i="36"/>
  <c r="G697" i="36"/>
  <c r="G696" i="36"/>
  <c r="G695" i="36"/>
  <c r="G694" i="36"/>
  <c r="G693" i="36"/>
  <c r="G692" i="36"/>
  <c r="G691" i="36"/>
  <c r="G690" i="36"/>
  <c r="G689" i="36"/>
  <c r="G688" i="36"/>
  <c r="G687" i="36"/>
  <c r="G686" i="36"/>
  <c r="G685" i="36"/>
  <c r="G684" i="36"/>
  <c r="G683" i="36"/>
  <c r="G682" i="36"/>
  <c r="G681" i="36"/>
  <c r="G680" i="36"/>
  <c r="G679" i="36"/>
  <c r="G678" i="36"/>
  <c r="G677" i="36"/>
  <c r="G676" i="36"/>
  <c r="G675" i="36"/>
  <c r="G674" i="36"/>
  <c r="G673" i="36"/>
  <c r="G672" i="36"/>
  <c r="G671" i="36"/>
  <c r="G670" i="36"/>
  <c r="G669" i="36"/>
  <c r="G668" i="36"/>
  <c r="G667" i="36"/>
  <c r="G666" i="36"/>
  <c r="G665" i="36"/>
  <c r="G664" i="36"/>
  <c r="G663" i="36"/>
  <c r="G662" i="36"/>
  <c r="G661" i="36"/>
  <c r="G660" i="36"/>
  <c r="G659" i="36"/>
  <c r="G658" i="36"/>
  <c r="G657" i="36"/>
  <c r="G656" i="36"/>
  <c r="G655" i="36"/>
  <c r="G654" i="36"/>
  <c r="G653" i="36"/>
  <c r="G652" i="36"/>
  <c r="G651" i="36"/>
  <c r="G650" i="36"/>
  <c r="G649" i="36"/>
  <c r="G648" i="36"/>
  <c r="G647" i="36"/>
  <c r="G646" i="36"/>
  <c r="G645" i="36"/>
  <c r="G644" i="36"/>
  <c r="G643" i="36"/>
  <c r="G642" i="36"/>
  <c r="G641" i="36"/>
  <c r="G640" i="36"/>
  <c r="G639" i="36"/>
  <c r="G638" i="36"/>
  <c r="G637" i="36"/>
  <c r="G636" i="36"/>
  <c r="G635" i="36"/>
  <c r="G634" i="36"/>
  <c r="G633" i="36"/>
  <c r="G632" i="36"/>
  <c r="G631" i="36"/>
  <c r="G630" i="36"/>
  <c r="G629" i="36"/>
  <c r="G628" i="36"/>
  <c r="G627" i="36"/>
  <c r="G626" i="36"/>
  <c r="G625" i="36"/>
  <c r="G624" i="36"/>
  <c r="G623" i="36"/>
  <c r="G622" i="36"/>
  <c r="G621" i="36"/>
  <c r="G620" i="36"/>
  <c r="G619" i="36"/>
  <c r="G618" i="36"/>
  <c r="G617" i="36"/>
  <c r="G616" i="36"/>
  <c r="G615" i="36"/>
  <c r="G614" i="36"/>
  <c r="G613" i="36"/>
  <c r="G612" i="36"/>
  <c r="G611" i="36"/>
  <c r="G610" i="36"/>
  <c r="G609" i="36"/>
  <c r="G608" i="36"/>
  <c r="G607" i="36"/>
  <c r="G606" i="36"/>
  <c r="G605" i="36"/>
  <c r="G604" i="36"/>
  <c r="G603" i="36"/>
  <c r="G602" i="36"/>
  <c r="G601" i="36"/>
  <c r="G600" i="36"/>
  <c r="G599" i="36"/>
  <c r="G598" i="36"/>
  <c r="G597" i="36"/>
  <c r="G596" i="36"/>
  <c r="G595" i="36"/>
  <c r="G594" i="36"/>
  <c r="G593" i="36"/>
  <c r="G592" i="36"/>
  <c r="G591" i="36"/>
  <c r="G590" i="36"/>
  <c r="G589" i="36"/>
  <c r="G588" i="36"/>
  <c r="G587" i="36"/>
  <c r="G586" i="36"/>
  <c r="G585" i="36"/>
  <c r="G584" i="36"/>
  <c r="G583" i="36"/>
  <c r="G582" i="36"/>
  <c r="G581" i="36"/>
  <c r="G580" i="36"/>
  <c r="G579" i="36"/>
  <c r="G578" i="36"/>
  <c r="G577" i="36"/>
  <c r="G576" i="36"/>
  <c r="G575" i="36"/>
  <c r="G574" i="36"/>
  <c r="G573" i="36"/>
  <c r="G572" i="36"/>
  <c r="G571" i="36"/>
  <c r="G570" i="36"/>
  <c r="G569" i="36"/>
  <c r="G568" i="36"/>
  <c r="G567" i="36"/>
  <c r="G566" i="36"/>
  <c r="G565" i="36"/>
  <c r="G564" i="36"/>
  <c r="G563" i="36"/>
  <c r="G562" i="36"/>
  <c r="G561" i="36"/>
  <c r="G560" i="36"/>
  <c r="G559" i="36"/>
  <c r="G558" i="36"/>
  <c r="G557" i="36"/>
  <c r="G556" i="36"/>
  <c r="G555" i="36"/>
  <c r="G554" i="36"/>
  <c r="G553" i="36"/>
  <c r="G552" i="36"/>
  <c r="G551" i="36"/>
  <c r="G550" i="36"/>
  <c r="G549" i="36"/>
  <c r="G548" i="36"/>
  <c r="G547" i="36"/>
  <c r="G546" i="36"/>
  <c r="G545" i="36"/>
  <c r="G544" i="36"/>
  <c r="G543" i="36"/>
  <c r="G542" i="36"/>
  <c r="G541" i="36"/>
  <c r="G540" i="36"/>
  <c r="G539" i="36"/>
  <c r="G538" i="36"/>
  <c r="G537" i="36"/>
  <c r="G536" i="36"/>
  <c r="G535" i="36"/>
  <c r="G534" i="36"/>
  <c r="G533" i="36"/>
  <c r="G532" i="36"/>
  <c r="G531" i="36"/>
  <c r="G530" i="36"/>
  <c r="G529" i="36"/>
  <c r="G528" i="36"/>
  <c r="G527" i="36"/>
  <c r="G526" i="36"/>
  <c r="G525" i="36"/>
  <c r="G524" i="36"/>
  <c r="G523" i="36"/>
  <c r="G522" i="36"/>
  <c r="G521" i="36"/>
  <c r="G520" i="36"/>
  <c r="G519" i="36"/>
  <c r="G518" i="36"/>
  <c r="G517" i="36"/>
  <c r="G516" i="36"/>
  <c r="G515" i="36"/>
  <c r="G514" i="36"/>
  <c r="G513" i="36"/>
  <c r="G512" i="36"/>
  <c r="G511" i="36"/>
  <c r="G510" i="36"/>
  <c r="G509" i="36"/>
  <c r="G508" i="36"/>
  <c r="G507" i="36"/>
  <c r="G506" i="36"/>
  <c r="G505" i="36"/>
  <c r="G504" i="36"/>
  <c r="G503" i="36"/>
  <c r="G502" i="36"/>
  <c r="G501" i="36"/>
  <c r="G500" i="36"/>
  <c r="G499" i="36"/>
  <c r="G498" i="36"/>
  <c r="G497" i="36"/>
  <c r="G496" i="36"/>
  <c r="G495" i="36"/>
  <c r="G494" i="36"/>
  <c r="G493" i="36"/>
  <c r="G492" i="36"/>
  <c r="G491" i="36"/>
  <c r="G490" i="36"/>
  <c r="G489" i="36"/>
  <c r="G488" i="36"/>
  <c r="G487" i="36"/>
  <c r="G486" i="36"/>
  <c r="G485" i="36"/>
  <c r="G484" i="36"/>
  <c r="G483" i="36"/>
  <c r="G482" i="36"/>
  <c r="G481" i="36"/>
  <c r="G480" i="36"/>
  <c r="G479" i="36"/>
  <c r="G478" i="36"/>
  <c r="G477" i="36"/>
  <c r="G476" i="36"/>
  <c r="G475" i="36"/>
  <c r="G474" i="36"/>
  <c r="G473" i="36"/>
  <c r="G472" i="36"/>
  <c r="G471" i="36"/>
  <c r="G470" i="36"/>
  <c r="G469" i="36"/>
  <c r="G468" i="36"/>
  <c r="G467" i="36"/>
  <c r="G466" i="36"/>
  <c r="G465" i="36"/>
  <c r="G464" i="36"/>
  <c r="G463" i="36"/>
  <c r="G462" i="36"/>
  <c r="G461" i="36"/>
  <c r="G460" i="36"/>
  <c r="G459" i="36"/>
  <c r="G458" i="36"/>
  <c r="G457" i="36"/>
  <c r="G456" i="36"/>
  <c r="G455" i="36"/>
  <c r="G454" i="36"/>
  <c r="G453" i="36"/>
  <c r="G452" i="36"/>
  <c r="G451" i="36"/>
  <c r="G450" i="36"/>
  <c r="G449" i="36"/>
  <c r="G448" i="36"/>
  <c r="G447" i="36"/>
  <c r="G446" i="36"/>
  <c r="G445" i="36"/>
  <c r="G444" i="36"/>
  <c r="G443" i="36"/>
  <c r="G442" i="36"/>
  <c r="G441" i="36"/>
  <c r="G440" i="36"/>
  <c r="G439" i="36"/>
  <c r="G438" i="36"/>
  <c r="G437" i="36"/>
  <c r="G436" i="36"/>
  <c r="G435" i="36"/>
  <c r="G434" i="36"/>
  <c r="G433" i="36"/>
  <c r="G432" i="36"/>
  <c r="G431" i="36"/>
  <c r="G430" i="36"/>
  <c r="G429" i="36"/>
  <c r="G428" i="36"/>
  <c r="G427" i="36"/>
  <c r="G426" i="36"/>
  <c r="G425" i="36"/>
  <c r="G424" i="36"/>
  <c r="G423" i="36"/>
  <c r="G422" i="36"/>
  <c r="G421" i="36"/>
  <c r="G420" i="36"/>
  <c r="G419" i="36"/>
  <c r="G418" i="36"/>
  <c r="G417" i="36"/>
  <c r="G416" i="36"/>
  <c r="G415" i="36"/>
  <c r="G414" i="36"/>
  <c r="G413" i="36"/>
  <c r="G412" i="36"/>
  <c r="G411" i="36"/>
  <c r="G410" i="36"/>
  <c r="G409" i="36"/>
  <c r="G408" i="36"/>
  <c r="G407" i="36"/>
  <c r="G406" i="36"/>
  <c r="G405" i="36"/>
  <c r="G404" i="36"/>
  <c r="G403" i="36"/>
  <c r="G402" i="36"/>
  <c r="G401" i="36"/>
  <c r="G400" i="36"/>
  <c r="G399" i="36"/>
  <c r="G398" i="36"/>
  <c r="G397" i="36"/>
  <c r="G396" i="36"/>
  <c r="G395" i="36"/>
  <c r="G394" i="36"/>
  <c r="G393" i="36"/>
  <c r="G392" i="36"/>
  <c r="G391" i="36"/>
  <c r="G390" i="36"/>
  <c r="G389" i="36"/>
  <c r="G388" i="36"/>
  <c r="G387" i="36"/>
  <c r="G386" i="36"/>
  <c r="G385" i="36"/>
  <c r="G384" i="36"/>
  <c r="G383" i="36"/>
  <c r="G382" i="36"/>
  <c r="G381" i="36"/>
  <c r="G380" i="36"/>
  <c r="G379" i="36"/>
  <c r="G378" i="36"/>
  <c r="G377" i="36"/>
  <c r="G376" i="36"/>
  <c r="G375" i="36"/>
  <c r="G374" i="36"/>
  <c r="G373" i="36"/>
  <c r="G372" i="36"/>
  <c r="G371" i="36"/>
  <c r="G370" i="36"/>
  <c r="G369" i="36"/>
  <c r="G368" i="36"/>
  <c r="G367" i="36"/>
  <c r="G366" i="36"/>
  <c r="G365" i="36"/>
  <c r="G364" i="36"/>
  <c r="G363" i="36"/>
  <c r="G362" i="36"/>
  <c r="G361" i="36"/>
  <c r="G360" i="36"/>
  <c r="G359" i="36"/>
  <c r="G358" i="36"/>
  <c r="G357" i="36"/>
  <c r="G356" i="36"/>
  <c r="G355" i="36"/>
  <c r="G354" i="36"/>
  <c r="G353" i="36"/>
  <c r="G352" i="36"/>
  <c r="G351" i="36"/>
  <c r="G350" i="36"/>
  <c r="G349" i="36"/>
  <c r="G348" i="36"/>
  <c r="G347" i="36"/>
  <c r="G346" i="36"/>
  <c r="G345" i="36"/>
  <c r="G344" i="36"/>
  <c r="G343" i="36"/>
  <c r="G342" i="36"/>
  <c r="G341" i="36"/>
  <c r="G340" i="36"/>
  <c r="G339" i="36"/>
  <c r="G338" i="36"/>
  <c r="G337" i="36"/>
  <c r="G336" i="36"/>
  <c r="G335" i="36"/>
  <c r="G334" i="36"/>
  <c r="G333" i="36"/>
  <c r="G332" i="36"/>
  <c r="G331" i="36"/>
  <c r="G330" i="36"/>
  <c r="G329" i="36"/>
  <c r="G328" i="36"/>
  <c r="G327" i="36"/>
  <c r="G326" i="36"/>
  <c r="G325" i="36"/>
  <c r="G324" i="36"/>
  <c r="G323" i="36"/>
  <c r="G322" i="36"/>
  <c r="G321" i="36"/>
  <c r="G320" i="36"/>
  <c r="G319" i="36"/>
  <c r="G318" i="36"/>
  <c r="G317" i="36"/>
  <c r="G316" i="36"/>
  <c r="G315" i="36"/>
  <c r="G314" i="36"/>
  <c r="G313" i="36"/>
  <c r="G312" i="36"/>
  <c r="G311" i="36"/>
  <c r="G310" i="36"/>
  <c r="G309" i="36"/>
  <c r="G308" i="36"/>
  <c r="G307" i="36"/>
  <c r="G306" i="36"/>
  <c r="G305" i="36"/>
  <c r="G304" i="36"/>
  <c r="G303" i="36"/>
  <c r="G302" i="36"/>
  <c r="G301" i="36"/>
  <c r="G300" i="36"/>
  <c r="G299" i="36"/>
  <c r="G298" i="36"/>
  <c r="G297" i="36"/>
  <c r="G296" i="36"/>
  <c r="G295" i="36"/>
  <c r="G294" i="36"/>
  <c r="G293" i="36"/>
  <c r="G292" i="36"/>
  <c r="G291" i="36"/>
  <c r="G290" i="36"/>
  <c r="G289" i="36"/>
  <c r="G288" i="36"/>
  <c r="G287" i="36"/>
  <c r="G286" i="36"/>
  <c r="G285" i="36"/>
  <c r="G284" i="36"/>
  <c r="G283" i="36"/>
  <c r="G282" i="36"/>
  <c r="G281" i="36"/>
  <c r="G280" i="36"/>
  <c r="G279" i="36"/>
  <c r="G278" i="36"/>
  <c r="G277" i="36"/>
  <c r="G276" i="36"/>
  <c r="G275" i="36"/>
  <c r="G274" i="36"/>
  <c r="G273" i="36"/>
  <c r="G272" i="36"/>
  <c r="G271" i="36"/>
  <c r="G270" i="36"/>
  <c r="G269" i="36"/>
  <c r="G268" i="36"/>
  <c r="G267" i="36"/>
  <c r="G266" i="36"/>
  <c r="G265" i="36"/>
  <c r="G264" i="36"/>
  <c r="G263" i="36"/>
  <c r="G262" i="36"/>
  <c r="G261" i="36"/>
  <c r="G260" i="36"/>
  <c r="G259" i="36"/>
  <c r="G258" i="36"/>
  <c r="G257" i="36"/>
  <c r="G256" i="36"/>
  <c r="G255" i="36"/>
  <c r="G254" i="36"/>
  <c r="G253" i="36"/>
  <c r="G252" i="36"/>
  <c r="G251" i="36"/>
  <c r="G250" i="36"/>
  <c r="G249" i="36"/>
  <c r="G248" i="36"/>
  <c r="G247" i="36"/>
  <c r="G246" i="36"/>
  <c r="G245" i="36"/>
  <c r="G244" i="36"/>
  <c r="G243" i="36"/>
  <c r="G242" i="36"/>
  <c r="G241" i="36"/>
  <c r="G240" i="36"/>
  <c r="G239" i="36"/>
  <c r="G238" i="36"/>
  <c r="G237" i="36"/>
  <c r="G236" i="36"/>
  <c r="G235" i="36"/>
  <c r="G234" i="36"/>
  <c r="G233" i="36"/>
  <c r="G232" i="36"/>
  <c r="G231" i="36"/>
  <c r="G230" i="36"/>
  <c r="G229" i="36"/>
  <c r="G228" i="36"/>
  <c r="G227" i="36"/>
  <c r="G226" i="36"/>
  <c r="G225" i="36"/>
  <c r="G224" i="36"/>
  <c r="G223" i="36"/>
  <c r="G222" i="36"/>
  <c r="G221" i="36"/>
  <c r="G220" i="36"/>
  <c r="G219" i="36"/>
  <c r="G218" i="36"/>
  <c r="G217" i="36"/>
  <c r="G216" i="36"/>
  <c r="G215" i="36"/>
  <c r="G214" i="36"/>
  <c r="G213" i="36"/>
  <c r="G212" i="36"/>
  <c r="G211" i="36"/>
  <c r="G210" i="36"/>
  <c r="G209" i="36"/>
  <c r="G208" i="36"/>
  <c r="G207" i="36"/>
  <c r="G206" i="36"/>
  <c r="G205" i="36"/>
  <c r="G204" i="36"/>
  <c r="G203" i="36"/>
  <c r="G202" i="36"/>
  <c r="G201" i="36"/>
  <c r="G200" i="36"/>
  <c r="G199" i="36"/>
  <c r="G198" i="36"/>
  <c r="G197" i="36"/>
  <c r="G196" i="36"/>
  <c r="G195" i="36"/>
  <c r="G194" i="36"/>
  <c r="G193" i="36"/>
  <c r="G192" i="36"/>
  <c r="G191" i="36"/>
  <c r="G190" i="36"/>
  <c r="G189" i="36"/>
  <c r="G188" i="36"/>
  <c r="G187" i="36"/>
  <c r="G186" i="36"/>
  <c r="G185" i="36"/>
  <c r="G184" i="36"/>
  <c r="G183" i="36"/>
  <c r="G182" i="36"/>
  <c r="G181" i="36"/>
  <c r="G180" i="36"/>
  <c r="G179" i="36"/>
  <c r="G178" i="36"/>
  <c r="G177" i="36"/>
  <c r="G176" i="36"/>
  <c r="G175" i="36"/>
  <c r="G174" i="36"/>
  <c r="G173" i="36"/>
  <c r="G172" i="36"/>
  <c r="G171" i="36"/>
  <c r="G170" i="36"/>
  <c r="G169" i="36"/>
  <c r="G168" i="36"/>
  <c r="G167" i="36"/>
  <c r="G166" i="36"/>
  <c r="G165" i="36"/>
  <c r="G164" i="36"/>
  <c r="G163" i="36"/>
  <c r="G162" i="36"/>
  <c r="G161" i="36"/>
  <c r="G160" i="36"/>
  <c r="G159" i="36"/>
  <c r="G158" i="36"/>
  <c r="G157" i="36"/>
  <c r="G156" i="36"/>
  <c r="G155" i="36"/>
  <c r="G154" i="36"/>
  <c r="G153" i="36"/>
  <c r="G152" i="36"/>
  <c r="G151" i="36"/>
  <c r="G150" i="36"/>
  <c r="G149" i="36"/>
  <c r="G148" i="36"/>
  <c r="G147" i="36"/>
  <c r="G146" i="36"/>
  <c r="G145" i="36"/>
  <c r="G144" i="36"/>
  <c r="G143" i="36"/>
  <c r="G142" i="36"/>
  <c r="G141" i="36"/>
  <c r="G140" i="36"/>
  <c r="G139" i="36"/>
  <c r="G138" i="36"/>
  <c r="G137" i="36"/>
  <c r="G136" i="36"/>
  <c r="G135" i="36"/>
  <c r="G134" i="36"/>
  <c r="G133" i="36"/>
  <c r="G132" i="36"/>
  <c r="G131" i="36"/>
  <c r="G130" i="36"/>
  <c r="G129" i="36"/>
  <c r="G128" i="36"/>
  <c r="G127" i="36"/>
  <c r="G126" i="36"/>
  <c r="G125" i="36"/>
  <c r="G124" i="36"/>
  <c r="G123" i="36"/>
  <c r="G122" i="36"/>
  <c r="G121" i="36"/>
  <c r="G120" i="36"/>
  <c r="G119" i="36"/>
  <c r="G118" i="36"/>
  <c r="G117" i="36"/>
  <c r="G116" i="36"/>
  <c r="G115" i="36"/>
  <c r="G114" i="36"/>
  <c r="G113" i="36"/>
  <c r="G112" i="36"/>
  <c r="G111" i="36"/>
  <c r="G110" i="36"/>
  <c r="G109" i="36"/>
  <c r="G108" i="36"/>
  <c r="G107" i="36"/>
  <c r="G106" i="36"/>
  <c r="G105" i="36"/>
  <c r="G104" i="36"/>
  <c r="G103" i="36"/>
  <c r="G102" i="36"/>
  <c r="G101" i="36"/>
  <c r="G100" i="36"/>
  <c r="G99" i="36"/>
  <c r="G98" i="36"/>
  <c r="G97" i="36"/>
  <c r="G96" i="36"/>
  <c r="G95" i="36"/>
  <c r="G94" i="36"/>
  <c r="G93" i="36"/>
  <c r="G92" i="36"/>
  <c r="G91" i="36"/>
  <c r="G90" i="36"/>
  <c r="G89" i="36"/>
  <c r="G88" i="36"/>
  <c r="G87" i="36"/>
  <c r="G86" i="36"/>
  <c r="G85" i="36"/>
  <c r="G84" i="36"/>
  <c r="G83" i="36"/>
  <c r="G82" i="36"/>
  <c r="G81" i="36"/>
  <c r="G80" i="36"/>
  <c r="G79" i="36"/>
  <c r="G78" i="36"/>
  <c r="G77" i="36"/>
  <c r="G76" i="36"/>
  <c r="G75" i="3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9" i="36"/>
  <c r="G8" i="36"/>
  <c r="G7" i="36"/>
  <c r="G6" i="36"/>
  <c r="G5" i="36"/>
  <c r="G1000" i="35"/>
  <c r="G999" i="35"/>
  <c r="G998" i="35"/>
  <c r="G997" i="35"/>
  <c r="G996" i="35"/>
  <c r="G995" i="35"/>
  <c r="G994" i="35"/>
  <c r="G993" i="35"/>
  <c r="G992" i="35"/>
  <c r="G991" i="35"/>
  <c r="G990" i="35"/>
  <c r="G989" i="35"/>
  <c r="G988" i="35"/>
  <c r="G987" i="35"/>
  <c r="G986" i="35"/>
  <c r="G985" i="35"/>
  <c r="G984" i="35"/>
  <c r="G983" i="35"/>
  <c r="G982" i="35"/>
  <c r="G981" i="35"/>
  <c r="G980" i="35"/>
  <c r="G979" i="35"/>
  <c r="G978" i="35"/>
  <c r="G977" i="35"/>
  <c r="G976" i="35"/>
  <c r="G975" i="35"/>
  <c r="G974" i="35"/>
  <c r="G973" i="35"/>
  <c r="G972" i="35"/>
  <c r="G971" i="35"/>
  <c r="G970" i="35"/>
  <c r="G969" i="35"/>
  <c r="G968" i="35"/>
  <c r="G967" i="35"/>
  <c r="G966" i="35"/>
  <c r="G965" i="35"/>
  <c r="G964" i="35"/>
  <c r="G963" i="35"/>
  <c r="G962" i="35"/>
  <c r="G961" i="35"/>
  <c r="G960" i="35"/>
  <c r="G959" i="35"/>
  <c r="G958" i="35"/>
  <c r="G957" i="35"/>
  <c r="G956" i="35"/>
  <c r="G955" i="35"/>
  <c r="G954" i="35"/>
  <c r="G953" i="35"/>
  <c r="G952" i="35"/>
  <c r="G951" i="35"/>
  <c r="G950" i="35"/>
  <c r="G949" i="35"/>
  <c r="G948" i="35"/>
  <c r="G947" i="35"/>
  <c r="G946" i="35"/>
  <c r="G945" i="35"/>
  <c r="G944" i="35"/>
  <c r="G943" i="35"/>
  <c r="G942" i="35"/>
  <c r="G941" i="35"/>
  <c r="G940" i="35"/>
  <c r="G939" i="35"/>
  <c r="G938" i="35"/>
  <c r="G937" i="35"/>
  <c r="G936" i="35"/>
  <c r="G935" i="35"/>
  <c r="G934" i="35"/>
  <c r="G933" i="35"/>
  <c r="G932" i="35"/>
  <c r="G931" i="35"/>
  <c r="G930" i="35"/>
  <c r="G929" i="35"/>
  <c r="G928" i="35"/>
  <c r="G927" i="35"/>
  <c r="G926" i="35"/>
  <c r="G925" i="35"/>
  <c r="G924" i="35"/>
  <c r="G923" i="35"/>
  <c r="G922" i="35"/>
  <c r="G921" i="35"/>
  <c r="G920" i="35"/>
  <c r="G919" i="35"/>
  <c r="G918" i="35"/>
  <c r="G917" i="35"/>
  <c r="G916" i="35"/>
  <c r="G915" i="35"/>
  <c r="G914" i="35"/>
  <c r="G913" i="35"/>
  <c r="G912" i="35"/>
  <c r="G911" i="35"/>
  <c r="G910" i="35"/>
  <c r="G909" i="35"/>
  <c r="G908" i="35"/>
  <c r="G907" i="35"/>
  <c r="G906" i="35"/>
  <c r="G905" i="35"/>
  <c r="G904" i="35"/>
  <c r="G903" i="35"/>
  <c r="G902" i="35"/>
  <c r="G901" i="35"/>
  <c r="G900" i="35"/>
  <c r="G899" i="35"/>
  <c r="G898" i="35"/>
  <c r="G897" i="35"/>
  <c r="G896" i="35"/>
  <c r="G895" i="35"/>
  <c r="G894" i="35"/>
  <c r="G893" i="35"/>
  <c r="G892" i="35"/>
  <c r="G891" i="35"/>
  <c r="G890" i="35"/>
  <c r="G889" i="35"/>
  <c r="G888" i="35"/>
  <c r="G887" i="35"/>
  <c r="G886" i="35"/>
  <c r="G885" i="35"/>
  <c r="G884" i="35"/>
  <c r="G883" i="35"/>
  <c r="G882" i="35"/>
  <c r="G881" i="35"/>
  <c r="G880" i="35"/>
  <c r="G879" i="35"/>
  <c r="G878" i="35"/>
  <c r="G877" i="35"/>
  <c r="G876" i="35"/>
  <c r="G875" i="35"/>
  <c r="G874" i="35"/>
  <c r="G873" i="35"/>
  <c r="G872" i="35"/>
  <c r="G871" i="35"/>
  <c r="G870" i="35"/>
  <c r="G869" i="35"/>
  <c r="G868" i="35"/>
  <c r="G867" i="35"/>
  <c r="G866" i="35"/>
  <c r="G865" i="35"/>
  <c r="G864" i="35"/>
  <c r="G863" i="35"/>
  <c r="G862" i="35"/>
  <c r="G861" i="35"/>
  <c r="G860" i="35"/>
  <c r="G859" i="35"/>
  <c r="G858" i="35"/>
  <c r="G857" i="35"/>
  <c r="G856" i="35"/>
  <c r="G855" i="35"/>
  <c r="G854" i="35"/>
  <c r="G853" i="35"/>
  <c r="G852" i="35"/>
  <c r="G851" i="35"/>
  <c r="G850" i="35"/>
  <c r="G849" i="35"/>
  <c r="G848" i="35"/>
  <c r="G847" i="35"/>
  <c r="G846" i="35"/>
  <c r="G845" i="35"/>
  <c r="G844" i="35"/>
  <c r="G843" i="35"/>
  <c r="G842" i="35"/>
  <c r="G841" i="35"/>
  <c r="G840" i="35"/>
  <c r="G839" i="35"/>
  <c r="G838" i="35"/>
  <c r="G837" i="35"/>
  <c r="G836" i="35"/>
  <c r="G835" i="35"/>
  <c r="G834" i="35"/>
  <c r="G833" i="35"/>
  <c r="G832" i="35"/>
  <c r="G831" i="35"/>
  <c r="G830" i="35"/>
  <c r="G829" i="35"/>
  <c r="G828" i="35"/>
  <c r="G827" i="35"/>
  <c r="G826" i="35"/>
  <c r="G825" i="35"/>
  <c r="G824" i="35"/>
  <c r="G823" i="35"/>
  <c r="G822" i="35"/>
  <c r="G821" i="35"/>
  <c r="G820" i="35"/>
  <c r="G819" i="35"/>
  <c r="G818" i="35"/>
  <c r="G817" i="35"/>
  <c r="G816" i="35"/>
  <c r="G815" i="35"/>
  <c r="G814" i="35"/>
  <c r="G813" i="35"/>
  <c r="G812" i="35"/>
  <c r="G811" i="35"/>
  <c r="G810" i="35"/>
  <c r="G809" i="35"/>
  <c r="G808" i="35"/>
  <c r="G807" i="35"/>
  <c r="G806" i="35"/>
  <c r="G805" i="35"/>
  <c r="G804" i="35"/>
  <c r="G803" i="35"/>
  <c r="G802" i="35"/>
  <c r="G801" i="35"/>
  <c r="G800" i="35"/>
  <c r="G799" i="35"/>
  <c r="G798" i="35"/>
  <c r="G797" i="35"/>
  <c r="G796" i="35"/>
  <c r="G795" i="35"/>
  <c r="G794" i="35"/>
  <c r="G793" i="35"/>
  <c r="G792" i="35"/>
  <c r="G791" i="35"/>
  <c r="G790" i="35"/>
  <c r="G789" i="35"/>
  <c r="G788" i="35"/>
  <c r="G787" i="35"/>
  <c r="G786" i="35"/>
  <c r="G785" i="35"/>
  <c r="G784" i="35"/>
  <c r="G783" i="35"/>
  <c r="G782" i="35"/>
  <c r="G781" i="35"/>
  <c r="G780" i="35"/>
  <c r="G779" i="35"/>
  <c r="G778" i="35"/>
  <c r="G777" i="35"/>
  <c r="G776" i="35"/>
  <c r="G775" i="35"/>
  <c r="G774" i="35"/>
  <c r="G773" i="35"/>
  <c r="G772" i="35"/>
  <c r="G771" i="35"/>
  <c r="G770" i="35"/>
  <c r="G769" i="35"/>
  <c r="G768" i="35"/>
  <c r="G767" i="35"/>
  <c r="G766" i="35"/>
  <c r="G765" i="35"/>
  <c r="G764" i="35"/>
  <c r="G763" i="35"/>
  <c r="G762" i="35"/>
  <c r="G761" i="35"/>
  <c r="G760" i="35"/>
  <c r="G759" i="35"/>
  <c r="G758" i="35"/>
  <c r="G757" i="35"/>
  <c r="G756" i="35"/>
  <c r="G755" i="35"/>
  <c r="G754" i="35"/>
  <c r="G753" i="35"/>
  <c r="G752" i="35"/>
  <c r="G751" i="35"/>
  <c r="G750" i="35"/>
  <c r="G749" i="35"/>
  <c r="G748" i="35"/>
  <c r="G747" i="35"/>
  <c r="G746" i="35"/>
  <c r="G745" i="35"/>
  <c r="G744" i="35"/>
  <c r="G743" i="35"/>
  <c r="G742" i="35"/>
  <c r="G741" i="35"/>
  <c r="G740" i="35"/>
  <c r="G739" i="35"/>
  <c r="G738" i="35"/>
  <c r="G737" i="35"/>
  <c r="G736" i="35"/>
  <c r="G735" i="35"/>
  <c r="G734" i="35"/>
  <c r="G733" i="35"/>
  <c r="G732" i="35"/>
  <c r="G731" i="35"/>
  <c r="G730" i="35"/>
  <c r="G729" i="35"/>
  <c r="G728" i="35"/>
  <c r="G727" i="35"/>
  <c r="G726" i="35"/>
  <c r="G725" i="35"/>
  <c r="G724" i="35"/>
  <c r="G723" i="35"/>
  <c r="G722" i="35"/>
  <c r="G721" i="35"/>
  <c r="G720" i="35"/>
  <c r="G719" i="35"/>
  <c r="G718" i="35"/>
  <c r="G717" i="35"/>
  <c r="G716" i="35"/>
  <c r="G715" i="35"/>
  <c r="G714" i="35"/>
  <c r="G713" i="35"/>
  <c r="G712" i="35"/>
  <c r="G711" i="35"/>
  <c r="G710" i="35"/>
  <c r="G709" i="35"/>
  <c r="G708" i="35"/>
  <c r="G707" i="35"/>
  <c r="G706" i="35"/>
  <c r="G705" i="35"/>
  <c r="G704" i="35"/>
  <c r="G703" i="35"/>
  <c r="G702" i="35"/>
  <c r="G701" i="35"/>
  <c r="G700" i="35"/>
  <c r="G699" i="35"/>
  <c r="G698" i="35"/>
  <c r="G697" i="35"/>
  <c r="G696" i="35"/>
  <c r="G695" i="35"/>
  <c r="G694" i="35"/>
  <c r="G693" i="35"/>
  <c r="G692" i="35"/>
  <c r="G691" i="35"/>
  <c r="G690" i="35"/>
  <c r="G689" i="35"/>
  <c r="G688" i="35"/>
  <c r="G687" i="35"/>
  <c r="G686" i="35"/>
  <c r="G685" i="35"/>
  <c r="G684" i="35"/>
  <c r="G683" i="35"/>
  <c r="G682" i="35"/>
  <c r="G681" i="35"/>
  <c r="G680" i="35"/>
  <c r="G679" i="35"/>
  <c r="G678" i="35"/>
  <c r="G677" i="35"/>
  <c r="G676" i="35"/>
  <c r="G675" i="35"/>
  <c r="G674" i="35"/>
  <c r="G673" i="35"/>
  <c r="G672" i="35"/>
  <c r="G671" i="35"/>
  <c r="G670" i="35"/>
  <c r="G669" i="35"/>
  <c r="G668" i="35"/>
  <c r="G667" i="35"/>
  <c r="G666" i="35"/>
  <c r="G665" i="35"/>
  <c r="G664" i="35"/>
  <c r="G663" i="35"/>
  <c r="G662" i="35"/>
  <c r="G661" i="35"/>
  <c r="G660" i="35"/>
  <c r="G659" i="35"/>
  <c r="G658" i="35"/>
  <c r="G657" i="35"/>
  <c r="G656" i="35"/>
  <c r="G655" i="35"/>
  <c r="G654" i="35"/>
  <c r="G653" i="35"/>
  <c r="G652" i="35"/>
  <c r="G651" i="35"/>
  <c r="G650" i="35"/>
  <c r="G649" i="35"/>
  <c r="G648" i="35"/>
  <c r="G647" i="35"/>
  <c r="G646" i="35"/>
  <c r="G645" i="35"/>
  <c r="G644" i="35"/>
  <c r="G643" i="35"/>
  <c r="G642" i="35"/>
  <c r="G641" i="35"/>
  <c r="G640" i="35"/>
  <c r="G639" i="35"/>
  <c r="G638" i="35"/>
  <c r="G637" i="35"/>
  <c r="G636" i="35"/>
  <c r="G635" i="35"/>
  <c r="G634" i="35"/>
  <c r="G633" i="35"/>
  <c r="G632" i="35"/>
  <c r="G631" i="35"/>
  <c r="G630" i="35"/>
  <c r="G629" i="35"/>
  <c r="G628" i="35"/>
  <c r="G627" i="35"/>
  <c r="G626" i="35"/>
  <c r="G625" i="35"/>
  <c r="G624" i="35"/>
  <c r="G623" i="35"/>
  <c r="G622" i="35"/>
  <c r="G621" i="35"/>
  <c r="G620" i="35"/>
  <c r="G619" i="35"/>
  <c r="G618" i="35"/>
  <c r="G617" i="35"/>
  <c r="G616" i="35"/>
  <c r="G615" i="35"/>
  <c r="G614" i="35"/>
  <c r="G613" i="35"/>
  <c r="G612" i="35"/>
  <c r="G611" i="35"/>
  <c r="G610" i="35"/>
  <c r="G609" i="35"/>
  <c r="G608" i="35"/>
  <c r="G607" i="35"/>
  <c r="G606" i="35"/>
  <c r="G605" i="35"/>
  <c r="G604" i="35"/>
  <c r="G603" i="35"/>
  <c r="G602" i="35"/>
  <c r="G601" i="35"/>
  <c r="G600" i="35"/>
  <c r="G599" i="35"/>
  <c r="G598" i="35"/>
  <c r="G597" i="35"/>
  <c r="G596" i="35"/>
  <c r="G595" i="35"/>
  <c r="G594" i="35"/>
  <c r="G593" i="35"/>
  <c r="G592" i="35"/>
  <c r="G591" i="35"/>
  <c r="G590" i="35"/>
  <c r="G589" i="35"/>
  <c r="G588" i="35"/>
  <c r="G587" i="35"/>
  <c r="G586" i="35"/>
  <c r="G585" i="35"/>
  <c r="G584" i="35"/>
  <c r="G583" i="35"/>
  <c r="G582" i="35"/>
  <c r="G581" i="35"/>
  <c r="G580" i="35"/>
  <c r="G579" i="35"/>
  <c r="G578" i="35"/>
  <c r="G577" i="35"/>
  <c r="G576" i="35"/>
  <c r="G575" i="35"/>
  <c r="G574" i="35"/>
  <c r="G573" i="35"/>
  <c r="G572" i="35"/>
  <c r="G571" i="35"/>
  <c r="G570" i="35"/>
  <c r="G569" i="35"/>
  <c r="G568" i="35"/>
  <c r="G567" i="35"/>
  <c r="G566" i="35"/>
  <c r="G565" i="35"/>
  <c r="G564" i="35"/>
  <c r="G563" i="35"/>
  <c r="G562" i="35"/>
  <c r="G561" i="35"/>
  <c r="G560" i="35"/>
  <c r="G559" i="35"/>
  <c r="G558" i="35"/>
  <c r="G557" i="35"/>
  <c r="G556" i="35"/>
  <c r="G555" i="35"/>
  <c r="G554" i="35"/>
  <c r="G553" i="35"/>
  <c r="G552" i="35"/>
  <c r="G551" i="35"/>
  <c r="G550" i="35"/>
  <c r="G549" i="35"/>
  <c r="G548" i="35"/>
  <c r="G547" i="35"/>
  <c r="G546" i="35"/>
  <c r="G545" i="35"/>
  <c r="G544" i="35"/>
  <c r="G543" i="35"/>
  <c r="G542" i="35"/>
  <c r="G541" i="35"/>
  <c r="G540" i="35"/>
  <c r="G539" i="35"/>
  <c r="G538" i="35"/>
  <c r="G537" i="35"/>
  <c r="G536" i="35"/>
  <c r="G535" i="35"/>
  <c r="G534" i="35"/>
  <c r="G533" i="35"/>
  <c r="G532" i="35"/>
  <c r="G531" i="35"/>
  <c r="G530" i="35"/>
  <c r="G529" i="35"/>
  <c r="G528" i="35"/>
  <c r="G527" i="35"/>
  <c r="G526" i="35"/>
  <c r="G525" i="35"/>
  <c r="G524" i="35"/>
  <c r="G523" i="35"/>
  <c r="G522" i="35"/>
  <c r="G521" i="35"/>
  <c r="G520" i="35"/>
  <c r="G519" i="35"/>
  <c r="G518" i="35"/>
  <c r="G517" i="35"/>
  <c r="G516" i="35"/>
  <c r="G515" i="35"/>
  <c r="G514" i="35"/>
  <c r="G513" i="35"/>
  <c r="G512" i="35"/>
  <c r="G511" i="35"/>
  <c r="G510" i="35"/>
  <c r="G509" i="35"/>
  <c r="G508" i="35"/>
  <c r="G507" i="35"/>
  <c r="G506" i="35"/>
  <c r="G505" i="35"/>
  <c r="G504" i="35"/>
  <c r="G503" i="35"/>
  <c r="G502" i="35"/>
  <c r="G501" i="35"/>
  <c r="G500" i="35"/>
  <c r="G499" i="35"/>
  <c r="G498" i="35"/>
  <c r="G497" i="35"/>
  <c r="G496" i="35"/>
  <c r="G495" i="35"/>
  <c r="G494" i="35"/>
  <c r="G493" i="35"/>
  <c r="G492" i="35"/>
  <c r="G491" i="35"/>
  <c r="G490" i="35"/>
  <c r="G489" i="35"/>
  <c r="G488" i="35"/>
  <c r="G487" i="35"/>
  <c r="G486" i="35"/>
  <c r="G485" i="35"/>
  <c r="G484" i="35"/>
  <c r="G483" i="35"/>
  <c r="G482" i="35"/>
  <c r="G481" i="35"/>
  <c r="G480" i="35"/>
  <c r="G479" i="35"/>
  <c r="G478" i="35"/>
  <c r="G477" i="35"/>
  <c r="G476" i="35"/>
  <c r="G475" i="35"/>
  <c r="G474" i="35"/>
  <c r="G473" i="35"/>
  <c r="G472" i="35"/>
  <c r="G471" i="35"/>
  <c r="G470" i="35"/>
  <c r="G469" i="35"/>
  <c r="G468" i="35"/>
  <c r="G467" i="35"/>
  <c r="G466" i="35"/>
  <c r="G465" i="35"/>
  <c r="G464" i="35"/>
  <c r="G463" i="35"/>
  <c r="G462" i="35"/>
  <c r="G461" i="35"/>
  <c r="G460" i="35"/>
  <c r="G459" i="35"/>
  <c r="G458" i="35"/>
  <c r="G457" i="35"/>
  <c r="G456" i="35"/>
  <c r="G455" i="35"/>
  <c r="G454" i="35"/>
  <c r="G453" i="35"/>
  <c r="G452" i="35"/>
  <c r="G451" i="35"/>
  <c r="G450" i="35"/>
  <c r="G449" i="35"/>
  <c r="G448" i="35"/>
  <c r="G447" i="35"/>
  <c r="G446" i="35"/>
  <c r="G445" i="35"/>
  <c r="G444" i="35"/>
  <c r="G443" i="35"/>
  <c r="G442" i="35"/>
  <c r="G441" i="35"/>
  <c r="G440" i="35"/>
  <c r="G439" i="35"/>
  <c r="G438" i="35"/>
  <c r="G437" i="35"/>
  <c r="G436" i="35"/>
  <c r="G435" i="35"/>
  <c r="G434" i="35"/>
  <c r="G433" i="35"/>
  <c r="G432" i="35"/>
  <c r="G431" i="35"/>
  <c r="G430" i="35"/>
  <c r="G429" i="35"/>
  <c r="G428" i="35"/>
  <c r="G427" i="35"/>
  <c r="G426" i="35"/>
  <c r="G425" i="35"/>
  <c r="G424" i="35"/>
  <c r="G423" i="35"/>
  <c r="G422" i="35"/>
  <c r="G421" i="35"/>
  <c r="G420" i="35"/>
  <c r="G419" i="35"/>
  <c r="G418" i="35"/>
  <c r="G417" i="35"/>
  <c r="G416" i="35"/>
  <c r="G415" i="35"/>
  <c r="G414" i="35"/>
  <c r="G413" i="35"/>
  <c r="G412" i="35"/>
  <c r="G411" i="35"/>
  <c r="G410" i="35"/>
  <c r="G409" i="35"/>
  <c r="G408" i="35"/>
  <c r="G407" i="35"/>
  <c r="G406" i="35"/>
  <c r="G405" i="35"/>
  <c r="G404" i="35"/>
  <c r="G403" i="35"/>
  <c r="G402" i="35"/>
  <c r="G401" i="35"/>
  <c r="G400" i="35"/>
  <c r="G399" i="35"/>
  <c r="G398" i="35"/>
  <c r="G397" i="35"/>
  <c r="G396" i="35"/>
  <c r="G395" i="35"/>
  <c r="G394" i="35"/>
  <c r="G393" i="35"/>
  <c r="G392" i="35"/>
  <c r="G391" i="35"/>
  <c r="G390" i="35"/>
  <c r="G389" i="35"/>
  <c r="G388" i="35"/>
  <c r="G387" i="35"/>
  <c r="G386" i="35"/>
  <c r="G385" i="35"/>
  <c r="G384" i="35"/>
  <c r="G383" i="35"/>
  <c r="G382" i="35"/>
  <c r="G381" i="35"/>
  <c r="G380" i="35"/>
  <c r="G379" i="35"/>
  <c r="G378" i="35"/>
  <c r="G377" i="35"/>
  <c r="G376" i="35"/>
  <c r="G375" i="35"/>
  <c r="G374" i="35"/>
  <c r="G373" i="35"/>
  <c r="G372" i="35"/>
  <c r="G371" i="35"/>
  <c r="G370" i="35"/>
  <c r="G369" i="35"/>
  <c r="G368" i="35"/>
  <c r="G367" i="35"/>
  <c r="G366" i="35"/>
  <c r="G365" i="35"/>
  <c r="G364" i="35"/>
  <c r="G363" i="35"/>
  <c r="G362" i="35"/>
  <c r="G361" i="35"/>
  <c r="G360" i="35"/>
  <c r="G359" i="35"/>
  <c r="G358" i="35"/>
  <c r="G357" i="35"/>
  <c r="G356" i="35"/>
  <c r="G355" i="35"/>
  <c r="G354" i="35"/>
  <c r="G353" i="35"/>
  <c r="G352" i="35"/>
  <c r="G351" i="35"/>
  <c r="G350" i="35"/>
  <c r="G349" i="35"/>
  <c r="G348" i="35"/>
  <c r="G347" i="35"/>
  <c r="G346" i="35"/>
  <c r="G345" i="35"/>
  <c r="G344" i="35"/>
  <c r="G343" i="35"/>
  <c r="G342" i="35"/>
  <c r="G341" i="35"/>
  <c r="G340" i="35"/>
  <c r="G339" i="35"/>
  <c r="G338" i="35"/>
  <c r="G337" i="35"/>
  <c r="G336" i="35"/>
  <c r="G335" i="35"/>
  <c r="G334" i="35"/>
  <c r="G333" i="35"/>
  <c r="G332" i="35"/>
  <c r="G331" i="35"/>
  <c r="G330" i="35"/>
  <c r="G329" i="35"/>
  <c r="G328" i="35"/>
  <c r="G327" i="35"/>
  <c r="G326" i="35"/>
  <c r="G325" i="35"/>
  <c r="G324" i="35"/>
  <c r="G323" i="35"/>
  <c r="G322" i="35"/>
  <c r="G321" i="35"/>
  <c r="G320" i="35"/>
  <c r="G319" i="35"/>
  <c r="G318" i="35"/>
  <c r="G317" i="35"/>
  <c r="G316" i="35"/>
  <c r="G315" i="35"/>
  <c r="G314" i="35"/>
  <c r="G313" i="35"/>
  <c r="G312" i="35"/>
  <c r="G311" i="35"/>
  <c r="G310" i="35"/>
  <c r="G309" i="35"/>
  <c r="G308" i="35"/>
  <c r="G307" i="35"/>
  <c r="G306" i="35"/>
  <c r="G305" i="35"/>
  <c r="G304" i="35"/>
  <c r="G303" i="35"/>
  <c r="G302" i="35"/>
  <c r="G301" i="35"/>
  <c r="G300" i="35"/>
  <c r="G299" i="35"/>
  <c r="G298" i="35"/>
  <c r="G297" i="35"/>
  <c r="G296" i="35"/>
  <c r="G295" i="35"/>
  <c r="G294" i="35"/>
  <c r="G293" i="35"/>
  <c r="G292" i="35"/>
  <c r="G291" i="35"/>
  <c r="G290" i="35"/>
  <c r="G289" i="35"/>
  <c r="G288" i="35"/>
  <c r="G287" i="35"/>
  <c r="G286" i="35"/>
  <c r="G285" i="35"/>
  <c r="G284" i="35"/>
  <c r="G283" i="35"/>
  <c r="G282" i="35"/>
  <c r="G281" i="35"/>
  <c r="G280" i="35"/>
  <c r="G279" i="35"/>
  <c r="G278" i="35"/>
  <c r="G277" i="35"/>
  <c r="G276" i="35"/>
  <c r="G275" i="35"/>
  <c r="G274" i="35"/>
  <c r="G273" i="35"/>
  <c r="G272" i="35"/>
  <c r="G271" i="35"/>
  <c r="G270" i="35"/>
  <c r="G269" i="35"/>
  <c r="G268" i="35"/>
  <c r="G267" i="35"/>
  <c r="G266" i="35"/>
  <c r="G265" i="35"/>
  <c r="G264" i="35"/>
  <c r="G263" i="35"/>
  <c r="G262" i="35"/>
  <c r="G261" i="35"/>
  <c r="G260" i="35"/>
  <c r="G259" i="35"/>
  <c r="G258" i="35"/>
  <c r="G257" i="35"/>
  <c r="G256" i="35"/>
  <c r="G255" i="35"/>
  <c r="G254" i="35"/>
  <c r="G253" i="35"/>
  <c r="G252" i="35"/>
  <c r="G251" i="35"/>
  <c r="G250" i="35"/>
  <c r="G249" i="35"/>
  <c r="G248" i="35"/>
  <c r="G247" i="35"/>
  <c r="G246" i="35"/>
  <c r="G245" i="35"/>
  <c r="G244" i="35"/>
  <c r="G243" i="35"/>
  <c r="G242" i="35"/>
  <c r="G241" i="35"/>
  <c r="G240" i="35"/>
  <c r="G239" i="35"/>
  <c r="G238" i="35"/>
  <c r="G237" i="35"/>
  <c r="G236" i="35"/>
  <c r="G235" i="35"/>
  <c r="G234" i="35"/>
  <c r="G233" i="35"/>
  <c r="G232" i="35"/>
  <c r="G231" i="35"/>
  <c r="G230" i="35"/>
  <c r="G229" i="35"/>
  <c r="G228" i="35"/>
  <c r="G227" i="35"/>
  <c r="G226" i="35"/>
  <c r="G225" i="35"/>
  <c r="G224" i="35"/>
  <c r="G223" i="35"/>
  <c r="G222" i="35"/>
  <c r="G221" i="35"/>
  <c r="G220" i="35"/>
  <c r="G219" i="35"/>
  <c r="G218" i="35"/>
  <c r="G217" i="35"/>
  <c r="G216" i="35"/>
  <c r="G215" i="35"/>
  <c r="G214" i="35"/>
  <c r="G213" i="35"/>
  <c r="G212" i="35"/>
  <c r="G211" i="35"/>
  <c r="G210" i="35"/>
  <c r="G209" i="35"/>
  <c r="G208" i="35"/>
  <c r="G207" i="35"/>
  <c r="G206" i="35"/>
  <c r="G205" i="35"/>
  <c r="G204" i="35"/>
  <c r="G203" i="35"/>
  <c r="G202" i="35"/>
  <c r="G201" i="35"/>
  <c r="G200" i="35"/>
  <c r="G199" i="35"/>
  <c r="G198" i="35"/>
  <c r="G197" i="35"/>
  <c r="G196" i="35"/>
  <c r="G195" i="35"/>
  <c r="G194" i="35"/>
  <c r="G193" i="35"/>
  <c r="G192" i="35"/>
  <c r="G191" i="35"/>
  <c r="G190" i="35"/>
  <c r="G189" i="35"/>
  <c r="G188" i="35"/>
  <c r="G187" i="35"/>
  <c r="G186" i="35"/>
  <c r="G185" i="35"/>
  <c r="G184" i="35"/>
  <c r="G183" i="35"/>
  <c r="G182" i="35"/>
  <c r="G181" i="35"/>
  <c r="G180" i="35"/>
  <c r="G179" i="35"/>
  <c r="G178" i="35"/>
  <c r="G177" i="35"/>
  <c r="G176" i="35"/>
  <c r="G175" i="35"/>
  <c r="G174" i="35"/>
  <c r="G173" i="35"/>
  <c r="G172" i="35"/>
  <c r="G171" i="35"/>
  <c r="G170" i="35"/>
  <c r="G169" i="35"/>
  <c r="G168" i="35"/>
  <c r="G167" i="35"/>
  <c r="G166" i="35"/>
  <c r="G165" i="35"/>
  <c r="G164" i="35"/>
  <c r="G163" i="35"/>
  <c r="G162" i="35"/>
  <c r="G161" i="35"/>
  <c r="G160" i="35"/>
  <c r="G159" i="35"/>
  <c r="G158" i="35"/>
  <c r="G157" i="35"/>
  <c r="G156" i="35"/>
  <c r="G155" i="35"/>
  <c r="G154" i="35"/>
  <c r="G153" i="35"/>
  <c r="G152" i="35"/>
  <c r="G151" i="35"/>
  <c r="G150" i="35"/>
  <c r="G149" i="35"/>
  <c r="G148" i="35"/>
  <c r="G147" i="35"/>
  <c r="G146" i="35"/>
  <c r="G145" i="35"/>
  <c r="G144" i="35"/>
  <c r="G143" i="35"/>
  <c r="G142" i="35"/>
  <c r="G141" i="35"/>
  <c r="G140" i="35"/>
  <c r="G139" i="35"/>
  <c r="G138" i="35"/>
  <c r="G137" i="35"/>
  <c r="G136" i="35"/>
  <c r="G135" i="35"/>
  <c r="G134" i="35"/>
  <c r="G133" i="35"/>
  <c r="G132" i="35"/>
  <c r="G131" i="35"/>
  <c r="G130" i="35"/>
  <c r="G129" i="35"/>
  <c r="G128" i="35"/>
  <c r="G127" i="35"/>
  <c r="G126" i="35"/>
  <c r="G125" i="35"/>
  <c r="G124" i="35"/>
  <c r="G123" i="35"/>
  <c r="G122" i="35"/>
  <c r="G121" i="35"/>
  <c r="G120" i="35"/>
  <c r="G119" i="35"/>
  <c r="G118" i="35"/>
  <c r="G117" i="35"/>
  <c r="G116" i="35"/>
  <c r="G115" i="35"/>
  <c r="G114" i="35"/>
  <c r="G113" i="35"/>
  <c r="G112" i="35"/>
  <c r="G111" i="35"/>
  <c r="G110" i="35"/>
  <c r="G109" i="35"/>
  <c r="G108" i="35"/>
  <c r="G107" i="35"/>
  <c r="G106" i="35"/>
  <c r="G105" i="35"/>
  <c r="G104" i="35"/>
  <c r="G103" i="35"/>
  <c r="G102" i="35"/>
  <c r="G101" i="35"/>
  <c r="G100" i="35"/>
  <c r="G99" i="35"/>
  <c r="G98" i="35"/>
  <c r="G97" i="35"/>
  <c r="G96" i="35"/>
  <c r="G95" i="35"/>
  <c r="G94" i="35"/>
  <c r="G93" i="35"/>
  <c r="G92" i="35"/>
  <c r="G91" i="35"/>
  <c r="G90" i="35"/>
  <c r="G89" i="35"/>
  <c r="G88" i="35"/>
  <c r="G87" i="35"/>
  <c r="G86" i="35"/>
  <c r="G85" i="35"/>
  <c r="G84" i="35"/>
  <c r="G83" i="35"/>
  <c r="G82" i="35"/>
  <c r="G81" i="35"/>
  <c r="G80" i="35"/>
  <c r="G79" i="35"/>
  <c r="G78" i="35"/>
  <c r="G77" i="35"/>
  <c r="G76" i="35"/>
  <c r="G75" i="35"/>
  <c r="G74" i="35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5"/>
  <c r="G8" i="35"/>
  <c r="G7" i="35"/>
  <c r="G6" i="35"/>
  <c r="G5" i="35"/>
  <c r="G1000" i="34"/>
  <c r="G999" i="34"/>
  <c r="G998" i="34"/>
  <c r="G997" i="34"/>
  <c r="G996" i="34"/>
  <c r="G995" i="34"/>
  <c r="G994" i="34"/>
  <c r="G993" i="34"/>
  <c r="G992" i="34"/>
  <c r="G991" i="34"/>
  <c r="G990" i="34"/>
  <c r="G989" i="34"/>
  <c r="G988" i="34"/>
  <c r="G987" i="34"/>
  <c r="G986" i="34"/>
  <c r="G985" i="34"/>
  <c r="G984" i="34"/>
  <c r="G983" i="34"/>
  <c r="G982" i="34"/>
  <c r="G981" i="34"/>
  <c r="G980" i="34"/>
  <c r="G979" i="34"/>
  <c r="G978" i="34"/>
  <c r="G977" i="34"/>
  <c r="G976" i="34"/>
  <c r="G975" i="34"/>
  <c r="G974" i="34"/>
  <c r="G973" i="34"/>
  <c r="G972" i="34"/>
  <c r="G971" i="34"/>
  <c r="G970" i="34"/>
  <c r="G969" i="34"/>
  <c r="G968" i="34"/>
  <c r="G967" i="34"/>
  <c r="G966" i="34"/>
  <c r="G965" i="34"/>
  <c r="G964" i="34"/>
  <c r="G963" i="34"/>
  <c r="G962" i="34"/>
  <c r="G961" i="34"/>
  <c r="G960" i="34"/>
  <c r="G959" i="34"/>
  <c r="G958" i="34"/>
  <c r="G957" i="34"/>
  <c r="G956" i="34"/>
  <c r="G955" i="34"/>
  <c r="G954" i="34"/>
  <c r="G953" i="34"/>
  <c r="G952" i="34"/>
  <c r="G951" i="34"/>
  <c r="G950" i="34"/>
  <c r="G949" i="34"/>
  <c r="G948" i="34"/>
  <c r="G947" i="34"/>
  <c r="G946" i="34"/>
  <c r="G945" i="34"/>
  <c r="G944" i="34"/>
  <c r="G943" i="34"/>
  <c r="G942" i="34"/>
  <c r="G941" i="34"/>
  <c r="G940" i="34"/>
  <c r="G939" i="34"/>
  <c r="G938" i="34"/>
  <c r="G937" i="34"/>
  <c r="G936" i="34"/>
  <c r="G935" i="34"/>
  <c r="G934" i="34"/>
  <c r="G933" i="34"/>
  <c r="G932" i="34"/>
  <c r="G931" i="34"/>
  <c r="G930" i="34"/>
  <c r="G929" i="34"/>
  <c r="G928" i="34"/>
  <c r="G927" i="34"/>
  <c r="G926" i="34"/>
  <c r="G925" i="34"/>
  <c r="G924" i="34"/>
  <c r="G923" i="34"/>
  <c r="G922" i="34"/>
  <c r="G921" i="34"/>
  <c r="G920" i="34"/>
  <c r="G919" i="34"/>
  <c r="G918" i="34"/>
  <c r="G917" i="34"/>
  <c r="G916" i="34"/>
  <c r="G915" i="34"/>
  <c r="G914" i="34"/>
  <c r="G913" i="34"/>
  <c r="G912" i="34"/>
  <c r="G911" i="34"/>
  <c r="G910" i="34"/>
  <c r="G909" i="34"/>
  <c r="G908" i="34"/>
  <c r="G907" i="34"/>
  <c r="G906" i="34"/>
  <c r="G905" i="34"/>
  <c r="G904" i="34"/>
  <c r="G903" i="34"/>
  <c r="G902" i="34"/>
  <c r="G901" i="34"/>
  <c r="G900" i="34"/>
  <c r="G899" i="34"/>
  <c r="G898" i="34"/>
  <c r="G897" i="34"/>
  <c r="G896" i="34"/>
  <c r="G895" i="34"/>
  <c r="G894" i="34"/>
  <c r="G893" i="34"/>
  <c r="G892" i="34"/>
  <c r="G891" i="34"/>
  <c r="G890" i="34"/>
  <c r="G889" i="34"/>
  <c r="G888" i="34"/>
  <c r="G887" i="34"/>
  <c r="G886" i="34"/>
  <c r="G885" i="34"/>
  <c r="G884" i="34"/>
  <c r="G883" i="34"/>
  <c r="G882" i="34"/>
  <c r="G881" i="34"/>
  <c r="G880" i="34"/>
  <c r="G879" i="34"/>
  <c r="G878" i="34"/>
  <c r="G877" i="34"/>
  <c r="G876" i="34"/>
  <c r="G875" i="34"/>
  <c r="G874" i="34"/>
  <c r="G873" i="34"/>
  <c r="G872" i="34"/>
  <c r="G871" i="34"/>
  <c r="G870" i="34"/>
  <c r="G869" i="34"/>
  <c r="G868" i="34"/>
  <c r="G867" i="34"/>
  <c r="G866" i="34"/>
  <c r="G865" i="34"/>
  <c r="G864" i="34"/>
  <c r="G863" i="34"/>
  <c r="G862" i="34"/>
  <c r="G861" i="34"/>
  <c r="G860" i="34"/>
  <c r="G859" i="34"/>
  <c r="G858" i="34"/>
  <c r="G857" i="34"/>
  <c r="G856" i="34"/>
  <c r="G855" i="34"/>
  <c r="G854" i="34"/>
  <c r="G853" i="34"/>
  <c r="G852" i="34"/>
  <c r="G851" i="34"/>
  <c r="G850" i="34"/>
  <c r="G849" i="34"/>
  <c r="G848" i="34"/>
  <c r="G847" i="34"/>
  <c r="G846" i="34"/>
  <c r="G845" i="34"/>
  <c r="G844" i="34"/>
  <c r="G843" i="34"/>
  <c r="G842" i="34"/>
  <c r="G841" i="34"/>
  <c r="G840" i="34"/>
  <c r="G839" i="34"/>
  <c r="G838" i="34"/>
  <c r="G837" i="34"/>
  <c r="G836" i="34"/>
  <c r="G835" i="34"/>
  <c r="G834" i="34"/>
  <c r="G833" i="34"/>
  <c r="G832" i="34"/>
  <c r="G831" i="34"/>
  <c r="G830" i="34"/>
  <c r="G829" i="34"/>
  <c r="G828" i="34"/>
  <c r="G827" i="34"/>
  <c r="G826" i="34"/>
  <c r="G825" i="34"/>
  <c r="G824" i="34"/>
  <c r="G823" i="34"/>
  <c r="G822" i="34"/>
  <c r="G821" i="34"/>
  <c r="G820" i="34"/>
  <c r="G819" i="34"/>
  <c r="G818" i="34"/>
  <c r="G817" i="34"/>
  <c r="G816" i="34"/>
  <c r="G815" i="34"/>
  <c r="G814" i="34"/>
  <c r="G813" i="34"/>
  <c r="G812" i="34"/>
  <c r="G811" i="34"/>
  <c r="G810" i="34"/>
  <c r="G809" i="34"/>
  <c r="G808" i="34"/>
  <c r="G807" i="34"/>
  <c r="G806" i="34"/>
  <c r="G805" i="34"/>
  <c r="G804" i="34"/>
  <c r="G803" i="34"/>
  <c r="G802" i="34"/>
  <c r="G801" i="34"/>
  <c r="G800" i="34"/>
  <c r="G799" i="34"/>
  <c r="G798" i="34"/>
  <c r="G797" i="34"/>
  <c r="G796" i="34"/>
  <c r="G795" i="34"/>
  <c r="G794" i="34"/>
  <c r="G793" i="34"/>
  <c r="G792" i="34"/>
  <c r="G791" i="34"/>
  <c r="G790" i="34"/>
  <c r="G789" i="34"/>
  <c r="G788" i="34"/>
  <c r="G787" i="34"/>
  <c r="G786" i="34"/>
  <c r="G785" i="34"/>
  <c r="G784" i="34"/>
  <c r="G783" i="34"/>
  <c r="G782" i="34"/>
  <c r="G781" i="34"/>
  <c r="G780" i="34"/>
  <c r="G779" i="34"/>
  <c r="G778" i="34"/>
  <c r="G777" i="34"/>
  <c r="G776" i="34"/>
  <c r="G775" i="34"/>
  <c r="G774" i="34"/>
  <c r="G773" i="34"/>
  <c r="G772" i="34"/>
  <c r="G771" i="34"/>
  <c r="G770" i="34"/>
  <c r="G769" i="34"/>
  <c r="G768" i="34"/>
  <c r="G767" i="34"/>
  <c r="G766" i="34"/>
  <c r="G765" i="34"/>
  <c r="G764" i="34"/>
  <c r="G763" i="34"/>
  <c r="G762" i="34"/>
  <c r="G761" i="34"/>
  <c r="G760" i="34"/>
  <c r="G759" i="34"/>
  <c r="G758" i="34"/>
  <c r="G757" i="34"/>
  <c r="G756" i="34"/>
  <c r="G755" i="34"/>
  <c r="G754" i="34"/>
  <c r="G753" i="34"/>
  <c r="G752" i="34"/>
  <c r="G751" i="34"/>
  <c r="G750" i="34"/>
  <c r="G749" i="34"/>
  <c r="G748" i="34"/>
  <c r="G747" i="34"/>
  <c r="G746" i="34"/>
  <c r="G745" i="34"/>
  <c r="G744" i="34"/>
  <c r="G743" i="34"/>
  <c r="G742" i="34"/>
  <c r="G741" i="34"/>
  <c r="G740" i="34"/>
  <c r="G739" i="34"/>
  <c r="G738" i="34"/>
  <c r="G737" i="34"/>
  <c r="G736" i="34"/>
  <c r="G735" i="34"/>
  <c r="G734" i="34"/>
  <c r="G733" i="34"/>
  <c r="G732" i="34"/>
  <c r="G731" i="34"/>
  <c r="G730" i="34"/>
  <c r="G729" i="34"/>
  <c r="G728" i="34"/>
  <c r="G727" i="34"/>
  <c r="G726" i="34"/>
  <c r="G725" i="34"/>
  <c r="G724" i="34"/>
  <c r="G723" i="34"/>
  <c r="G722" i="34"/>
  <c r="G721" i="34"/>
  <c r="G720" i="34"/>
  <c r="G719" i="34"/>
  <c r="G718" i="34"/>
  <c r="G717" i="34"/>
  <c r="G716" i="34"/>
  <c r="G715" i="34"/>
  <c r="G714" i="34"/>
  <c r="G713" i="34"/>
  <c r="G712" i="34"/>
  <c r="G711" i="34"/>
  <c r="G710" i="34"/>
  <c r="G709" i="34"/>
  <c r="G708" i="34"/>
  <c r="G707" i="34"/>
  <c r="G706" i="34"/>
  <c r="G705" i="34"/>
  <c r="G704" i="34"/>
  <c r="G703" i="34"/>
  <c r="G702" i="34"/>
  <c r="G701" i="34"/>
  <c r="G700" i="34"/>
  <c r="G699" i="34"/>
  <c r="G698" i="34"/>
  <c r="G697" i="34"/>
  <c r="G696" i="34"/>
  <c r="G695" i="34"/>
  <c r="G694" i="34"/>
  <c r="G693" i="34"/>
  <c r="G692" i="34"/>
  <c r="G691" i="34"/>
  <c r="G690" i="34"/>
  <c r="G689" i="34"/>
  <c r="G688" i="34"/>
  <c r="G687" i="34"/>
  <c r="G686" i="34"/>
  <c r="G685" i="34"/>
  <c r="G684" i="34"/>
  <c r="G683" i="34"/>
  <c r="G682" i="34"/>
  <c r="G681" i="34"/>
  <c r="G680" i="34"/>
  <c r="G679" i="34"/>
  <c r="G678" i="34"/>
  <c r="G677" i="34"/>
  <c r="G676" i="34"/>
  <c r="G675" i="34"/>
  <c r="G674" i="34"/>
  <c r="G673" i="34"/>
  <c r="G672" i="34"/>
  <c r="G671" i="34"/>
  <c r="G670" i="34"/>
  <c r="G669" i="34"/>
  <c r="G668" i="34"/>
  <c r="G667" i="34"/>
  <c r="G666" i="34"/>
  <c r="G665" i="34"/>
  <c r="G664" i="34"/>
  <c r="G663" i="34"/>
  <c r="G662" i="34"/>
  <c r="G661" i="34"/>
  <c r="G660" i="34"/>
  <c r="G659" i="34"/>
  <c r="G658" i="34"/>
  <c r="G657" i="34"/>
  <c r="G656" i="34"/>
  <c r="G655" i="34"/>
  <c r="G654" i="34"/>
  <c r="G653" i="34"/>
  <c r="G652" i="34"/>
  <c r="G651" i="34"/>
  <c r="G650" i="34"/>
  <c r="G649" i="34"/>
  <c r="G648" i="34"/>
  <c r="G647" i="34"/>
  <c r="G646" i="34"/>
  <c r="G645" i="34"/>
  <c r="G644" i="34"/>
  <c r="G643" i="34"/>
  <c r="G642" i="34"/>
  <c r="G641" i="34"/>
  <c r="G640" i="34"/>
  <c r="G639" i="34"/>
  <c r="G638" i="34"/>
  <c r="G637" i="34"/>
  <c r="G636" i="34"/>
  <c r="G635" i="34"/>
  <c r="G634" i="34"/>
  <c r="G633" i="34"/>
  <c r="G632" i="34"/>
  <c r="G631" i="34"/>
  <c r="G630" i="34"/>
  <c r="G629" i="34"/>
  <c r="G628" i="34"/>
  <c r="G627" i="34"/>
  <c r="G626" i="34"/>
  <c r="G625" i="34"/>
  <c r="G624" i="34"/>
  <c r="G623" i="34"/>
  <c r="G622" i="34"/>
  <c r="G621" i="34"/>
  <c r="G620" i="34"/>
  <c r="G619" i="34"/>
  <c r="G618" i="34"/>
  <c r="G617" i="34"/>
  <c r="G616" i="34"/>
  <c r="G615" i="34"/>
  <c r="G614" i="34"/>
  <c r="G613" i="34"/>
  <c r="G612" i="34"/>
  <c r="G611" i="34"/>
  <c r="G610" i="34"/>
  <c r="G609" i="34"/>
  <c r="G608" i="34"/>
  <c r="G607" i="34"/>
  <c r="G606" i="34"/>
  <c r="G605" i="34"/>
  <c r="G604" i="34"/>
  <c r="G603" i="34"/>
  <c r="G602" i="34"/>
  <c r="G601" i="34"/>
  <c r="G600" i="34"/>
  <c r="G599" i="34"/>
  <c r="G598" i="34"/>
  <c r="G597" i="34"/>
  <c r="G596" i="34"/>
  <c r="G595" i="34"/>
  <c r="G594" i="34"/>
  <c r="G593" i="34"/>
  <c r="G592" i="34"/>
  <c r="G591" i="34"/>
  <c r="G590" i="34"/>
  <c r="G589" i="34"/>
  <c r="G588" i="34"/>
  <c r="G587" i="34"/>
  <c r="G586" i="34"/>
  <c r="G585" i="34"/>
  <c r="G584" i="34"/>
  <c r="G583" i="34"/>
  <c r="G582" i="34"/>
  <c r="G581" i="34"/>
  <c r="G580" i="34"/>
  <c r="G579" i="34"/>
  <c r="G578" i="34"/>
  <c r="G577" i="34"/>
  <c r="G576" i="34"/>
  <c r="G575" i="34"/>
  <c r="G574" i="34"/>
  <c r="G573" i="34"/>
  <c r="G572" i="34"/>
  <c r="G571" i="34"/>
  <c r="G570" i="34"/>
  <c r="G569" i="34"/>
  <c r="G568" i="34"/>
  <c r="G567" i="34"/>
  <c r="G566" i="34"/>
  <c r="G565" i="34"/>
  <c r="G564" i="34"/>
  <c r="G563" i="34"/>
  <c r="G562" i="34"/>
  <c r="G561" i="34"/>
  <c r="G560" i="34"/>
  <c r="G559" i="34"/>
  <c r="G558" i="34"/>
  <c r="G557" i="34"/>
  <c r="G556" i="34"/>
  <c r="G555" i="34"/>
  <c r="G554" i="34"/>
  <c r="G553" i="34"/>
  <c r="G552" i="34"/>
  <c r="G551" i="34"/>
  <c r="G550" i="34"/>
  <c r="G549" i="34"/>
  <c r="G548" i="34"/>
  <c r="G547" i="34"/>
  <c r="G546" i="34"/>
  <c r="G545" i="34"/>
  <c r="G544" i="34"/>
  <c r="G543" i="34"/>
  <c r="G542" i="34"/>
  <c r="G541" i="34"/>
  <c r="G540" i="34"/>
  <c r="G539" i="34"/>
  <c r="G538" i="34"/>
  <c r="G537" i="34"/>
  <c r="G536" i="34"/>
  <c r="G535" i="34"/>
  <c r="G534" i="34"/>
  <c r="G533" i="34"/>
  <c r="G532" i="34"/>
  <c r="G531" i="34"/>
  <c r="G530" i="34"/>
  <c r="G529" i="34"/>
  <c r="G528" i="34"/>
  <c r="G527" i="34"/>
  <c r="G526" i="34"/>
  <c r="G525" i="34"/>
  <c r="G524" i="34"/>
  <c r="G523" i="34"/>
  <c r="G522" i="34"/>
  <c r="G521" i="34"/>
  <c r="G520" i="34"/>
  <c r="G519" i="34"/>
  <c r="G518" i="34"/>
  <c r="G517" i="34"/>
  <c r="G516" i="34"/>
  <c r="G515" i="34"/>
  <c r="G514" i="34"/>
  <c r="G513" i="34"/>
  <c r="G512" i="34"/>
  <c r="G511" i="34"/>
  <c r="G510" i="34"/>
  <c r="G509" i="34"/>
  <c r="G508" i="34"/>
  <c r="G507" i="34"/>
  <c r="G506" i="34"/>
  <c r="G505" i="34"/>
  <c r="G504" i="34"/>
  <c r="G503" i="34"/>
  <c r="G502" i="34"/>
  <c r="G501" i="34"/>
  <c r="G500" i="34"/>
  <c r="G499" i="34"/>
  <c r="G498" i="34"/>
  <c r="G497" i="34"/>
  <c r="G496" i="34"/>
  <c r="G495" i="34"/>
  <c r="G494" i="34"/>
  <c r="G493" i="34"/>
  <c r="G492" i="34"/>
  <c r="G491" i="34"/>
  <c r="G490" i="34"/>
  <c r="G489" i="34"/>
  <c r="G488" i="34"/>
  <c r="G487" i="34"/>
  <c r="G486" i="34"/>
  <c r="G485" i="34"/>
  <c r="G484" i="34"/>
  <c r="G483" i="34"/>
  <c r="G482" i="34"/>
  <c r="G481" i="34"/>
  <c r="G480" i="34"/>
  <c r="G479" i="34"/>
  <c r="G478" i="34"/>
  <c r="G477" i="34"/>
  <c r="G476" i="34"/>
  <c r="G475" i="34"/>
  <c r="G474" i="34"/>
  <c r="G473" i="34"/>
  <c r="G472" i="34"/>
  <c r="G471" i="34"/>
  <c r="G470" i="34"/>
  <c r="G469" i="34"/>
  <c r="G468" i="34"/>
  <c r="G467" i="34"/>
  <c r="G466" i="34"/>
  <c r="G465" i="34"/>
  <c r="G464" i="34"/>
  <c r="G463" i="34"/>
  <c r="G462" i="34"/>
  <c r="G461" i="34"/>
  <c r="G460" i="34"/>
  <c r="G459" i="34"/>
  <c r="G458" i="34"/>
  <c r="G457" i="34"/>
  <c r="G456" i="34"/>
  <c r="G455" i="34"/>
  <c r="G454" i="34"/>
  <c r="G453" i="34"/>
  <c r="G452" i="34"/>
  <c r="G451" i="34"/>
  <c r="G450" i="34"/>
  <c r="G449" i="34"/>
  <c r="G448" i="34"/>
  <c r="G447" i="34"/>
  <c r="G446" i="34"/>
  <c r="G445" i="34"/>
  <c r="G444" i="34"/>
  <c r="G443" i="34"/>
  <c r="G442" i="34"/>
  <c r="G441" i="34"/>
  <c r="G440" i="34"/>
  <c r="G439" i="34"/>
  <c r="G438" i="34"/>
  <c r="G437" i="34"/>
  <c r="G436" i="34"/>
  <c r="G435" i="34"/>
  <c r="G434" i="34"/>
  <c r="G433" i="34"/>
  <c r="G432" i="34"/>
  <c r="G431" i="34"/>
  <c r="G430" i="34"/>
  <c r="G429" i="34"/>
  <c r="G428" i="34"/>
  <c r="G427" i="34"/>
  <c r="G426" i="34"/>
  <c r="G425" i="34"/>
  <c r="G424" i="34"/>
  <c r="G423" i="34"/>
  <c r="G422" i="34"/>
  <c r="G421" i="34"/>
  <c r="G420" i="34"/>
  <c r="G419" i="34"/>
  <c r="G418" i="34"/>
  <c r="G417" i="34"/>
  <c r="G416" i="34"/>
  <c r="G415" i="34"/>
  <c r="G414" i="34"/>
  <c r="G413" i="34"/>
  <c r="G412" i="34"/>
  <c r="G411" i="34"/>
  <c r="G410" i="34"/>
  <c r="G409" i="34"/>
  <c r="G408" i="34"/>
  <c r="G407" i="34"/>
  <c r="G406" i="34"/>
  <c r="G405" i="34"/>
  <c r="G404" i="34"/>
  <c r="G403" i="34"/>
  <c r="G402" i="34"/>
  <c r="G401" i="34"/>
  <c r="G400" i="34"/>
  <c r="G399" i="34"/>
  <c r="G398" i="34"/>
  <c r="G397" i="34"/>
  <c r="G396" i="34"/>
  <c r="G395" i="34"/>
  <c r="G394" i="34"/>
  <c r="G393" i="34"/>
  <c r="G392" i="34"/>
  <c r="G391" i="34"/>
  <c r="G390" i="34"/>
  <c r="G389" i="34"/>
  <c r="G388" i="34"/>
  <c r="G387" i="34"/>
  <c r="G386" i="34"/>
  <c r="G385" i="34"/>
  <c r="G384" i="34"/>
  <c r="G383" i="34"/>
  <c r="G382" i="34"/>
  <c r="G381" i="34"/>
  <c r="G380" i="34"/>
  <c r="G379" i="34"/>
  <c r="G378" i="34"/>
  <c r="G377" i="34"/>
  <c r="G376" i="34"/>
  <c r="G375" i="34"/>
  <c r="G374" i="34"/>
  <c r="G373" i="34"/>
  <c r="G372" i="34"/>
  <c r="G371" i="34"/>
  <c r="G370" i="34"/>
  <c r="G369" i="34"/>
  <c r="G368" i="34"/>
  <c r="G367" i="34"/>
  <c r="G366" i="34"/>
  <c r="G365" i="34"/>
  <c r="G364" i="34"/>
  <c r="G363" i="34"/>
  <c r="G362" i="34"/>
  <c r="G361" i="34"/>
  <c r="G360" i="34"/>
  <c r="G359" i="34"/>
  <c r="G358" i="34"/>
  <c r="G357" i="34"/>
  <c r="G356" i="34"/>
  <c r="G355" i="34"/>
  <c r="G354" i="34"/>
  <c r="G353" i="34"/>
  <c r="G352" i="34"/>
  <c r="G351" i="34"/>
  <c r="G350" i="34"/>
  <c r="G349" i="34"/>
  <c r="G348" i="34"/>
  <c r="G347" i="34"/>
  <c r="G346" i="34"/>
  <c r="G345" i="34"/>
  <c r="G344" i="34"/>
  <c r="G343" i="34"/>
  <c r="G342" i="34"/>
  <c r="G341" i="34"/>
  <c r="G340" i="34"/>
  <c r="G339" i="34"/>
  <c r="G338" i="34"/>
  <c r="G337" i="34"/>
  <c r="G336" i="34"/>
  <c r="G335" i="34"/>
  <c r="G334" i="34"/>
  <c r="G333" i="34"/>
  <c r="G332" i="34"/>
  <c r="G331" i="34"/>
  <c r="G330" i="34"/>
  <c r="G329" i="34"/>
  <c r="G328" i="34"/>
  <c r="G327" i="34"/>
  <c r="G326" i="34"/>
  <c r="G325" i="34"/>
  <c r="G324" i="34"/>
  <c r="G323" i="34"/>
  <c r="G322" i="34"/>
  <c r="G321" i="34"/>
  <c r="G320" i="34"/>
  <c r="G319" i="34"/>
  <c r="G318" i="34"/>
  <c r="G317" i="34"/>
  <c r="G316" i="34"/>
  <c r="G315" i="34"/>
  <c r="G314" i="34"/>
  <c r="G313" i="34"/>
  <c r="G312" i="34"/>
  <c r="G311" i="34"/>
  <c r="G310" i="34"/>
  <c r="G309" i="34"/>
  <c r="G308" i="34"/>
  <c r="G307" i="34"/>
  <c r="G306" i="34"/>
  <c r="G305" i="34"/>
  <c r="G304" i="34"/>
  <c r="G303" i="34"/>
  <c r="G302" i="34"/>
  <c r="G301" i="34"/>
  <c r="G300" i="34"/>
  <c r="G299" i="34"/>
  <c r="G298" i="34"/>
  <c r="G297" i="34"/>
  <c r="G296" i="34"/>
  <c r="G295" i="34"/>
  <c r="G294" i="34"/>
  <c r="G293" i="34"/>
  <c r="G292" i="34"/>
  <c r="G291" i="34"/>
  <c r="G290" i="34"/>
  <c r="G289" i="34"/>
  <c r="G288" i="34"/>
  <c r="G287" i="34"/>
  <c r="G286" i="34"/>
  <c r="G285" i="34"/>
  <c r="G284" i="34"/>
  <c r="G283" i="34"/>
  <c r="G282" i="34"/>
  <c r="G281" i="34"/>
  <c r="G280" i="34"/>
  <c r="G279" i="34"/>
  <c r="G278" i="34"/>
  <c r="G277" i="34"/>
  <c r="G276" i="34"/>
  <c r="G275" i="34"/>
  <c r="G274" i="34"/>
  <c r="G273" i="34"/>
  <c r="G272" i="34"/>
  <c r="G271" i="34"/>
  <c r="G270" i="34"/>
  <c r="G269" i="34"/>
  <c r="G268" i="34"/>
  <c r="G267" i="34"/>
  <c r="G266" i="34"/>
  <c r="G265" i="34"/>
  <c r="G264" i="34"/>
  <c r="G263" i="34"/>
  <c r="G262" i="34"/>
  <c r="G261" i="34"/>
  <c r="G260" i="34"/>
  <c r="G259" i="34"/>
  <c r="G258" i="34"/>
  <c r="G257" i="34"/>
  <c r="G256" i="34"/>
  <c r="G255" i="34"/>
  <c r="G254" i="34"/>
  <c r="G253" i="34"/>
  <c r="G252" i="34"/>
  <c r="G251" i="34"/>
  <c r="G250" i="34"/>
  <c r="G249" i="34"/>
  <c r="G248" i="34"/>
  <c r="G247" i="34"/>
  <c r="G246" i="34"/>
  <c r="G245" i="34"/>
  <c r="G244" i="34"/>
  <c r="G243" i="34"/>
  <c r="G242" i="34"/>
  <c r="G241" i="34"/>
  <c r="G240" i="34"/>
  <c r="G239" i="34"/>
  <c r="G238" i="34"/>
  <c r="G237" i="34"/>
  <c r="G236" i="34"/>
  <c r="G235" i="34"/>
  <c r="G234" i="34"/>
  <c r="G233" i="34"/>
  <c r="G232" i="34"/>
  <c r="G231" i="34"/>
  <c r="G230" i="34"/>
  <c r="G229" i="34"/>
  <c r="G228" i="34"/>
  <c r="G227" i="34"/>
  <c r="G226" i="34"/>
  <c r="G225" i="34"/>
  <c r="G224" i="34"/>
  <c r="G223" i="34"/>
  <c r="G222" i="34"/>
  <c r="G221" i="34"/>
  <c r="G220" i="34"/>
  <c r="G219" i="34"/>
  <c r="G218" i="34"/>
  <c r="G217" i="34"/>
  <c r="G216" i="34"/>
  <c r="G215" i="34"/>
  <c r="G214" i="34"/>
  <c r="G213" i="34"/>
  <c r="G212" i="34"/>
  <c r="G211" i="34"/>
  <c r="G210" i="34"/>
  <c r="G209" i="34"/>
  <c r="G208" i="34"/>
  <c r="G207" i="34"/>
  <c r="G206" i="34"/>
  <c r="G205" i="34"/>
  <c r="G204" i="34"/>
  <c r="G203" i="34"/>
  <c r="G202" i="34"/>
  <c r="G201" i="34"/>
  <c r="G200" i="34"/>
  <c r="G199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4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1000" i="33"/>
  <c r="G999" i="33"/>
  <c r="G998" i="33"/>
  <c r="G997" i="33"/>
  <c r="G996" i="33"/>
  <c r="G995" i="33"/>
  <c r="G994" i="33"/>
  <c r="G993" i="33"/>
  <c r="G992" i="33"/>
  <c r="G991" i="33"/>
  <c r="G990" i="33"/>
  <c r="G989" i="33"/>
  <c r="G988" i="33"/>
  <c r="G987" i="33"/>
  <c r="G986" i="33"/>
  <c r="G985" i="33"/>
  <c r="G984" i="33"/>
  <c r="G983" i="33"/>
  <c r="G982" i="33"/>
  <c r="G981" i="33"/>
  <c r="G980" i="33"/>
  <c r="G979" i="33"/>
  <c r="G978" i="33"/>
  <c r="G977" i="33"/>
  <c r="G976" i="33"/>
  <c r="G975" i="33"/>
  <c r="G974" i="33"/>
  <c r="G973" i="33"/>
  <c r="G972" i="33"/>
  <c r="G971" i="33"/>
  <c r="G970" i="33"/>
  <c r="G969" i="33"/>
  <c r="G968" i="33"/>
  <c r="G967" i="33"/>
  <c r="G966" i="33"/>
  <c r="G965" i="33"/>
  <c r="G964" i="33"/>
  <c r="G963" i="33"/>
  <c r="G962" i="33"/>
  <c r="G961" i="33"/>
  <c r="G960" i="33"/>
  <c r="G959" i="33"/>
  <c r="G958" i="33"/>
  <c r="G957" i="33"/>
  <c r="G956" i="33"/>
  <c r="G955" i="33"/>
  <c r="G954" i="33"/>
  <c r="G953" i="33"/>
  <c r="G952" i="33"/>
  <c r="G951" i="33"/>
  <c r="G950" i="33"/>
  <c r="G949" i="33"/>
  <c r="G948" i="33"/>
  <c r="G947" i="33"/>
  <c r="G946" i="33"/>
  <c r="G945" i="33"/>
  <c r="G944" i="33"/>
  <c r="G943" i="33"/>
  <c r="G942" i="33"/>
  <c r="G941" i="33"/>
  <c r="G940" i="33"/>
  <c r="G939" i="33"/>
  <c r="G938" i="33"/>
  <c r="G937" i="33"/>
  <c r="G936" i="33"/>
  <c r="G935" i="33"/>
  <c r="G934" i="33"/>
  <c r="G933" i="33"/>
  <c r="G932" i="33"/>
  <c r="G931" i="33"/>
  <c r="G930" i="33"/>
  <c r="G929" i="33"/>
  <c r="G928" i="33"/>
  <c r="G927" i="33"/>
  <c r="G926" i="33"/>
  <c r="G925" i="33"/>
  <c r="G924" i="33"/>
  <c r="G923" i="33"/>
  <c r="G922" i="33"/>
  <c r="G921" i="33"/>
  <c r="G920" i="33"/>
  <c r="G919" i="33"/>
  <c r="G918" i="33"/>
  <c r="G917" i="33"/>
  <c r="G916" i="33"/>
  <c r="G915" i="33"/>
  <c r="G914" i="33"/>
  <c r="G913" i="33"/>
  <c r="G912" i="33"/>
  <c r="G911" i="33"/>
  <c r="G910" i="33"/>
  <c r="G909" i="33"/>
  <c r="G908" i="33"/>
  <c r="G907" i="33"/>
  <c r="G906" i="33"/>
  <c r="G905" i="33"/>
  <c r="G904" i="33"/>
  <c r="G903" i="33"/>
  <c r="G902" i="33"/>
  <c r="G901" i="33"/>
  <c r="G900" i="33"/>
  <c r="G899" i="33"/>
  <c r="G898" i="33"/>
  <c r="G897" i="33"/>
  <c r="G896" i="33"/>
  <c r="G895" i="33"/>
  <c r="G894" i="33"/>
  <c r="G893" i="33"/>
  <c r="G892" i="33"/>
  <c r="G891" i="33"/>
  <c r="G890" i="33"/>
  <c r="G889" i="33"/>
  <c r="G888" i="33"/>
  <c r="G887" i="33"/>
  <c r="G886" i="33"/>
  <c r="G885" i="33"/>
  <c r="G884" i="33"/>
  <c r="G883" i="33"/>
  <c r="G882" i="33"/>
  <c r="G881" i="33"/>
  <c r="G880" i="33"/>
  <c r="G879" i="33"/>
  <c r="G878" i="33"/>
  <c r="G877" i="33"/>
  <c r="G876" i="33"/>
  <c r="G875" i="33"/>
  <c r="G874" i="33"/>
  <c r="G873" i="33"/>
  <c r="G872" i="33"/>
  <c r="G871" i="33"/>
  <c r="G870" i="33"/>
  <c r="G869" i="33"/>
  <c r="G868" i="33"/>
  <c r="G867" i="33"/>
  <c r="G866" i="33"/>
  <c r="G865" i="33"/>
  <c r="G864" i="33"/>
  <c r="G863" i="33"/>
  <c r="G862" i="33"/>
  <c r="G861" i="33"/>
  <c r="G860" i="33"/>
  <c r="G859" i="33"/>
  <c r="G858" i="33"/>
  <c r="G857" i="33"/>
  <c r="G856" i="33"/>
  <c r="G855" i="33"/>
  <c r="G854" i="33"/>
  <c r="G853" i="33"/>
  <c r="G852" i="33"/>
  <c r="G851" i="33"/>
  <c r="G850" i="33"/>
  <c r="G849" i="33"/>
  <c r="G848" i="33"/>
  <c r="G847" i="33"/>
  <c r="G846" i="33"/>
  <c r="G845" i="33"/>
  <c r="G844" i="33"/>
  <c r="G843" i="33"/>
  <c r="G842" i="33"/>
  <c r="G841" i="33"/>
  <c r="G840" i="33"/>
  <c r="G839" i="33"/>
  <c r="G838" i="33"/>
  <c r="G837" i="33"/>
  <c r="G836" i="33"/>
  <c r="G835" i="33"/>
  <c r="G834" i="33"/>
  <c r="G833" i="33"/>
  <c r="G832" i="33"/>
  <c r="G831" i="33"/>
  <c r="G830" i="33"/>
  <c r="G829" i="33"/>
  <c r="G828" i="33"/>
  <c r="G827" i="33"/>
  <c r="G826" i="33"/>
  <c r="G825" i="33"/>
  <c r="G824" i="33"/>
  <c r="G823" i="33"/>
  <c r="G822" i="33"/>
  <c r="G821" i="33"/>
  <c r="G820" i="33"/>
  <c r="G819" i="33"/>
  <c r="G818" i="33"/>
  <c r="G817" i="33"/>
  <c r="G816" i="33"/>
  <c r="G815" i="33"/>
  <c r="G814" i="33"/>
  <c r="G813" i="33"/>
  <c r="G812" i="33"/>
  <c r="G811" i="33"/>
  <c r="G810" i="33"/>
  <c r="G809" i="33"/>
  <c r="G808" i="33"/>
  <c r="G807" i="33"/>
  <c r="G806" i="33"/>
  <c r="G805" i="33"/>
  <c r="G804" i="33"/>
  <c r="G803" i="33"/>
  <c r="G802" i="33"/>
  <c r="G801" i="33"/>
  <c r="G800" i="33"/>
  <c r="G799" i="33"/>
  <c r="G798" i="33"/>
  <c r="G797" i="33"/>
  <c r="G796" i="33"/>
  <c r="G795" i="33"/>
  <c r="G794" i="33"/>
  <c r="G793" i="33"/>
  <c r="G792" i="33"/>
  <c r="G791" i="33"/>
  <c r="G790" i="33"/>
  <c r="G789" i="33"/>
  <c r="G788" i="33"/>
  <c r="G787" i="33"/>
  <c r="G786" i="33"/>
  <c r="G785" i="33"/>
  <c r="G784" i="33"/>
  <c r="G783" i="33"/>
  <c r="G782" i="33"/>
  <c r="G781" i="33"/>
  <c r="G780" i="33"/>
  <c r="G779" i="33"/>
  <c r="G778" i="33"/>
  <c r="G777" i="33"/>
  <c r="G776" i="33"/>
  <c r="G775" i="33"/>
  <c r="G774" i="33"/>
  <c r="G773" i="33"/>
  <c r="G772" i="33"/>
  <c r="G771" i="33"/>
  <c r="G770" i="33"/>
  <c r="G769" i="33"/>
  <c r="G768" i="33"/>
  <c r="G767" i="33"/>
  <c r="G766" i="33"/>
  <c r="G765" i="33"/>
  <c r="G764" i="33"/>
  <c r="G763" i="33"/>
  <c r="G762" i="33"/>
  <c r="G761" i="33"/>
  <c r="G760" i="33"/>
  <c r="G759" i="33"/>
  <c r="G758" i="33"/>
  <c r="G757" i="33"/>
  <c r="G756" i="33"/>
  <c r="G755" i="33"/>
  <c r="G754" i="33"/>
  <c r="G753" i="33"/>
  <c r="G752" i="33"/>
  <c r="G751" i="33"/>
  <c r="G750" i="33"/>
  <c r="G749" i="33"/>
  <c r="G748" i="33"/>
  <c r="G747" i="33"/>
  <c r="G746" i="33"/>
  <c r="G745" i="33"/>
  <c r="G744" i="33"/>
  <c r="G743" i="33"/>
  <c r="G742" i="33"/>
  <c r="G741" i="33"/>
  <c r="G740" i="33"/>
  <c r="G739" i="33"/>
  <c r="G738" i="33"/>
  <c r="G737" i="33"/>
  <c r="G736" i="33"/>
  <c r="G735" i="33"/>
  <c r="G734" i="33"/>
  <c r="G733" i="33"/>
  <c r="G732" i="33"/>
  <c r="G731" i="33"/>
  <c r="G730" i="33"/>
  <c r="G729" i="33"/>
  <c r="G728" i="33"/>
  <c r="G727" i="33"/>
  <c r="G726" i="33"/>
  <c r="G725" i="33"/>
  <c r="G724" i="33"/>
  <c r="G723" i="33"/>
  <c r="G722" i="33"/>
  <c r="G721" i="33"/>
  <c r="G720" i="33"/>
  <c r="G719" i="33"/>
  <c r="G718" i="33"/>
  <c r="G717" i="33"/>
  <c r="G716" i="33"/>
  <c r="G715" i="33"/>
  <c r="G714" i="33"/>
  <c r="G713" i="33"/>
  <c r="G712" i="33"/>
  <c r="G711" i="33"/>
  <c r="G710" i="33"/>
  <c r="G709" i="33"/>
  <c r="G708" i="33"/>
  <c r="G707" i="33"/>
  <c r="G706" i="33"/>
  <c r="G705" i="33"/>
  <c r="G704" i="33"/>
  <c r="G703" i="33"/>
  <c r="G702" i="33"/>
  <c r="G701" i="33"/>
  <c r="G700" i="33"/>
  <c r="G699" i="33"/>
  <c r="G698" i="33"/>
  <c r="G697" i="33"/>
  <c r="G696" i="33"/>
  <c r="G695" i="33"/>
  <c r="G694" i="33"/>
  <c r="G693" i="33"/>
  <c r="G692" i="33"/>
  <c r="G691" i="33"/>
  <c r="G690" i="33"/>
  <c r="G689" i="33"/>
  <c r="G688" i="33"/>
  <c r="G687" i="33"/>
  <c r="G686" i="33"/>
  <c r="G685" i="33"/>
  <c r="G684" i="33"/>
  <c r="G683" i="33"/>
  <c r="G682" i="33"/>
  <c r="G681" i="33"/>
  <c r="G680" i="33"/>
  <c r="G679" i="33"/>
  <c r="G678" i="33"/>
  <c r="G677" i="33"/>
  <c r="G676" i="33"/>
  <c r="G675" i="33"/>
  <c r="G674" i="33"/>
  <c r="G673" i="33"/>
  <c r="G672" i="33"/>
  <c r="G671" i="33"/>
  <c r="G670" i="33"/>
  <c r="G669" i="33"/>
  <c r="G668" i="33"/>
  <c r="G667" i="33"/>
  <c r="G666" i="33"/>
  <c r="G665" i="33"/>
  <c r="G664" i="33"/>
  <c r="G663" i="33"/>
  <c r="G662" i="33"/>
  <c r="G661" i="33"/>
  <c r="G660" i="33"/>
  <c r="G659" i="33"/>
  <c r="G658" i="33"/>
  <c r="G657" i="33"/>
  <c r="G656" i="33"/>
  <c r="G655" i="33"/>
  <c r="G654" i="33"/>
  <c r="G653" i="33"/>
  <c r="G652" i="33"/>
  <c r="G651" i="33"/>
  <c r="G650" i="33"/>
  <c r="G649" i="33"/>
  <c r="G648" i="33"/>
  <c r="G647" i="33"/>
  <c r="G646" i="33"/>
  <c r="G645" i="33"/>
  <c r="G644" i="33"/>
  <c r="G643" i="33"/>
  <c r="G642" i="33"/>
  <c r="G641" i="33"/>
  <c r="G640" i="33"/>
  <c r="G639" i="33"/>
  <c r="G638" i="33"/>
  <c r="G637" i="33"/>
  <c r="G636" i="33"/>
  <c r="G635" i="33"/>
  <c r="G634" i="33"/>
  <c r="G633" i="33"/>
  <c r="G632" i="33"/>
  <c r="G631" i="33"/>
  <c r="G630" i="33"/>
  <c r="G629" i="33"/>
  <c r="G628" i="33"/>
  <c r="G627" i="33"/>
  <c r="G626" i="33"/>
  <c r="G625" i="33"/>
  <c r="G624" i="33"/>
  <c r="G623" i="33"/>
  <c r="G622" i="33"/>
  <c r="G621" i="33"/>
  <c r="G620" i="33"/>
  <c r="G619" i="33"/>
  <c r="G618" i="33"/>
  <c r="G617" i="33"/>
  <c r="G616" i="33"/>
  <c r="G615" i="33"/>
  <c r="G614" i="33"/>
  <c r="G613" i="33"/>
  <c r="G612" i="33"/>
  <c r="G611" i="33"/>
  <c r="G610" i="33"/>
  <c r="G609" i="33"/>
  <c r="G608" i="33"/>
  <c r="G607" i="33"/>
  <c r="G606" i="33"/>
  <c r="G605" i="33"/>
  <c r="G604" i="33"/>
  <c r="G603" i="33"/>
  <c r="G602" i="33"/>
  <c r="G601" i="33"/>
  <c r="G600" i="33"/>
  <c r="G599" i="33"/>
  <c r="G598" i="33"/>
  <c r="G597" i="33"/>
  <c r="G596" i="33"/>
  <c r="G595" i="33"/>
  <c r="G594" i="33"/>
  <c r="G593" i="33"/>
  <c r="G592" i="33"/>
  <c r="G591" i="33"/>
  <c r="G590" i="33"/>
  <c r="G589" i="33"/>
  <c r="G588" i="33"/>
  <c r="G587" i="33"/>
  <c r="G586" i="33"/>
  <c r="G585" i="33"/>
  <c r="G584" i="33"/>
  <c r="G583" i="33"/>
  <c r="G582" i="33"/>
  <c r="G581" i="33"/>
  <c r="G580" i="33"/>
  <c r="G579" i="33"/>
  <c r="G578" i="33"/>
  <c r="G577" i="33"/>
  <c r="G576" i="33"/>
  <c r="G575" i="33"/>
  <c r="G574" i="33"/>
  <c r="G573" i="33"/>
  <c r="G572" i="33"/>
  <c r="G571" i="33"/>
  <c r="G570" i="33"/>
  <c r="G569" i="33"/>
  <c r="G568" i="33"/>
  <c r="G567" i="33"/>
  <c r="G566" i="33"/>
  <c r="G565" i="33"/>
  <c r="G564" i="33"/>
  <c r="G563" i="33"/>
  <c r="G562" i="33"/>
  <c r="G561" i="33"/>
  <c r="G560" i="33"/>
  <c r="G559" i="33"/>
  <c r="G558" i="33"/>
  <c r="G557" i="33"/>
  <c r="G556" i="33"/>
  <c r="G555" i="33"/>
  <c r="G554" i="33"/>
  <c r="G553" i="33"/>
  <c r="G552" i="33"/>
  <c r="G551" i="33"/>
  <c r="G550" i="33"/>
  <c r="G549" i="33"/>
  <c r="G548" i="33"/>
  <c r="G547" i="33"/>
  <c r="G546" i="33"/>
  <c r="G545" i="33"/>
  <c r="G544" i="33"/>
  <c r="G543" i="33"/>
  <c r="G542" i="33"/>
  <c r="G541" i="33"/>
  <c r="G540" i="33"/>
  <c r="G539" i="33"/>
  <c r="G538" i="33"/>
  <c r="G537" i="33"/>
  <c r="G536" i="33"/>
  <c r="G535" i="33"/>
  <c r="G534" i="33"/>
  <c r="G533" i="33"/>
  <c r="G532" i="33"/>
  <c r="G531" i="33"/>
  <c r="G530" i="33"/>
  <c r="G529" i="33"/>
  <c r="G528" i="33"/>
  <c r="G527" i="33"/>
  <c r="G526" i="33"/>
  <c r="G525" i="33"/>
  <c r="G524" i="33"/>
  <c r="G523" i="33"/>
  <c r="G522" i="33"/>
  <c r="G521" i="33"/>
  <c r="G520" i="33"/>
  <c r="G519" i="33"/>
  <c r="G518" i="33"/>
  <c r="G517" i="33"/>
  <c r="G516" i="33"/>
  <c r="G515" i="33"/>
  <c r="G514" i="33"/>
  <c r="G513" i="33"/>
  <c r="G512" i="33"/>
  <c r="G511" i="33"/>
  <c r="G510" i="33"/>
  <c r="G509" i="33"/>
  <c r="G508" i="33"/>
  <c r="G507" i="33"/>
  <c r="G506" i="33"/>
  <c r="G505" i="33"/>
  <c r="G504" i="33"/>
  <c r="G503" i="33"/>
  <c r="G502" i="33"/>
  <c r="G501" i="33"/>
  <c r="G500" i="33"/>
  <c r="G499" i="33"/>
  <c r="G498" i="33"/>
  <c r="G497" i="33"/>
  <c r="G496" i="33"/>
  <c r="G495" i="33"/>
  <c r="G494" i="33"/>
  <c r="G493" i="33"/>
  <c r="G492" i="33"/>
  <c r="G491" i="33"/>
  <c r="G490" i="33"/>
  <c r="G489" i="33"/>
  <c r="G488" i="33"/>
  <c r="G487" i="33"/>
  <c r="G486" i="33"/>
  <c r="G485" i="33"/>
  <c r="G484" i="33"/>
  <c r="G483" i="33"/>
  <c r="G482" i="33"/>
  <c r="G481" i="33"/>
  <c r="G480" i="33"/>
  <c r="G479" i="33"/>
  <c r="G478" i="33"/>
  <c r="G477" i="33"/>
  <c r="G476" i="33"/>
  <c r="G475" i="33"/>
  <c r="G474" i="33"/>
  <c r="G473" i="33"/>
  <c r="G472" i="33"/>
  <c r="G471" i="33"/>
  <c r="G470" i="33"/>
  <c r="G469" i="33"/>
  <c r="G468" i="33"/>
  <c r="G467" i="33"/>
  <c r="G466" i="33"/>
  <c r="G465" i="33"/>
  <c r="G464" i="33"/>
  <c r="G463" i="33"/>
  <c r="G462" i="33"/>
  <c r="G461" i="33"/>
  <c r="G460" i="33"/>
  <c r="G459" i="33"/>
  <c r="G458" i="33"/>
  <c r="G457" i="33"/>
  <c r="G456" i="33"/>
  <c r="G455" i="33"/>
  <c r="G454" i="33"/>
  <c r="G453" i="33"/>
  <c r="G452" i="33"/>
  <c r="G451" i="33"/>
  <c r="G450" i="33"/>
  <c r="G449" i="33"/>
  <c r="G448" i="33"/>
  <c r="G447" i="33"/>
  <c r="G446" i="33"/>
  <c r="G445" i="33"/>
  <c r="G444" i="33"/>
  <c r="G443" i="33"/>
  <c r="G442" i="33"/>
  <c r="G441" i="33"/>
  <c r="G440" i="33"/>
  <c r="G439" i="33"/>
  <c r="G438" i="33"/>
  <c r="G437" i="33"/>
  <c r="G436" i="33"/>
  <c r="G435" i="33"/>
  <c r="G434" i="33"/>
  <c r="G433" i="33"/>
  <c r="G432" i="33"/>
  <c r="G431" i="33"/>
  <c r="G430" i="33"/>
  <c r="G429" i="33"/>
  <c r="G428" i="33"/>
  <c r="G427" i="33"/>
  <c r="G426" i="33"/>
  <c r="G425" i="33"/>
  <c r="G424" i="33"/>
  <c r="G423" i="33"/>
  <c r="G422" i="33"/>
  <c r="G421" i="33"/>
  <c r="G420" i="33"/>
  <c r="G419" i="33"/>
  <c r="G418" i="33"/>
  <c r="G417" i="33"/>
  <c r="G416" i="33"/>
  <c r="G415" i="33"/>
  <c r="G414" i="33"/>
  <c r="G413" i="33"/>
  <c r="G412" i="33"/>
  <c r="G411" i="33"/>
  <c r="G410" i="33"/>
  <c r="G409" i="33"/>
  <c r="G408" i="33"/>
  <c r="G407" i="33"/>
  <c r="G406" i="33"/>
  <c r="G405" i="33"/>
  <c r="G404" i="33"/>
  <c r="G403" i="33"/>
  <c r="G402" i="33"/>
  <c r="G401" i="33"/>
  <c r="G400" i="33"/>
  <c r="G399" i="33"/>
  <c r="G398" i="33"/>
  <c r="G397" i="33"/>
  <c r="G396" i="33"/>
  <c r="G395" i="33"/>
  <c r="G394" i="33"/>
  <c r="G393" i="33"/>
  <c r="G392" i="33"/>
  <c r="G391" i="33"/>
  <c r="G390" i="33"/>
  <c r="G389" i="33"/>
  <c r="G388" i="33"/>
  <c r="G387" i="33"/>
  <c r="G386" i="33"/>
  <c r="G385" i="33"/>
  <c r="G384" i="33"/>
  <c r="G383" i="33"/>
  <c r="G382" i="33"/>
  <c r="G381" i="33"/>
  <c r="G380" i="33"/>
  <c r="G379" i="33"/>
  <c r="G378" i="33"/>
  <c r="G377" i="33"/>
  <c r="G376" i="33"/>
  <c r="G375" i="33"/>
  <c r="G374" i="33"/>
  <c r="G373" i="33"/>
  <c r="G372" i="33"/>
  <c r="G371" i="33"/>
  <c r="G370" i="33"/>
  <c r="G369" i="33"/>
  <c r="G368" i="33"/>
  <c r="G367" i="33"/>
  <c r="G366" i="33"/>
  <c r="G365" i="33"/>
  <c r="G364" i="33"/>
  <c r="G363" i="33"/>
  <c r="G362" i="33"/>
  <c r="G361" i="33"/>
  <c r="G360" i="33"/>
  <c r="G359" i="33"/>
  <c r="G358" i="33"/>
  <c r="G357" i="33"/>
  <c r="G356" i="33"/>
  <c r="G355" i="33"/>
  <c r="G354" i="33"/>
  <c r="G353" i="33"/>
  <c r="G352" i="33"/>
  <c r="G351" i="33"/>
  <c r="G350" i="33"/>
  <c r="G349" i="33"/>
  <c r="G348" i="33"/>
  <c r="G347" i="33"/>
  <c r="G346" i="33"/>
  <c r="G345" i="33"/>
  <c r="G344" i="33"/>
  <c r="G343" i="33"/>
  <c r="G342" i="33"/>
  <c r="G341" i="33"/>
  <c r="G340" i="33"/>
  <c r="G339" i="33"/>
  <c r="G338" i="33"/>
  <c r="G337" i="33"/>
  <c r="G336" i="33"/>
  <c r="G335" i="33"/>
  <c r="G334" i="33"/>
  <c r="G333" i="33"/>
  <c r="G332" i="33"/>
  <c r="G331" i="33"/>
  <c r="G330" i="33"/>
  <c r="G329" i="33"/>
  <c r="G328" i="33"/>
  <c r="G327" i="33"/>
  <c r="G326" i="33"/>
  <c r="G325" i="33"/>
  <c r="G324" i="33"/>
  <c r="G323" i="33"/>
  <c r="G322" i="33"/>
  <c r="G321" i="33"/>
  <c r="G320" i="33"/>
  <c r="G319" i="33"/>
  <c r="G318" i="33"/>
  <c r="G317" i="33"/>
  <c r="G316" i="33"/>
  <c r="G315" i="33"/>
  <c r="G314" i="33"/>
  <c r="G313" i="33"/>
  <c r="G312" i="33"/>
  <c r="G311" i="33"/>
  <c r="G310" i="33"/>
  <c r="G309" i="33"/>
  <c r="G308" i="33"/>
  <c r="G307" i="33"/>
  <c r="G306" i="33"/>
  <c r="G305" i="33"/>
  <c r="G304" i="33"/>
  <c r="G303" i="33"/>
  <c r="G302" i="33"/>
  <c r="G301" i="33"/>
  <c r="G300" i="33"/>
  <c r="G299" i="33"/>
  <c r="G298" i="33"/>
  <c r="G297" i="33"/>
  <c r="G296" i="33"/>
  <c r="G295" i="33"/>
  <c r="G294" i="33"/>
  <c r="G293" i="33"/>
  <c r="G292" i="33"/>
  <c r="G291" i="33"/>
  <c r="G290" i="33"/>
  <c r="G289" i="33"/>
  <c r="G288" i="33"/>
  <c r="G287" i="33"/>
  <c r="G286" i="33"/>
  <c r="G285" i="33"/>
  <c r="G284" i="33"/>
  <c r="G283" i="33"/>
  <c r="G282" i="33"/>
  <c r="G281" i="33"/>
  <c r="G280" i="33"/>
  <c r="G279" i="33"/>
  <c r="G278" i="33"/>
  <c r="G277" i="33"/>
  <c r="G276" i="33"/>
  <c r="G275" i="33"/>
  <c r="G274" i="33"/>
  <c r="G273" i="33"/>
  <c r="G272" i="33"/>
  <c r="G271" i="33"/>
  <c r="G270" i="33"/>
  <c r="G269" i="33"/>
  <c r="G268" i="33"/>
  <c r="G267" i="33"/>
  <c r="G266" i="33"/>
  <c r="G265" i="33"/>
  <c r="G264" i="33"/>
  <c r="G263" i="33"/>
  <c r="G262" i="33"/>
  <c r="G261" i="33"/>
  <c r="G260" i="33"/>
  <c r="G259" i="33"/>
  <c r="G258" i="33"/>
  <c r="G257" i="33"/>
  <c r="G256" i="33"/>
  <c r="G255" i="33"/>
  <c r="G254" i="33"/>
  <c r="G253" i="33"/>
  <c r="G252" i="33"/>
  <c r="G251" i="33"/>
  <c r="G250" i="33"/>
  <c r="G249" i="33"/>
  <c r="G248" i="33"/>
  <c r="G247" i="33"/>
  <c r="G246" i="33"/>
  <c r="G245" i="33"/>
  <c r="G244" i="33"/>
  <c r="G243" i="33"/>
  <c r="G242" i="33"/>
  <c r="G241" i="33"/>
  <c r="G240" i="33"/>
  <c r="G239" i="33"/>
  <c r="G238" i="33"/>
  <c r="G237" i="33"/>
  <c r="G236" i="33"/>
  <c r="G235" i="33"/>
  <c r="G234" i="33"/>
  <c r="G233" i="33"/>
  <c r="G232" i="33"/>
  <c r="G231" i="33"/>
  <c r="G230" i="33"/>
  <c r="G229" i="33"/>
  <c r="G228" i="33"/>
  <c r="G227" i="33"/>
  <c r="G226" i="33"/>
  <c r="G225" i="33"/>
  <c r="G224" i="33"/>
  <c r="G223" i="33"/>
  <c r="G222" i="33"/>
  <c r="G221" i="33"/>
  <c r="G220" i="33"/>
  <c r="G219" i="33"/>
  <c r="G218" i="33"/>
  <c r="G217" i="33"/>
  <c r="G216" i="33"/>
  <c r="G215" i="33"/>
  <c r="G214" i="33"/>
  <c r="G213" i="33"/>
  <c r="G212" i="33"/>
  <c r="G211" i="33"/>
  <c r="G210" i="33"/>
  <c r="G209" i="33"/>
  <c r="G208" i="33"/>
  <c r="G207" i="33"/>
  <c r="G206" i="33"/>
  <c r="G205" i="33"/>
  <c r="G204" i="33"/>
  <c r="G203" i="33"/>
  <c r="G202" i="33"/>
  <c r="G201" i="33"/>
  <c r="G200" i="33"/>
  <c r="G199" i="33"/>
  <c r="G198" i="33"/>
  <c r="G197" i="33"/>
  <c r="G196" i="33"/>
  <c r="G195" i="33"/>
  <c r="G194" i="33"/>
  <c r="G193" i="33"/>
  <c r="G192" i="33"/>
  <c r="G191" i="33"/>
  <c r="G190" i="33"/>
  <c r="G189" i="33"/>
  <c r="G188" i="33"/>
  <c r="G187" i="33"/>
  <c r="G186" i="33"/>
  <c r="G185" i="33"/>
  <c r="G184" i="33"/>
  <c r="G183" i="33"/>
  <c r="G182" i="33"/>
  <c r="G181" i="33"/>
  <c r="G180" i="33"/>
  <c r="G179" i="33"/>
  <c r="G178" i="33"/>
  <c r="G177" i="33"/>
  <c r="G176" i="33"/>
  <c r="G175" i="33"/>
  <c r="G174" i="33"/>
  <c r="G173" i="33"/>
  <c r="G172" i="33"/>
  <c r="G171" i="33"/>
  <c r="G170" i="33"/>
  <c r="G169" i="33"/>
  <c r="G168" i="33"/>
  <c r="G167" i="33"/>
  <c r="G166" i="33"/>
  <c r="G165" i="33"/>
  <c r="G164" i="33"/>
  <c r="G163" i="33"/>
  <c r="G162" i="33"/>
  <c r="G161" i="33"/>
  <c r="G160" i="33"/>
  <c r="G159" i="33"/>
  <c r="G158" i="33"/>
  <c r="G157" i="33"/>
  <c r="G156" i="33"/>
  <c r="G155" i="33"/>
  <c r="G154" i="33"/>
  <c r="G153" i="33"/>
  <c r="G152" i="33"/>
  <c r="G151" i="33"/>
  <c r="G150" i="33"/>
  <c r="G149" i="33"/>
  <c r="G148" i="33"/>
  <c r="G147" i="33"/>
  <c r="G146" i="33"/>
  <c r="G145" i="33"/>
  <c r="G144" i="33"/>
  <c r="G143" i="33"/>
  <c r="G142" i="33"/>
  <c r="G141" i="33"/>
  <c r="G140" i="33"/>
  <c r="G139" i="33"/>
  <c r="G138" i="33"/>
  <c r="G137" i="33"/>
  <c r="G136" i="33"/>
  <c r="G135" i="33"/>
  <c r="G134" i="33"/>
  <c r="G133" i="33"/>
  <c r="G132" i="33"/>
  <c r="G131" i="33"/>
  <c r="G130" i="33"/>
  <c r="G129" i="33"/>
  <c r="G128" i="33"/>
  <c r="G127" i="33"/>
  <c r="G126" i="33"/>
  <c r="G125" i="33"/>
  <c r="G124" i="33"/>
  <c r="G123" i="33"/>
  <c r="G122" i="33"/>
  <c r="G121" i="33"/>
  <c r="G120" i="33"/>
  <c r="G119" i="33"/>
  <c r="G118" i="33"/>
  <c r="G117" i="33"/>
  <c r="G116" i="33"/>
  <c r="G115" i="33"/>
  <c r="G114" i="33"/>
  <c r="G113" i="33"/>
  <c r="G112" i="33"/>
  <c r="G111" i="33"/>
  <c r="G110" i="33"/>
  <c r="G109" i="33"/>
  <c r="G108" i="33"/>
  <c r="G107" i="33"/>
  <c r="G106" i="33"/>
  <c r="G105" i="33"/>
  <c r="G104" i="33"/>
  <c r="G103" i="33"/>
  <c r="G102" i="33"/>
  <c r="G101" i="33"/>
  <c r="G100" i="33"/>
  <c r="G99" i="33"/>
  <c r="G98" i="33"/>
  <c r="G97" i="33"/>
  <c r="G96" i="33"/>
  <c r="G95" i="33"/>
  <c r="G94" i="33"/>
  <c r="G93" i="33"/>
  <c r="G92" i="33"/>
  <c r="G91" i="33"/>
  <c r="G90" i="33"/>
  <c r="G89" i="33"/>
  <c r="G88" i="33"/>
  <c r="G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1000" i="32"/>
  <c r="G999" i="32"/>
  <c r="G998" i="32"/>
  <c r="G997" i="32"/>
  <c r="G996" i="32"/>
  <c r="G995" i="32"/>
  <c r="G994" i="32"/>
  <c r="G993" i="32"/>
  <c r="G992" i="32"/>
  <c r="G991" i="32"/>
  <c r="G990" i="32"/>
  <c r="G989" i="32"/>
  <c r="G988" i="32"/>
  <c r="G987" i="32"/>
  <c r="G986" i="32"/>
  <c r="G985" i="32"/>
  <c r="G984" i="32"/>
  <c r="G983" i="32"/>
  <c r="G982" i="32"/>
  <c r="G981" i="32"/>
  <c r="G980" i="32"/>
  <c r="G979" i="32"/>
  <c r="G978" i="32"/>
  <c r="G977" i="32"/>
  <c r="G976" i="32"/>
  <c r="G975" i="32"/>
  <c r="G974" i="32"/>
  <c r="G973" i="32"/>
  <c r="G972" i="32"/>
  <c r="G971" i="32"/>
  <c r="G970" i="32"/>
  <c r="G969" i="32"/>
  <c r="G968" i="32"/>
  <c r="G967" i="32"/>
  <c r="G966" i="32"/>
  <c r="G965" i="32"/>
  <c r="G964" i="32"/>
  <c r="G963" i="32"/>
  <c r="G962" i="32"/>
  <c r="G961" i="32"/>
  <c r="G960" i="32"/>
  <c r="G959" i="32"/>
  <c r="G958" i="32"/>
  <c r="G957" i="32"/>
  <c r="G956" i="32"/>
  <c r="G955" i="32"/>
  <c r="G954" i="32"/>
  <c r="G953" i="32"/>
  <c r="G952" i="32"/>
  <c r="G951" i="32"/>
  <c r="G950" i="32"/>
  <c r="G949" i="32"/>
  <c r="G948" i="32"/>
  <c r="G947" i="32"/>
  <c r="G946" i="32"/>
  <c r="G945" i="32"/>
  <c r="G944" i="32"/>
  <c r="G943" i="32"/>
  <c r="G942" i="32"/>
  <c r="G941" i="32"/>
  <c r="G940" i="32"/>
  <c r="G939" i="32"/>
  <c r="G938" i="32"/>
  <c r="G937" i="32"/>
  <c r="G936" i="32"/>
  <c r="G935" i="32"/>
  <c r="G934" i="32"/>
  <c r="G933" i="32"/>
  <c r="G932" i="32"/>
  <c r="G931" i="32"/>
  <c r="G930" i="32"/>
  <c r="G929" i="32"/>
  <c r="G928" i="32"/>
  <c r="G927" i="32"/>
  <c r="G926" i="32"/>
  <c r="G925" i="32"/>
  <c r="G924" i="32"/>
  <c r="G923" i="32"/>
  <c r="G922" i="32"/>
  <c r="G921" i="32"/>
  <c r="G920" i="32"/>
  <c r="G919" i="32"/>
  <c r="G918" i="32"/>
  <c r="G917" i="32"/>
  <c r="G916" i="32"/>
  <c r="G915" i="32"/>
  <c r="G914" i="32"/>
  <c r="G913" i="32"/>
  <c r="G912" i="32"/>
  <c r="G911" i="32"/>
  <c r="G910" i="32"/>
  <c r="G909" i="32"/>
  <c r="G908" i="32"/>
  <c r="G907" i="32"/>
  <c r="G906" i="32"/>
  <c r="G905" i="32"/>
  <c r="G904" i="32"/>
  <c r="G903" i="32"/>
  <c r="G902" i="32"/>
  <c r="G901" i="32"/>
  <c r="G900" i="32"/>
  <c r="G899" i="32"/>
  <c r="G898" i="32"/>
  <c r="G897" i="32"/>
  <c r="G896" i="32"/>
  <c r="G895" i="32"/>
  <c r="G894" i="32"/>
  <c r="G893" i="32"/>
  <c r="G892" i="32"/>
  <c r="G891" i="32"/>
  <c r="G890" i="32"/>
  <c r="G889" i="32"/>
  <c r="G888" i="32"/>
  <c r="G887" i="32"/>
  <c r="G886" i="32"/>
  <c r="G885" i="32"/>
  <c r="G884" i="32"/>
  <c r="G883" i="32"/>
  <c r="G882" i="32"/>
  <c r="G881" i="32"/>
  <c r="G880" i="32"/>
  <c r="G879" i="32"/>
  <c r="G878" i="32"/>
  <c r="G877" i="32"/>
  <c r="G876" i="32"/>
  <c r="G875" i="32"/>
  <c r="G874" i="32"/>
  <c r="G873" i="32"/>
  <c r="G872" i="32"/>
  <c r="G871" i="32"/>
  <c r="G870" i="32"/>
  <c r="G869" i="32"/>
  <c r="G868" i="32"/>
  <c r="G867" i="32"/>
  <c r="G866" i="32"/>
  <c r="G865" i="32"/>
  <c r="G864" i="32"/>
  <c r="G863" i="32"/>
  <c r="G862" i="32"/>
  <c r="G861" i="32"/>
  <c r="G860" i="32"/>
  <c r="G859" i="32"/>
  <c r="G858" i="32"/>
  <c r="G857" i="32"/>
  <c r="G856" i="32"/>
  <c r="G855" i="32"/>
  <c r="G854" i="32"/>
  <c r="G853" i="32"/>
  <c r="G852" i="32"/>
  <c r="G851" i="32"/>
  <c r="G850" i="32"/>
  <c r="G849" i="32"/>
  <c r="G848" i="32"/>
  <c r="G847" i="32"/>
  <c r="G846" i="32"/>
  <c r="G845" i="32"/>
  <c r="G844" i="32"/>
  <c r="G843" i="32"/>
  <c r="G842" i="32"/>
  <c r="G841" i="32"/>
  <c r="G840" i="32"/>
  <c r="G839" i="32"/>
  <c r="G838" i="32"/>
  <c r="G837" i="32"/>
  <c r="G836" i="32"/>
  <c r="G835" i="32"/>
  <c r="G834" i="32"/>
  <c r="G833" i="32"/>
  <c r="G832" i="32"/>
  <c r="G831" i="32"/>
  <c r="G830" i="32"/>
  <c r="G829" i="32"/>
  <c r="G828" i="32"/>
  <c r="G827" i="32"/>
  <c r="G826" i="32"/>
  <c r="G825" i="32"/>
  <c r="G824" i="32"/>
  <c r="G823" i="32"/>
  <c r="G822" i="32"/>
  <c r="G821" i="32"/>
  <c r="G820" i="32"/>
  <c r="G819" i="32"/>
  <c r="G818" i="32"/>
  <c r="G817" i="32"/>
  <c r="G816" i="32"/>
  <c r="G815" i="32"/>
  <c r="G814" i="32"/>
  <c r="G813" i="32"/>
  <c r="G812" i="32"/>
  <c r="G811" i="32"/>
  <c r="G810" i="32"/>
  <c r="G809" i="32"/>
  <c r="G808" i="32"/>
  <c r="G807" i="32"/>
  <c r="G806" i="32"/>
  <c r="G805" i="32"/>
  <c r="G804" i="32"/>
  <c r="G803" i="32"/>
  <c r="G802" i="32"/>
  <c r="G801" i="32"/>
  <c r="G800" i="32"/>
  <c r="G799" i="32"/>
  <c r="G798" i="32"/>
  <c r="G797" i="32"/>
  <c r="G796" i="32"/>
  <c r="G795" i="32"/>
  <c r="G794" i="32"/>
  <c r="G793" i="32"/>
  <c r="G792" i="32"/>
  <c r="G791" i="32"/>
  <c r="G790" i="32"/>
  <c r="G789" i="32"/>
  <c r="G788" i="32"/>
  <c r="G787" i="32"/>
  <c r="G786" i="32"/>
  <c r="G785" i="32"/>
  <c r="G784" i="32"/>
  <c r="G783" i="32"/>
  <c r="G782" i="32"/>
  <c r="G781" i="32"/>
  <c r="G780" i="32"/>
  <c r="G779" i="32"/>
  <c r="G778" i="32"/>
  <c r="G777" i="32"/>
  <c r="G776" i="32"/>
  <c r="G775" i="32"/>
  <c r="G774" i="32"/>
  <c r="G773" i="32"/>
  <c r="G772" i="32"/>
  <c r="G771" i="32"/>
  <c r="G770" i="32"/>
  <c r="G769" i="32"/>
  <c r="G768" i="32"/>
  <c r="G767" i="32"/>
  <c r="G766" i="32"/>
  <c r="G765" i="32"/>
  <c r="G764" i="32"/>
  <c r="G763" i="32"/>
  <c r="G762" i="32"/>
  <c r="G761" i="32"/>
  <c r="G760" i="32"/>
  <c r="G759" i="32"/>
  <c r="G758" i="32"/>
  <c r="G757" i="32"/>
  <c r="G756" i="32"/>
  <c r="G755" i="32"/>
  <c r="G754" i="32"/>
  <c r="G753" i="32"/>
  <c r="G752" i="32"/>
  <c r="G751" i="32"/>
  <c r="G750" i="32"/>
  <c r="G749" i="32"/>
  <c r="G748" i="32"/>
  <c r="G747" i="32"/>
  <c r="G746" i="32"/>
  <c r="G745" i="32"/>
  <c r="G744" i="32"/>
  <c r="G743" i="32"/>
  <c r="G742" i="32"/>
  <c r="G741" i="32"/>
  <c r="G740" i="32"/>
  <c r="G739" i="32"/>
  <c r="G738" i="32"/>
  <c r="G737" i="32"/>
  <c r="G736" i="32"/>
  <c r="G735" i="32"/>
  <c r="G734" i="32"/>
  <c r="G733" i="32"/>
  <c r="G732" i="32"/>
  <c r="G731" i="32"/>
  <c r="G730" i="32"/>
  <c r="G729" i="32"/>
  <c r="G728" i="32"/>
  <c r="G727" i="32"/>
  <c r="G726" i="32"/>
  <c r="G725" i="32"/>
  <c r="G724" i="32"/>
  <c r="G723" i="32"/>
  <c r="G722" i="32"/>
  <c r="G721" i="32"/>
  <c r="G720" i="32"/>
  <c r="G719" i="32"/>
  <c r="G718" i="32"/>
  <c r="G717" i="32"/>
  <c r="G716" i="32"/>
  <c r="G715" i="32"/>
  <c r="G714" i="32"/>
  <c r="G713" i="32"/>
  <c r="G712" i="32"/>
  <c r="G711" i="32"/>
  <c r="G710" i="32"/>
  <c r="G709" i="32"/>
  <c r="G708" i="32"/>
  <c r="G707" i="32"/>
  <c r="G706" i="32"/>
  <c r="G705" i="32"/>
  <c r="G704" i="32"/>
  <c r="G703" i="32"/>
  <c r="G702" i="32"/>
  <c r="G701" i="32"/>
  <c r="G700" i="32"/>
  <c r="G699" i="32"/>
  <c r="G698" i="32"/>
  <c r="G697" i="32"/>
  <c r="G696" i="32"/>
  <c r="G695" i="32"/>
  <c r="G694" i="32"/>
  <c r="G693" i="32"/>
  <c r="G692" i="32"/>
  <c r="G691" i="32"/>
  <c r="G690" i="32"/>
  <c r="G689" i="32"/>
  <c r="G688" i="32"/>
  <c r="G687" i="32"/>
  <c r="G686" i="32"/>
  <c r="G685" i="32"/>
  <c r="G684" i="32"/>
  <c r="G683" i="32"/>
  <c r="G682" i="32"/>
  <c r="G681" i="32"/>
  <c r="G680" i="32"/>
  <c r="G679" i="32"/>
  <c r="G678" i="32"/>
  <c r="G677" i="32"/>
  <c r="G676" i="32"/>
  <c r="G675" i="32"/>
  <c r="G674" i="32"/>
  <c r="G673" i="32"/>
  <c r="G672" i="32"/>
  <c r="G671" i="32"/>
  <c r="G670" i="32"/>
  <c r="G669" i="32"/>
  <c r="G668" i="32"/>
  <c r="G667" i="32"/>
  <c r="G666" i="32"/>
  <c r="G665" i="32"/>
  <c r="G664" i="32"/>
  <c r="G663" i="32"/>
  <c r="G662" i="32"/>
  <c r="G661" i="32"/>
  <c r="G660" i="32"/>
  <c r="G659" i="32"/>
  <c r="G658" i="32"/>
  <c r="G657" i="32"/>
  <c r="G656" i="32"/>
  <c r="G655" i="32"/>
  <c r="G654" i="32"/>
  <c r="G653" i="32"/>
  <c r="G652" i="32"/>
  <c r="G651" i="32"/>
  <c r="G650" i="32"/>
  <c r="G649" i="32"/>
  <c r="G648" i="32"/>
  <c r="G647" i="32"/>
  <c r="G646" i="32"/>
  <c r="G645" i="32"/>
  <c r="G644" i="32"/>
  <c r="G643" i="32"/>
  <c r="G642" i="32"/>
  <c r="G641" i="32"/>
  <c r="G640" i="32"/>
  <c r="G639" i="32"/>
  <c r="G638" i="32"/>
  <c r="G637" i="32"/>
  <c r="G636" i="32"/>
  <c r="G635" i="32"/>
  <c r="G634" i="32"/>
  <c r="G633" i="32"/>
  <c r="G632" i="32"/>
  <c r="G631" i="32"/>
  <c r="G630" i="32"/>
  <c r="G629" i="32"/>
  <c r="G628" i="32"/>
  <c r="G627" i="32"/>
  <c r="G626" i="32"/>
  <c r="G625" i="32"/>
  <c r="G624" i="32"/>
  <c r="G623" i="32"/>
  <c r="G622" i="32"/>
  <c r="G621" i="32"/>
  <c r="G620" i="32"/>
  <c r="G619" i="32"/>
  <c r="G618" i="32"/>
  <c r="G617" i="32"/>
  <c r="G616" i="32"/>
  <c r="G615" i="32"/>
  <c r="G614" i="32"/>
  <c r="G613" i="32"/>
  <c r="G612" i="32"/>
  <c r="G611" i="32"/>
  <c r="G610" i="32"/>
  <c r="G609" i="32"/>
  <c r="G608" i="32"/>
  <c r="G607" i="32"/>
  <c r="G606" i="32"/>
  <c r="G605" i="32"/>
  <c r="G604" i="32"/>
  <c r="G603" i="32"/>
  <c r="G602" i="32"/>
  <c r="G601" i="32"/>
  <c r="G600" i="32"/>
  <c r="G599" i="32"/>
  <c r="G598" i="32"/>
  <c r="G597" i="32"/>
  <c r="G596" i="32"/>
  <c r="G595" i="32"/>
  <c r="G594" i="32"/>
  <c r="G593" i="32"/>
  <c r="G592" i="32"/>
  <c r="G591" i="32"/>
  <c r="G590" i="32"/>
  <c r="G589" i="32"/>
  <c r="G588" i="32"/>
  <c r="G587" i="32"/>
  <c r="G586" i="32"/>
  <c r="G585" i="32"/>
  <c r="G584" i="32"/>
  <c r="G583" i="32"/>
  <c r="G582" i="32"/>
  <c r="G581" i="32"/>
  <c r="G580" i="32"/>
  <c r="G579" i="32"/>
  <c r="G578" i="32"/>
  <c r="G577" i="32"/>
  <c r="G576" i="32"/>
  <c r="G575" i="32"/>
  <c r="G574" i="32"/>
  <c r="G573" i="32"/>
  <c r="G572" i="32"/>
  <c r="G571" i="32"/>
  <c r="G570" i="32"/>
  <c r="G569" i="32"/>
  <c r="G568" i="32"/>
  <c r="G567" i="32"/>
  <c r="G566" i="32"/>
  <c r="G565" i="32"/>
  <c r="G564" i="32"/>
  <c r="G563" i="32"/>
  <c r="G562" i="32"/>
  <c r="G561" i="32"/>
  <c r="G560" i="32"/>
  <c r="G559" i="32"/>
  <c r="G558" i="32"/>
  <c r="G557" i="32"/>
  <c r="G556" i="32"/>
  <c r="G555" i="32"/>
  <c r="G554" i="32"/>
  <c r="G553" i="32"/>
  <c r="G552" i="32"/>
  <c r="G551" i="32"/>
  <c r="G550" i="32"/>
  <c r="G549" i="32"/>
  <c r="G548" i="32"/>
  <c r="G547" i="32"/>
  <c r="G546" i="32"/>
  <c r="G545" i="32"/>
  <c r="G544" i="32"/>
  <c r="G543" i="32"/>
  <c r="G542" i="32"/>
  <c r="G541" i="32"/>
  <c r="G540" i="32"/>
  <c r="G539" i="32"/>
  <c r="G538" i="32"/>
  <c r="G537" i="32"/>
  <c r="G536" i="32"/>
  <c r="G535" i="32"/>
  <c r="G534" i="32"/>
  <c r="G533" i="32"/>
  <c r="G532" i="32"/>
  <c r="G531" i="32"/>
  <c r="G530" i="32"/>
  <c r="G529" i="32"/>
  <c r="G528" i="32"/>
  <c r="G527" i="32"/>
  <c r="G526" i="32"/>
  <c r="G525" i="32"/>
  <c r="G524" i="32"/>
  <c r="G523" i="32"/>
  <c r="G522" i="32"/>
  <c r="G521" i="32"/>
  <c r="G520" i="32"/>
  <c r="G519" i="32"/>
  <c r="G518" i="32"/>
  <c r="G517" i="32"/>
  <c r="G516" i="32"/>
  <c r="G515" i="32"/>
  <c r="G514" i="32"/>
  <c r="G513" i="32"/>
  <c r="G512" i="32"/>
  <c r="G511" i="32"/>
  <c r="G510" i="32"/>
  <c r="G509" i="32"/>
  <c r="G508" i="32"/>
  <c r="G507" i="32"/>
  <c r="G506" i="32"/>
  <c r="G505" i="32"/>
  <c r="G504" i="32"/>
  <c r="G503" i="32"/>
  <c r="G502" i="32"/>
  <c r="G501" i="32"/>
  <c r="G500" i="32"/>
  <c r="G499" i="32"/>
  <c r="G498" i="32"/>
  <c r="G497" i="32"/>
  <c r="G496" i="32"/>
  <c r="G495" i="32"/>
  <c r="G494" i="32"/>
  <c r="G493" i="32"/>
  <c r="G492" i="32"/>
  <c r="G491" i="32"/>
  <c r="G490" i="32"/>
  <c r="G489" i="32"/>
  <c r="G488" i="32"/>
  <c r="G487" i="32"/>
  <c r="G486" i="32"/>
  <c r="G485" i="32"/>
  <c r="G484" i="32"/>
  <c r="G483" i="32"/>
  <c r="G482" i="32"/>
  <c r="G481" i="32"/>
  <c r="G480" i="32"/>
  <c r="G479" i="32"/>
  <c r="G478" i="32"/>
  <c r="G477" i="32"/>
  <c r="G476" i="32"/>
  <c r="G475" i="32"/>
  <c r="G474" i="32"/>
  <c r="G473" i="32"/>
  <c r="G472" i="32"/>
  <c r="G471" i="32"/>
  <c r="G470" i="32"/>
  <c r="G469" i="32"/>
  <c r="G468" i="32"/>
  <c r="G467" i="32"/>
  <c r="G466" i="32"/>
  <c r="G465" i="32"/>
  <c r="G464" i="32"/>
  <c r="G463" i="32"/>
  <c r="G462" i="32"/>
  <c r="G461" i="32"/>
  <c r="G460" i="32"/>
  <c r="G459" i="32"/>
  <c r="G458" i="32"/>
  <c r="G457" i="32"/>
  <c r="G456" i="32"/>
  <c r="G455" i="32"/>
  <c r="G454" i="32"/>
  <c r="G453" i="32"/>
  <c r="G452" i="32"/>
  <c r="G451" i="32"/>
  <c r="G450" i="32"/>
  <c r="G449" i="32"/>
  <c r="G448" i="32"/>
  <c r="G447" i="32"/>
  <c r="G446" i="32"/>
  <c r="G445" i="32"/>
  <c r="G444" i="32"/>
  <c r="G443" i="32"/>
  <c r="G442" i="32"/>
  <c r="G441" i="32"/>
  <c r="G440" i="32"/>
  <c r="G439" i="32"/>
  <c r="G438" i="32"/>
  <c r="G437" i="32"/>
  <c r="G436" i="32"/>
  <c r="G435" i="32"/>
  <c r="G434" i="32"/>
  <c r="G433" i="32"/>
  <c r="G432" i="32"/>
  <c r="G431" i="32"/>
  <c r="G430" i="32"/>
  <c r="G429" i="32"/>
  <c r="G428" i="32"/>
  <c r="G427" i="32"/>
  <c r="G426" i="32"/>
  <c r="G425" i="32"/>
  <c r="G424" i="32"/>
  <c r="G423" i="32"/>
  <c r="G422" i="32"/>
  <c r="G421" i="32"/>
  <c r="G420" i="32"/>
  <c r="G419" i="32"/>
  <c r="G418" i="32"/>
  <c r="G417" i="32"/>
  <c r="G416" i="32"/>
  <c r="G415" i="32"/>
  <c r="G414" i="32"/>
  <c r="G413" i="32"/>
  <c r="G412" i="32"/>
  <c r="G411" i="32"/>
  <c r="G410" i="32"/>
  <c r="G409" i="32"/>
  <c r="G408" i="32"/>
  <c r="G407" i="32"/>
  <c r="G406" i="32"/>
  <c r="G405" i="32"/>
  <c r="G404" i="32"/>
  <c r="G403" i="32"/>
  <c r="G402" i="32"/>
  <c r="G401" i="32"/>
  <c r="G400" i="32"/>
  <c r="G399" i="32"/>
  <c r="G398" i="32"/>
  <c r="G397" i="32"/>
  <c r="G396" i="32"/>
  <c r="G395" i="32"/>
  <c r="G394" i="32"/>
  <c r="G393" i="32"/>
  <c r="G392" i="32"/>
  <c r="G391" i="32"/>
  <c r="G390" i="32"/>
  <c r="G389" i="32"/>
  <c r="G388" i="32"/>
  <c r="G387" i="32"/>
  <c r="G386" i="32"/>
  <c r="G385" i="32"/>
  <c r="G384" i="32"/>
  <c r="G383" i="32"/>
  <c r="G382" i="32"/>
  <c r="G381" i="32"/>
  <c r="G380" i="32"/>
  <c r="G379" i="32"/>
  <c r="G378" i="32"/>
  <c r="G377" i="32"/>
  <c r="G376" i="32"/>
  <c r="G375" i="32"/>
  <c r="G374" i="32"/>
  <c r="G373" i="32"/>
  <c r="G372" i="32"/>
  <c r="G371" i="32"/>
  <c r="G370" i="32"/>
  <c r="G369" i="32"/>
  <c r="G368" i="32"/>
  <c r="G367" i="32"/>
  <c r="G366" i="32"/>
  <c r="G365" i="32"/>
  <c r="G364" i="32"/>
  <c r="G363" i="32"/>
  <c r="G362" i="32"/>
  <c r="G361" i="32"/>
  <c r="G360" i="32"/>
  <c r="G359" i="32"/>
  <c r="G358" i="32"/>
  <c r="G357" i="32"/>
  <c r="G356" i="32"/>
  <c r="G355" i="32"/>
  <c r="G354" i="32"/>
  <c r="G353" i="32"/>
  <c r="G352" i="32"/>
  <c r="G351" i="32"/>
  <c r="G350" i="32"/>
  <c r="G349" i="32"/>
  <c r="G348" i="32"/>
  <c r="G347" i="32"/>
  <c r="G346" i="32"/>
  <c r="G345" i="32"/>
  <c r="G344" i="32"/>
  <c r="G343" i="32"/>
  <c r="G342" i="32"/>
  <c r="G341" i="32"/>
  <c r="G340" i="32"/>
  <c r="G339" i="32"/>
  <c r="G338" i="32"/>
  <c r="G337" i="32"/>
  <c r="G336" i="32"/>
  <c r="G335" i="32"/>
  <c r="G334" i="32"/>
  <c r="G333" i="32"/>
  <c r="G332" i="32"/>
  <c r="G331" i="32"/>
  <c r="G330" i="32"/>
  <c r="G329" i="32"/>
  <c r="G328" i="32"/>
  <c r="G327" i="32"/>
  <c r="G326" i="32"/>
  <c r="G325" i="32"/>
  <c r="G324" i="32"/>
  <c r="G323" i="32"/>
  <c r="G322" i="32"/>
  <c r="G321" i="32"/>
  <c r="G320" i="32"/>
  <c r="G319" i="32"/>
  <c r="G318" i="32"/>
  <c r="G317" i="32"/>
  <c r="G316" i="32"/>
  <c r="G315" i="32"/>
  <c r="G314" i="32"/>
  <c r="G313" i="32"/>
  <c r="G312" i="32"/>
  <c r="G311" i="32"/>
  <c r="G310" i="32"/>
  <c r="G309" i="32"/>
  <c r="G308" i="32"/>
  <c r="G307" i="32"/>
  <c r="G306" i="32"/>
  <c r="G305" i="32"/>
  <c r="G304" i="32"/>
  <c r="G303" i="32"/>
  <c r="G302" i="32"/>
  <c r="G301" i="32"/>
  <c r="G300" i="32"/>
  <c r="G299" i="32"/>
  <c r="G298" i="32"/>
  <c r="G297" i="32"/>
  <c r="G296" i="32"/>
  <c r="G295" i="32"/>
  <c r="G294" i="32"/>
  <c r="G293" i="32"/>
  <c r="G292" i="32"/>
  <c r="G291" i="32"/>
  <c r="G290" i="32"/>
  <c r="G289" i="32"/>
  <c r="G288" i="32"/>
  <c r="G287" i="32"/>
  <c r="G286" i="32"/>
  <c r="G285" i="32"/>
  <c r="G284" i="32"/>
  <c r="G283" i="32"/>
  <c r="G282" i="32"/>
  <c r="G281" i="32"/>
  <c r="G280" i="32"/>
  <c r="G279" i="32"/>
  <c r="G278" i="32"/>
  <c r="G277" i="32"/>
  <c r="G276" i="32"/>
  <c r="G275" i="32"/>
  <c r="G274" i="32"/>
  <c r="G273" i="32"/>
  <c r="G272" i="32"/>
  <c r="G271" i="32"/>
  <c r="G270" i="32"/>
  <c r="G269" i="32"/>
  <c r="G268" i="32"/>
  <c r="G267" i="32"/>
  <c r="G266" i="32"/>
  <c r="G265" i="32"/>
  <c r="G264" i="32"/>
  <c r="G263" i="32"/>
  <c r="G262" i="32"/>
  <c r="G261" i="32"/>
  <c r="G260" i="32"/>
  <c r="G259" i="32"/>
  <c r="G258" i="32"/>
  <c r="G257" i="32"/>
  <c r="G256" i="32"/>
  <c r="G255" i="32"/>
  <c r="G254" i="32"/>
  <c r="G253" i="32"/>
  <c r="G252" i="32"/>
  <c r="G251" i="32"/>
  <c r="G250" i="32"/>
  <c r="G249" i="32"/>
  <c r="G248" i="32"/>
  <c r="G247" i="32"/>
  <c r="G246" i="32"/>
  <c r="G245" i="32"/>
  <c r="G244" i="32"/>
  <c r="G243" i="32"/>
  <c r="G242" i="32"/>
  <c r="G241" i="32"/>
  <c r="G240" i="32"/>
  <c r="G239" i="32"/>
  <c r="G238" i="32"/>
  <c r="G237" i="32"/>
  <c r="G236" i="32"/>
  <c r="G235" i="32"/>
  <c r="G234" i="32"/>
  <c r="G233" i="32"/>
  <c r="G232" i="32"/>
  <c r="G231" i="32"/>
  <c r="G230" i="32"/>
  <c r="G229" i="32"/>
  <c r="G228" i="32"/>
  <c r="G227" i="32"/>
  <c r="G226" i="32"/>
  <c r="G225" i="32"/>
  <c r="G224" i="32"/>
  <c r="G223" i="32"/>
  <c r="G222" i="32"/>
  <c r="G221" i="32"/>
  <c r="G220" i="32"/>
  <c r="G219" i="32"/>
  <c r="G218" i="32"/>
  <c r="G217" i="32"/>
  <c r="G216" i="32"/>
  <c r="G215" i="32"/>
  <c r="G214" i="32"/>
  <c r="G213" i="32"/>
  <c r="G212" i="32"/>
  <c r="G211" i="32"/>
  <c r="G210" i="32"/>
  <c r="G209" i="32"/>
  <c r="G208" i="32"/>
  <c r="G207" i="32"/>
  <c r="G206" i="32"/>
  <c r="G205" i="32"/>
  <c r="G204" i="32"/>
  <c r="G203" i="32"/>
  <c r="G202" i="32"/>
  <c r="G201" i="32"/>
  <c r="G200" i="32"/>
  <c r="G199" i="32"/>
  <c r="G198" i="32"/>
  <c r="G197" i="32"/>
  <c r="G196" i="32"/>
  <c r="G195" i="32"/>
  <c r="G194" i="32"/>
  <c r="G193" i="32"/>
  <c r="G192" i="32"/>
  <c r="G191" i="32"/>
  <c r="G190" i="32"/>
  <c r="G189" i="32"/>
  <c r="G188" i="32"/>
  <c r="G187" i="32"/>
  <c r="G186" i="32"/>
  <c r="G185" i="32"/>
  <c r="G184" i="32"/>
  <c r="G183" i="32"/>
  <c r="G182" i="32"/>
  <c r="G181" i="32"/>
  <c r="G180" i="32"/>
  <c r="G179" i="32"/>
  <c r="G178" i="32"/>
  <c r="G177" i="32"/>
  <c r="G176" i="32"/>
  <c r="G175" i="32"/>
  <c r="G174" i="32"/>
  <c r="G173" i="32"/>
  <c r="G172" i="32"/>
  <c r="G171" i="32"/>
  <c r="G170" i="32"/>
  <c r="G169" i="32"/>
  <c r="G168" i="32"/>
  <c r="G167" i="32"/>
  <c r="G166" i="32"/>
  <c r="G165" i="32"/>
  <c r="G164" i="32"/>
  <c r="G163" i="32"/>
  <c r="G162" i="32"/>
  <c r="G161" i="32"/>
  <c r="G160" i="32"/>
  <c r="G159" i="32"/>
  <c r="G158" i="32"/>
  <c r="G157" i="32"/>
  <c r="G156" i="32"/>
  <c r="G155" i="32"/>
  <c r="G154" i="32"/>
  <c r="G153" i="32"/>
  <c r="G152" i="32"/>
  <c r="G151" i="32"/>
  <c r="G150" i="32"/>
  <c r="G149" i="32"/>
  <c r="G148" i="32"/>
  <c r="G147" i="32"/>
  <c r="G146" i="32"/>
  <c r="G145" i="32"/>
  <c r="G144" i="32"/>
  <c r="G143" i="32"/>
  <c r="G142" i="32"/>
  <c r="G141" i="32"/>
  <c r="G140" i="32"/>
  <c r="G139" i="32"/>
  <c r="G138" i="32"/>
  <c r="G137" i="32"/>
  <c r="G136" i="32"/>
  <c r="G135" i="32"/>
  <c r="G134" i="32"/>
  <c r="G133" i="32"/>
  <c r="G132" i="32"/>
  <c r="G131" i="32"/>
  <c r="G130" i="32"/>
  <c r="G129" i="32"/>
  <c r="G128" i="32"/>
  <c r="G127" i="32"/>
  <c r="G126" i="32"/>
  <c r="G125" i="32"/>
  <c r="G124" i="32"/>
  <c r="G123" i="32"/>
  <c r="G122" i="32"/>
  <c r="G121" i="32"/>
  <c r="G120" i="32"/>
  <c r="G119" i="32"/>
  <c r="G118" i="32"/>
  <c r="G117" i="32"/>
  <c r="G116" i="32"/>
  <c r="G115" i="32"/>
  <c r="G114" i="32"/>
  <c r="G113" i="32"/>
  <c r="G112" i="32"/>
  <c r="G111" i="32"/>
  <c r="G110" i="32"/>
  <c r="G109" i="32"/>
  <c r="G108" i="32"/>
  <c r="G107" i="32"/>
  <c r="G106" i="32"/>
  <c r="G105" i="32"/>
  <c r="G104" i="32"/>
  <c r="G103" i="32"/>
  <c r="G102" i="32"/>
  <c r="G101" i="32"/>
  <c r="G100" i="32"/>
  <c r="G99" i="32"/>
  <c r="G98" i="32"/>
  <c r="G97" i="32"/>
  <c r="G96" i="32"/>
  <c r="G95" i="32"/>
  <c r="G94" i="32"/>
  <c r="G93" i="32"/>
  <c r="G92" i="32"/>
  <c r="G91" i="32"/>
  <c r="G90" i="32"/>
  <c r="G89" i="32"/>
  <c r="G88" i="32"/>
  <c r="G87" i="32"/>
  <c r="G86" i="32"/>
  <c r="G85" i="32"/>
  <c r="G84" i="32"/>
  <c r="G83" i="32"/>
  <c r="G82" i="32"/>
  <c r="G81" i="32"/>
  <c r="G80" i="32"/>
  <c r="G79" i="32"/>
  <c r="G78" i="32"/>
  <c r="G77" i="32"/>
  <c r="G76" i="32"/>
  <c r="G75" i="32"/>
  <c r="G74" i="32"/>
  <c r="G73" i="32"/>
  <c r="G72" i="32"/>
  <c r="G71" i="32"/>
  <c r="G70" i="32"/>
  <c r="G69" i="32"/>
  <c r="G68" i="32"/>
  <c r="G67" i="32"/>
  <c r="G66" i="32"/>
  <c r="G65" i="32"/>
  <c r="G64" i="32"/>
  <c r="G63" i="32"/>
  <c r="G62" i="32"/>
  <c r="G61" i="32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G5" i="32"/>
  <c r="G1000" i="31"/>
  <c r="G999" i="31"/>
  <c r="G998" i="31"/>
  <c r="G997" i="31"/>
  <c r="G996" i="31"/>
  <c r="G995" i="31"/>
  <c r="G994" i="31"/>
  <c r="G993" i="31"/>
  <c r="G992" i="31"/>
  <c r="G991" i="31"/>
  <c r="G990" i="31"/>
  <c r="G989" i="31"/>
  <c r="G988" i="31"/>
  <c r="G987" i="31"/>
  <c r="G986" i="31"/>
  <c r="G985" i="31"/>
  <c r="G984" i="31"/>
  <c r="G983" i="31"/>
  <c r="G982" i="31"/>
  <c r="G981" i="31"/>
  <c r="G980" i="31"/>
  <c r="G979" i="31"/>
  <c r="G978" i="31"/>
  <c r="G977" i="31"/>
  <c r="G976" i="31"/>
  <c r="G975" i="31"/>
  <c r="G974" i="31"/>
  <c r="G973" i="31"/>
  <c r="G972" i="31"/>
  <c r="G971" i="31"/>
  <c r="G970" i="31"/>
  <c r="G969" i="31"/>
  <c r="G968" i="31"/>
  <c r="G967" i="31"/>
  <c r="G966" i="31"/>
  <c r="G965" i="31"/>
  <c r="G964" i="31"/>
  <c r="G963" i="31"/>
  <c r="G962" i="31"/>
  <c r="G961" i="31"/>
  <c r="G960" i="31"/>
  <c r="G959" i="31"/>
  <c r="G958" i="31"/>
  <c r="G957" i="31"/>
  <c r="G956" i="31"/>
  <c r="G955" i="31"/>
  <c r="G954" i="31"/>
  <c r="G953" i="31"/>
  <c r="G952" i="31"/>
  <c r="G951" i="31"/>
  <c r="G950" i="31"/>
  <c r="G949" i="31"/>
  <c r="G948" i="31"/>
  <c r="G947" i="31"/>
  <c r="G946" i="31"/>
  <c r="G945" i="31"/>
  <c r="G944" i="31"/>
  <c r="G943" i="31"/>
  <c r="G942" i="31"/>
  <c r="G941" i="31"/>
  <c r="G940" i="31"/>
  <c r="G939" i="31"/>
  <c r="G938" i="31"/>
  <c r="G937" i="31"/>
  <c r="G936" i="31"/>
  <c r="G935" i="31"/>
  <c r="G934" i="31"/>
  <c r="G933" i="31"/>
  <c r="G932" i="31"/>
  <c r="G931" i="31"/>
  <c r="G930" i="31"/>
  <c r="G929" i="31"/>
  <c r="G928" i="31"/>
  <c r="G927" i="31"/>
  <c r="G926" i="31"/>
  <c r="G925" i="31"/>
  <c r="G924" i="31"/>
  <c r="G923" i="31"/>
  <c r="G922" i="31"/>
  <c r="G921" i="31"/>
  <c r="G920" i="31"/>
  <c r="G919" i="31"/>
  <c r="G918" i="31"/>
  <c r="G917" i="31"/>
  <c r="G916" i="31"/>
  <c r="G915" i="31"/>
  <c r="G914" i="31"/>
  <c r="G913" i="31"/>
  <c r="G912" i="31"/>
  <c r="G911" i="31"/>
  <c r="G910" i="31"/>
  <c r="G909" i="31"/>
  <c r="G908" i="31"/>
  <c r="G907" i="31"/>
  <c r="G906" i="31"/>
  <c r="G905" i="31"/>
  <c r="G904" i="31"/>
  <c r="G903" i="31"/>
  <c r="G902" i="31"/>
  <c r="G901" i="31"/>
  <c r="G900" i="31"/>
  <c r="G899" i="31"/>
  <c r="G898" i="31"/>
  <c r="G897" i="31"/>
  <c r="G896" i="31"/>
  <c r="G895" i="31"/>
  <c r="G894" i="31"/>
  <c r="G893" i="31"/>
  <c r="G892" i="31"/>
  <c r="G891" i="31"/>
  <c r="G890" i="31"/>
  <c r="G889" i="31"/>
  <c r="G888" i="31"/>
  <c r="G887" i="31"/>
  <c r="G886" i="31"/>
  <c r="G885" i="31"/>
  <c r="G884" i="31"/>
  <c r="G883" i="31"/>
  <c r="G882" i="31"/>
  <c r="G881" i="31"/>
  <c r="G880" i="31"/>
  <c r="G879" i="31"/>
  <c r="G878" i="31"/>
  <c r="G877" i="31"/>
  <c r="G876" i="31"/>
  <c r="G875" i="31"/>
  <c r="G874" i="31"/>
  <c r="G873" i="31"/>
  <c r="G872" i="31"/>
  <c r="G871" i="31"/>
  <c r="G870" i="31"/>
  <c r="G869" i="31"/>
  <c r="G868" i="31"/>
  <c r="G867" i="31"/>
  <c r="G866" i="31"/>
  <c r="G865" i="31"/>
  <c r="G864" i="31"/>
  <c r="G863" i="31"/>
  <c r="G862" i="31"/>
  <c r="G861" i="31"/>
  <c r="G860" i="31"/>
  <c r="G859" i="31"/>
  <c r="G858" i="31"/>
  <c r="G857" i="31"/>
  <c r="G856" i="31"/>
  <c r="G855" i="31"/>
  <c r="G854" i="31"/>
  <c r="G853" i="31"/>
  <c r="G852" i="31"/>
  <c r="G851" i="31"/>
  <c r="G850" i="31"/>
  <c r="G849" i="31"/>
  <c r="G848" i="31"/>
  <c r="G847" i="31"/>
  <c r="G846" i="31"/>
  <c r="G845" i="31"/>
  <c r="G844" i="31"/>
  <c r="G843" i="31"/>
  <c r="G842" i="31"/>
  <c r="G841" i="31"/>
  <c r="G840" i="31"/>
  <c r="G839" i="31"/>
  <c r="G838" i="31"/>
  <c r="G837" i="31"/>
  <c r="G836" i="31"/>
  <c r="G835" i="31"/>
  <c r="G834" i="31"/>
  <c r="G833" i="31"/>
  <c r="G832" i="31"/>
  <c r="G831" i="31"/>
  <c r="G830" i="31"/>
  <c r="G829" i="31"/>
  <c r="G828" i="31"/>
  <c r="G827" i="31"/>
  <c r="G826" i="31"/>
  <c r="G825" i="31"/>
  <c r="G824" i="31"/>
  <c r="G823" i="31"/>
  <c r="G822" i="31"/>
  <c r="G821" i="31"/>
  <c r="G820" i="31"/>
  <c r="G819" i="31"/>
  <c r="G818" i="31"/>
  <c r="G817" i="31"/>
  <c r="G816" i="31"/>
  <c r="G815" i="31"/>
  <c r="G814" i="31"/>
  <c r="G813" i="31"/>
  <c r="G812" i="31"/>
  <c r="G811" i="31"/>
  <c r="G810" i="31"/>
  <c r="G809" i="31"/>
  <c r="G808" i="31"/>
  <c r="G807" i="31"/>
  <c r="G806" i="31"/>
  <c r="G805" i="31"/>
  <c r="G804" i="31"/>
  <c r="G803" i="31"/>
  <c r="G802" i="31"/>
  <c r="G801" i="31"/>
  <c r="G800" i="31"/>
  <c r="G799" i="31"/>
  <c r="G798" i="31"/>
  <c r="G797" i="31"/>
  <c r="G796" i="31"/>
  <c r="G795" i="31"/>
  <c r="G794" i="31"/>
  <c r="G793" i="31"/>
  <c r="G792" i="31"/>
  <c r="G791" i="31"/>
  <c r="G790" i="31"/>
  <c r="G789" i="31"/>
  <c r="G788" i="31"/>
  <c r="G787" i="31"/>
  <c r="G786" i="31"/>
  <c r="G785" i="31"/>
  <c r="G784" i="31"/>
  <c r="G783" i="31"/>
  <c r="G782" i="31"/>
  <c r="G781" i="31"/>
  <c r="G780" i="31"/>
  <c r="G779" i="31"/>
  <c r="G778" i="31"/>
  <c r="G777" i="31"/>
  <c r="G776" i="31"/>
  <c r="G775" i="31"/>
  <c r="G774" i="31"/>
  <c r="G773" i="31"/>
  <c r="G772" i="31"/>
  <c r="G771" i="31"/>
  <c r="G770" i="31"/>
  <c r="G769" i="31"/>
  <c r="G768" i="31"/>
  <c r="G767" i="31"/>
  <c r="G766" i="31"/>
  <c r="G765" i="31"/>
  <c r="G764" i="31"/>
  <c r="G763" i="31"/>
  <c r="G762" i="31"/>
  <c r="G761" i="31"/>
  <c r="G760" i="31"/>
  <c r="G759" i="31"/>
  <c r="G758" i="31"/>
  <c r="G757" i="31"/>
  <c r="G756" i="31"/>
  <c r="G755" i="31"/>
  <c r="G754" i="31"/>
  <c r="G753" i="31"/>
  <c r="G752" i="31"/>
  <c r="G751" i="31"/>
  <c r="G750" i="31"/>
  <c r="G749" i="31"/>
  <c r="G748" i="31"/>
  <c r="G747" i="31"/>
  <c r="G746" i="31"/>
  <c r="G745" i="31"/>
  <c r="G744" i="31"/>
  <c r="G743" i="31"/>
  <c r="G742" i="31"/>
  <c r="G741" i="31"/>
  <c r="G740" i="31"/>
  <c r="G739" i="31"/>
  <c r="G738" i="31"/>
  <c r="G737" i="31"/>
  <c r="G736" i="31"/>
  <c r="G735" i="31"/>
  <c r="G734" i="31"/>
  <c r="G733" i="31"/>
  <c r="G732" i="31"/>
  <c r="G731" i="31"/>
  <c r="G730" i="31"/>
  <c r="G729" i="31"/>
  <c r="G728" i="31"/>
  <c r="G727" i="31"/>
  <c r="G726" i="31"/>
  <c r="G725" i="31"/>
  <c r="G724" i="31"/>
  <c r="G723" i="31"/>
  <c r="G722" i="31"/>
  <c r="G721" i="31"/>
  <c r="G720" i="31"/>
  <c r="G719" i="31"/>
  <c r="G718" i="31"/>
  <c r="G717" i="31"/>
  <c r="G716" i="31"/>
  <c r="G715" i="31"/>
  <c r="G714" i="31"/>
  <c r="G713" i="31"/>
  <c r="G712" i="31"/>
  <c r="G711" i="31"/>
  <c r="G710" i="31"/>
  <c r="G709" i="31"/>
  <c r="G708" i="31"/>
  <c r="G707" i="31"/>
  <c r="G706" i="31"/>
  <c r="G705" i="31"/>
  <c r="G704" i="31"/>
  <c r="G703" i="31"/>
  <c r="G702" i="31"/>
  <c r="G701" i="31"/>
  <c r="G700" i="31"/>
  <c r="G699" i="31"/>
  <c r="G698" i="31"/>
  <c r="G697" i="31"/>
  <c r="G696" i="31"/>
  <c r="G695" i="31"/>
  <c r="G694" i="31"/>
  <c r="G693" i="31"/>
  <c r="G692" i="31"/>
  <c r="G691" i="31"/>
  <c r="G690" i="31"/>
  <c r="G689" i="31"/>
  <c r="G688" i="31"/>
  <c r="G687" i="31"/>
  <c r="G686" i="31"/>
  <c r="G685" i="31"/>
  <c r="G684" i="31"/>
  <c r="G683" i="31"/>
  <c r="G682" i="31"/>
  <c r="G681" i="31"/>
  <c r="G680" i="31"/>
  <c r="G679" i="31"/>
  <c r="G678" i="31"/>
  <c r="G677" i="31"/>
  <c r="G676" i="31"/>
  <c r="G675" i="31"/>
  <c r="G674" i="31"/>
  <c r="G673" i="31"/>
  <c r="G672" i="31"/>
  <c r="G671" i="31"/>
  <c r="G670" i="31"/>
  <c r="G669" i="31"/>
  <c r="G668" i="31"/>
  <c r="G667" i="31"/>
  <c r="G666" i="31"/>
  <c r="G665" i="31"/>
  <c r="G664" i="31"/>
  <c r="G663" i="31"/>
  <c r="G662" i="31"/>
  <c r="G661" i="31"/>
  <c r="G660" i="31"/>
  <c r="G659" i="31"/>
  <c r="G658" i="31"/>
  <c r="G657" i="31"/>
  <c r="G656" i="31"/>
  <c r="G655" i="31"/>
  <c r="G654" i="31"/>
  <c r="G653" i="31"/>
  <c r="G652" i="31"/>
  <c r="G651" i="31"/>
  <c r="G650" i="31"/>
  <c r="G649" i="31"/>
  <c r="G648" i="31"/>
  <c r="G647" i="31"/>
  <c r="G646" i="31"/>
  <c r="G645" i="31"/>
  <c r="G644" i="31"/>
  <c r="G643" i="31"/>
  <c r="G642" i="31"/>
  <c r="G641" i="31"/>
  <c r="G640" i="31"/>
  <c r="G639" i="31"/>
  <c r="G638" i="31"/>
  <c r="G637" i="31"/>
  <c r="G636" i="31"/>
  <c r="G635" i="31"/>
  <c r="G634" i="31"/>
  <c r="G633" i="31"/>
  <c r="G632" i="31"/>
  <c r="G631" i="31"/>
  <c r="G630" i="31"/>
  <c r="G629" i="31"/>
  <c r="G628" i="31"/>
  <c r="G627" i="31"/>
  <c r="G626" i="31"/>
  <c r="G625" i="31"/>
  <c r="G624" i="31"/>
  <c r="G623" i="31"/>
  <c r="G622" i="31"/>
  <c r="G621" i="31"/>
  <c r="G620" i="31"/>
  <c r="G619" i="31"/>
  <c r="G618" i="31"/>
  <c r="G617" i="31"/>
  <c r="G616" i="31"/>
  <c r="G615" i="31"/>
  <c r="G614" i="31"/>
  <c r="G613" i="31"/>
  <c r="G612" i="31"/>
  <c r="G611" i="31"/>
  <c r="G610" i="31"/>
  <c r="G609" i="31"/>
  <c r="G608" i="31"/>
  <c r="G607" i="31"/>
  <c r="G606" i="31"/>
  <c r="G605" i="31"/>
  <c r="G604" i="31"/>
  <c r="G603" i="31"/>
  <c r="G602" i="31"/>
  <c r="G601" i="31"/>
  <c r="G600" i="31"/>
  <c r="G599" i="31"/>
  <c r="G598" i="31"/>
  <c r="G597" i="31"/>
  <c r="G596" i="31"/>
  <c r="G595" i="31"/>
  <c r="G594" i="31"/>
  <c r="G593" i="31"/>
  <c r="G592" i="31"/>
  <c r="G591" i="31"/>
  <c r="G590" i="31"/>
  <c r="G589" i="31"/>
  <c r="G588" i="31"/>
  <c r="G587" i="31"/>
  <c r="G586" i="31"/>
  <c r="G585" i="31"/>
  <c r="G584" i="31"/>
  <c r="G583" i="31"/>
  <c r="G582" i="31"/>
  <c r="G581" i="31"/>
  <c r="G580" i="31"/>
  <c r="G579" i="31"/>
  <c r="G578" i="31"/>
  <c r="G577" i="31"/>
  <c r="G576" i="31"/>
  <c r="G575" i="31"/>
  <c r="G574" i="31"/>
  <c r="G573" i="31"/>
  <c r="G572" i="31"/>
  <c r="G571" i="31"/>
  <c r="G570" i="31"/>
  <c r="G569" i="31"/>
  <c r="G568" i="31"/>
  <c r="G567" i="31"/>
  <c r="G566" i="31"/>
  <c r="G565" i="31"/>
  <c r="G564" i="31"/>
  <c r="G563" i="31"/>
  <c r="G562" i="31"/>
  <c r="G561" i="31"/>
  <c r="G560" i="31"/>
  <c r="G559" i="31"/>
  <c r="G558" i="31"/>
  <c r="G557" i="31"/>
  <c r="G556" i="31"/>
  <c r="G555" i="31"/>
  <c r="G554" i="31"/>
  <c r="G553" i="31"/>
  <c r="G552" i="31"/>
  <c r="G551" i="31"/>
  <c r="G550" i="31"/>
  <c r="G549" i="31"/>
  <c r="G548" i="31"/>
  <c r="G547" i="31"/>
  <c r="G546" i="31"/>
  <c r="G545" i="31"/>
  <c r="G544" i="31"/>
  <c r="G543" i="31"/>
  <c r="G542" i="31"/>
  <c r="G541" i="31"/>
  <c r="G540" i="31"/>
  <c r="G539" i="31"/>
  <c r="G538" i="31"/>
  <c r="G537" i="31"/>
  <c r="G536" i="31"/>
  <c r="G535" i="31"/>
  <c r="G534" i="31"/>
  <c r="G533" i="31"/>
  <c r="G532" i="31"/>
  <c r="G531" i="31"/>
  <c r="G530" i="31"/>
  <c r="G529" i="31"/>
  <c r="G528" i="31"/>
  <c r="G527" i="31"/>
  <c r="G526" i="31"/>
  <c r="G525" i="31"/>
  <c r="G524" i="31"/>
  <c r="G523" i="31"/>
  <c r="G522" i="31"/>
  <c r="G521" i="31"/>
  <c r="G520" i="31"/>
  <c r="G519" i="31"/>
  <c r="G518" i="31"/>
  <c r="G517" i="31"/>
  <c r="G516" i="31"/>
  <c r="G515" i="31"/>
  <c r="G514" i="31"/>
  <c r="G513" i="31"/>
  <c r="G512" i="31"/>
  <c r="G511" i="31"/>
  <c r="G510" i="31"/>
  <c r="G509" i="31"/>
  <c r="G508" i="31"/>
  <c r="G507" i="31"/>
  <c r="G506" i="31"/>
  <c r="G505" i="31"/>
  <c r="G504" i="31"/>
  <c r="G503" i="31"/>
  <c r="G502" i="31"/>
  <c r="G501" i="31"/>
  <c r="G500" i="31"/>
  <c r="G499" i="31"/>
  <c r="G498" i="31"/>
  <c r="G497" i="31"/>
  <c r="G496" i="31"/>
  <c r="G495" i="31"/>
  <c r="G494" i="31"/>
  <c r="G493" i="31"/>
  <c r="G492" i="31"/>
  <c r="G491" i="31"/>
  <c r="G490" i="31"/>
  <c r="G489" i="31"/>
  <c r="G488" i="31"/>
  <c r="G487" i="31"/>
  <c r="G486" i="31"/>
  <c r="G485" i="31"/>
  <c r="G484" i="31"/>
  <c r="G483" i="31"/>
  <c r="G482" i="31"/>
  <c r="G481" i="31"/>
  <c r="G480" i="31"/>
  <c r="G479" i="31"/>
  <c r="G478" i="31"/>
  <c r="G477" i="31"/>
  <c r="G476" i="31"/>
  <c r="G475" i="31"/>
  <c r="G474" i="31"/>
  <c r="G473" i="31"/>
  <c r="G472" i="31"/>
  <c r="G471" i="31"/>
  <c r="G470" i="31"/>
  <c r="G469" i="31"/>
  <c r="G468" i="31"/>
  <c r="G467" i="31"/>
  <c r="G466" i="31"/>
  <c r="G465" i="31"/>
  <c r="G464" i="31"/>
  <c r="G463" i="31"/>
  <c r="G462" i="31"/>
  <c r="G461" i="31"/>
  <c r="G460" i="31"/>
  <c r="G459" i="31"/>
  <c r="G458" i="31"/>
  <c r="G457" i="31"/>
  <c r="G456" i="31"/>
  <c r="G455" i="31"/>
  <c r="G454" i="31"/>
  <c r="G453" i="31"/>
  <c r="G452" i="31"/>
  <c r="G451" i="31"/>
  <c r="G450" i="31"/>
  <c r="G449" i="31"/>
  <c r="G448" i="31"/>
  <c r="G447" i="31"/>
  <c r="G446" i="31"/>
  <c r="G445" i="31"/>
  <c r="G444" i="31"/>
  <c r="G443" i="31"/>
  <c r="G442" i="31"/>
  <c r="G441" i="31"/>
  <c r="G440" i="31"/>
  <c r="G439" i="31"/>
  <c r="G438" i="31"/>
  <c r="G437" i="31"/>
  <c r="G436" i="31"/>
  <c r="G435" i="31"/>
  <c r="G434" i="31"/>
  <c r="G433" i="31"/>
  <c r="G432" i="31"/>
  <c r="G431" i="31"/>
  <c r="G430" i="31"/>
  <c r="G429" i="31"/>
  <c r="G428" i="31"/>
  <c r="G427" i="31"/>
  <c r="G426" i="31"/>
  <c r="G425" i="31"/>
  <c r="G424" i="31"/>
  <c r="G423" i="31"/>
  <c r="G422" i="31"/>
  <c r="G421" i="31"/>
  <c r="G420" i="31"/>
  <c r="G419" i="31"/>
  <c r="G418" i="31"/>
  <c r="G417" i="31"/>
  <c r="G416" i="31"/>
  <c r="G415" i="31"/>
  <c r="G414" i="31"/>
  <c r="G413" i="31"/>
  <c r="G412" i="31"/>
  <c r="G411" i="31"/>
  <c r="G410" i="31"/>
  <c r="G409" i="31"/>
  <c r="G408" i="31"/>
  <c r="G407" i="31"/>
  <c r="G406" i="31"/>
  <c r="G405" i="31"/>
  <c r="G404" i="31"/>
  <c r="G403" i="31"/>
  <c r="G402" i="31"/>
  <c r="G401" i="31"/>
  <c r="G400" i="31"/>
  <c r="G399" i="31"/>
  <c r="G398" i="31"/>
  <c r="G397" i="31"/>
  <c r="G396" i="31"/>
  <c r="G395" i="31"/>
  <c r="G394" i="31"/>
  <c r="G393" i="31"/>
  <c r="G392" i="31"/>
  <c r="G391" i="31"/>
  <c r="G390" i="31"/>
  <c r="G389" i="31"/>
  <c r="G388" i="31"/>
  <c r="G387" i="31"/>
  <c r="G386" i="31"/>
  <c r="G385" i="31"/>
  <c r="G384" i="31"/>
  <c r="G383" i="31"/>
  <c r="G382" i="31"/>
  <c r="G381" i="31"/>
  <c r="G380" i="31"/>
  <c r="G379" i="31"/>
  <c r="G378" i="31"/>
  <c r="G377" i="31"/>
  <c r="G376" i="31"/>
  <c r="G375" i="31"/>
  <c r="G374" i="31"/>
  <c r="G373" i="31"/>
  <c r="G372" i="31"/>
  <c r="G371" i="31"/>
  <c r="G370" i="31"/>
  <c r="G369" i="31"/>
  <c r="G368" i="31"/>
  <c r="G367" i="31"/>
  <c r="G366" i="31"/>
  <c r="G365" i="31"/>
  <c r="G364" i="31"/>
  <c r="G363" i="31"/>
  <c r="G362" i="31"/>
  <c r="G361" i="31"/>
  <c r="G360" i="31"/>
  <c r="G359" i="31"/>
  <c r="G358" i="31"/>
  <c r="G357" i="31"/>
  <c r="G356" i="31"/>
  <c r="G355" i="31"/>
  <c r="G354" i="31"/>
  <c r="G353" i="31"/>
  <c r="G352" i="31"/>
  <c r="G351" i="31"/>
  <c r="G350" i="31"/>
  <c r="G349" i="31"/>
  <c r="G348" i="31"/>
  <c r="G347" i="31"/>
  <c r="G346" i="31"/>
  <c r="G345" i="31"/>
  <c r="G344" i="31"/>
  <c r="G343" i="31"/>
  <c r="G342" i="31"/>
  <c r="G341" i="31"/>
  <c r="G340" i="31"/>
  <c r="G339" i="31"/>
  <c r="G338" i="31"/>
  <c r="G337" i="31"/>
  <c r="G336" i="31"/>
  <c r="G335" i="31"/>
  <c r="G334" i="31"/>
  <c r="G333" i="31"/>
  <c r="G332" i="31"/>
  <c r="G331" i="31"/>
  <c r="G330" i="31"/>
  <c r="G329" i="31"/>
  <c r="G328" i="31"/>
  <c r="G327" i="31"/>
  <c r="G326" i="31"/>
  <c r="G325" i="31"/>
  <c r="G324" i="31"/>
  <c r="G323" i="31"/>
  <c r="G322" i="31"/>
  <c r="G321" i="31"/>
  <c r="G320" i="31"/>
  <c r="G319" i="31"/>
  <c r="G318" i="31"/>
  <c r="G317" i="31"/>
  <c r="G316" i="31"/>
  <c r="G315" i="31"/>
  <c r="G314" i="31"/>
  <c r="G313" i="31"/>
  <c r="G312" i="31"/>
  <c r="G311" i="31"/>
  <c r="G310" i="31"/>
  <c r="G309" i="31"/>
  <c r="G308" i="31"/>
  <c r="G307" i="31"/>
  <c r="G306" i="31"/>
  <c r="G305" i="31"/>
  <c r="G304" i="31"/>
  <c r="G303" i="31"/>
  <c r="G302" i="31"/>
  <c r="G301" i="31"/>
  <c r="G300" i="31"/>
  <c r="G299" i="31"/>
  <c r="G298" i="31"/>
  <c r="G297" i="31"/>
  <c r="G296" i="31"/>
  <c r="G295" i="31"/>
  <c r="G294" i="31"/>
  <c r="G293" i="31"/>
  <c r="G292" i="31"/>
  <c r="G291" i="31"/>
  <c r="G290" i="31"/>
  <c r="G289" i="31"/>
  <c r="G288" i="31"/>
  <c r="G287" i="31"/>
  <c r="G286" i="31"/>
  <c r="G285" i="31"/>
  <c r="G284" i="31"/>
  <c r="G283" i="31"/>
  <c r="G282" i="31"/>
  <c r="G281" i="31"/>
  <c r="G280" i="31"/>
  <c r="G279" i="31"/>
  <c r="G278" i="31"/>
  <c r="G277" i="31"/>
  <c r="G276" i="31"/>
  <c r="G275" i="31"/>
  <c r="G274" i="31"/>
  <c r="G273" i="31"/>
  <c r="G272" i="31"/>
  <c r="G271" i="31"/>
  <c r="G270" i="31"/>
  <c r="G269" i="31"/>
  <c r="G268" i="31"/>
  <c r="G267" i="31"/>
  <c r="G266" i="31"/>
  <c r="G265" i="31"/>
  <c r="G264" i="31"/>
  <c r="G263" i="31"/>
  <c r="G262" i="31"/>
  <c r="G261" i="31"/>
  <c r="G260" i="31"/>
  <c r="G259" i="31"/>
  <c r="G258" i="31"/>
  <c r="G257" i="31"/>
  <c r="G256" i="31"/>
  <c r="G255" i="31"/>
  <c r="G254" i="31"/>
  <c r="G253" i="31"/>
  <c r="G252" i="31"/>
  <c r="G251" i="31"/>
  <c r="G250" i="31"/>
  <c r="G249" i="31"/>
  <c r="G248" i="31"/>
  <c r="G247" i="31"/>
  <c r="G246" i="31"/>
  <c r="G245" i="31"/>
  <c r="G244" i="31"/>
  <c r="G243" i="31"/>
  <c r="G242" i="31"/>
  <c r="G241" i="31"/>
  <c r="G240" i="31"/>
  <c r="G239" i="31"/>
  <c r="G238" i="31"/>
  <c r="G237" i="31"/>
  <c r="G236" i="31"/>
  <c r="G235" i="31"/>
  <c r="G234" i="31"/>
  <c r="G233" i="31"/>
  <c r="G232" i="31"/>
  <c r="G231" i="31"/>
  <c r="G230" i="31"/>
  <c r="G229" i="31"/>
  <c r="G228" i="31"/>
  <c r="G227" i="31"/>
  <c r="G226" i="31"/>
  <c r="G225" i="31"/>
  <c r="G224" i="31"/>
  <c r="G223" i="31"/>
  <c r="G222" i="31"/>
  <c r="G221" i="31"/>
  <c r="G220" i="31"/>
  <c r="G219" i="31"/>
  <c r="G218" i="31"/>
  <c r="G217" i="31"/>
  <c r="G216" i="31"/>
  <c r="G215" i="31"/>
  <c r="G214" i="31"/>
  <c r="G213" i="31"/>
  <c r="G212" i="31"/>
  <c r="G211" i="31"/>
  <c r="G210" i="31"/>
  <c r="G209" i="31"/>
  <c r="G208" i="31"/>
  <c r="G207" i="31"/>
  <c r="G206" i="31"/>
  <c r="G205" i="31"/>
  <c r="G204" i="31"/>
  <c r="G203" i="31"/>
  <c r="G202" i="31"/>
  <c r="G201" i="31"/>
  <c r="G200" i="31"/>
  <c r="G199" i="31"/>
  <c r="G198" i="31"/>
  <c r="G197" i="31"/>
  <c r="G196" i="31"/>
  <c r="G195" i="31"/>
  <c r="G194" i="31"/>
  <c r="G193" i="31"/>
  <c r="G192" i="31"/>
  <c r="G191" i="31"/>
  <c r="G190" i="31"/>
  <c r="G189" i="31"/>
  <c r="G188" i="31"/>
  <c r="G187" i="31"/>
  <c r="G186" i="31"/>
  <c r="G185" i="31"/>
  <c r="G184" i="31"/>
  <c r="G183" i="31"/>
  <c r="G182" i="31"/>
  <c r="G181" i="31"/>
  <c r="G180" i="31"/>
  <c r="G179" i="31"/>
  <c r="G178" i="31"/>
  <c r="G177" i="31"/>
  <c r="G176" i="31"/>
  <c r="G175" i="31"/>
  <c r="G174" i="31"/>
  <c r="G173" i="31"/>
  <c r="G172" i="31"/>
  <c r="G171" i="31"/>
  <c r="G170" i="31"/>
  <c r="G169" i="31"/>
  <c r="G168" i="31"/>
  <c r="G167" i="31"/>
  <c r="G166" i="31"/>
  <c r="G165" i="31"/>
  <c r="G164" i="31"/>
  <c r="G163" i="31"/>
  <c r="G162" i="31"/>
  <c r="G161" i="31"/>
  <c r="G160" i="31"/>
  <c r="G159" i="31"/>
  <c r="G158" i="31"/>
  <c r="G157" i="31"/>
  <c r="G156" i="31"/>
  <c r="G155" i="31"/>
  <c r="G154" i="31"/>
  <c r="G153" i="31"/>
  <c r="G152" i="31"/>
  <c r="G151" i="31"/>
  <c r="G150" i="31"/>
  <c r="G149" i="31"/>
  <c r="G148" i="31"/>
  <c r="G147" i="31"/>
  <c r="G146" i="31"/>
  <c r="G145" i="31"/>
  <c r="G144" i="31"/>
  <c r="G143" i="31"/>
  <c r="G142" i="31"/>
  <c r="G141" i="31"/>
  <c r="G140" i="31"/>
  <c r="G139" i="31"/>
  <c r="G138" i="31"/>
  <c r="G137" i="31"/>
  <c r="G136" i="31"/>
  <c r="G135" i="31"/>
  <c r="G134" i="31"/>
  <c r="G133" i="31"/>
  <c r="G132" i="31"/>
  <c r="G131" i="31"/>
  <c r="G130" i="31"/>
  <c r="G129" i="31"/>
  <c r="G128" i="31"/>
  <c r="G127" i="31"/>
  <c r="G126" i="31"/>
  <c r="G125" i="31"/>
  <c r="G124" i="31"/>
  <c r="G123" i="31"/>
  <c r="G122" i="31"/>
  <c r="G121" i="31"/>
  <c r="G120" i="31"/>
  <c r="G119" i="31"/>
  <c r="G118" i="31"/>
  <c r="G117" i="31"/>
  <c r="G116" i="31"/>
  <c r="G115" i="31"/>
  <c r="G114" i="31"/>
  <c r="G113" i="31"/>
  <c r="G112" i="31"/>
  <c r="G111" i="31"/>
  <c r="G110" i="31"/>
  <c r="G109" i="31"/>
  <c r="G108" i="31"/>
  <c r="G107" i="31"/>
  <c r="G106" i="31"/>
  <c r="G105" i="31"/>
  <c r="G104" i="31"/>
  <c r="G103" i="31"/>
  <c r="G102" i="31"/>
  <c r="G101" i="31"/>
  <c r="G100" i="31"/>
  <c r="G99" i="31"/>
  <c r="G98" i="31"/>
  <c r="G97" i="31"/>
  <c r="G96" i="31"/>
  <c r="G95" i="31"/>
  <c r="G94" i="31"/>
  <c r="G93" i="31"/>
  <c r="G92" i="31"/>
  <c r="G91" i="31"/>
  <c r="G90" i="31"/>
  <c r="G89" i="31"/>
  <c r="G88" i="31"/>
  <c r="G87" i="31"/>
  <c r="G86" i="31"/>
  <c r="G85" i="31"/>
  <c r="G84" i="31"/>
  <c r="G83" i="31"/>
  <c r="G82" i="31"/>
  <c r="G81" i="31"/>
  <c r="G80" i="31"/>
  <c r="G79" i="31"/>
  <c r="G78" i="31"/>
  <c r="G77" i="31"/>
  <c r="G76" i="31"/>
  <c r="G75" i="31"/>
  <c r="G74" i="31"/>
  <c r="G73" i="31"/>
  <c r="G72" i="31"/>
  <c r="G71" i="31"/>
  <c r="G70" i="31"/>
  <c r="G69" i="31"/>
  <c r="G68" i="31"/>
  <c r="G67" i="31"/>
  <c r="G66" i="31"/>
  <c r="G65" i="31"/>
  <c r="G64" i="31"/>
  <c r="G63" i="31"/>
  <c r="G62" i="31"/>
  <c r="G61" i="31"/>
  <c r="G60" i="31"/>
  <c r="G59" i="31"/>
  <c r="G58" i="31"/>
  <c r="G57" i="31"/>
  <c r="G56" i="31"/>
  <c r="G55" i="31"/>
  <c r="G54" i="31"/>
  <c r="G53" i="31"/>
  <c r="G52" i="31"/>
  <c r="G51" i="31"/>
  <c r="G50" i="31"/>
  <c r="G49" i="31"/>
  <c r="G48" i="31"/>
  <c r="G47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5" i="31"/>
  <c r="G1000" i="30"/>
  <c r="G999" i="30"/>
  <c r="G998" i="30"/>
  <c r="G997" i="30"/>
  <c r="G996" i="30"/>
  <c r="G995" i="30"/>
  <c r="G994" i="30"/>
  <c r="G993" i="30"/>
  <c r="G992" i="30"/>
  <c r="G991" i="30"/>
  <c r="G990" i="30"/>
  <c r="G989" i="30"/>
  <c r="G988" i="30"/>
  <c r="G987" i="30"/>
  <c r="G986" i="30"/>
  <c r="G985" i="30"/>
  <c r="G984" i="30"/>
  <c r="G983" i="30"/>
  <c r="G982" i="30"/>
  <c r="G981" i="30"/>
  <c r="G980" i="30"/>
  <c r="G979" i="30"/>
  <c r="G978" i="30"/>
  <c r="G977" i="30"/>
  <c r="G976" i="30"/>
  <c r="G975" i="30"/>
  <c r="G974" i="30"/>
  <c r="G973" i="30"/>
  <c r="G972" i="30"/>
  <c r="G971" i="30"/>
  <c r="G970" i="30"/>
  <c r="G969" i="30"/>
  <c r="G968" i="30"/>
  <c r="G967" i="30"/>
  <c r="G966" i="30"/>
  <c r="G965" i="30"/>
  <c r="G964" i="30"/>
  <c r="G963" i="30"/>
  <c r="G962" i="30"/>
  <c r="G961" i="30"/>
  <c r="G960" i="30"/>
  <c r="G959" i="30"/>
  <c r="G958" i="30"/>
  <c r="G957" i="30"/>
  <c r="G956" i="30"/>
  <c r="G955" i="30"/>
  <c r="G954" i="30"/>
  <c r="G953" i="30"/>
  <c r="G952" i="30"/>
  <c r="G951" i="30"/>
  <c r="G950" i="30"/>
  <c r="G949" i="30"/>
  <c r="G948" i="30"/>
  <c r="G947" i="30"/>
  <c r="G946" i="30"/>
  <c r="G945" i="30"/>
  <c r="G944" i="30"/>
  <c r="G943" i="30"/>
  <c r="G942" i="30"/>
  <c r="G941" i="30"/>
  <c r="G940" i="30"/>
  <c r="G939" i="30"/>
  <c r="G938" i="30"/>
  <c r="G937" i="30"/>
  <c r="G936" i="30"/>
  <c r="G935" i="30"/>
  <c r="G934" i="30"/>
  <c r="G933" i="30"/>
  <c r="G932" i="30"/>
  <c r="G931" i="30"/>
  <c r="G930" i="30"/>
  <c r="G929" i="30"/>
  <c r="G928" i="30"/>
  <c r="G927" i="30"/>
  <c r="G926" i="30"/>
  <c r="G925" i="30"/>
  <c r="G924" i="30"/>
  <c r="G923" i="30"/>
  <c r="G922" i="30"/>
  <c r="G921" i="30"/>
  <c r="G920" i="30"/>
  <c r="G919" i="30"/>
  <c r="G918" i="30"/>
  <c r="G917" i="30"/>
  <c r="G916" i="30"/>
  <c r="G915" i="30"/>
  <c r="G914" i="30"/>
  <c r="G913" i="30"/>
  <c r="G912" i="30"/>
  <c r="G911" i="30"/>
  <c r="G910" i="30"/>
  <c r="G909" i="30"/>
  <c r="G908" i="30"/>
  <c r="G907" i="30"/>
  <c r="G906" i="30"/>
  <c r="G905" i="30"/>
  <c r="G904" i="30"/>
  <c r="G903" i="30"/>
  <c r="G902" i="30"/>
  <c r="G901" i="30"/>
  <c r="G900" i="30"/>
  <c r="G899" i="30"/>
  <c r="G898" i="30"/>
  <c r="G897" i="30"/>
  <c r="G896" i="30"/>
  <c r="G895" i="30"/>
  <c r="G894" i="30"/>
  <c r="G893" i="30"/>
  <c r="G892" i="30"/>
  <c r="G891" i="30"/>
  <c r="G890" i="30"/>
  <c r="G889" i="30"/>
  <c r="G888" i="30"/>
  <c r="G887" i="30"/>
  <c r="G886" i="30"/>
  <c r="G885" i="30"/>
  <c r="G884" i="30"/>
  <c r="G883" i="30"/>
  <c r="G882" i="30"/>
  <c r="G881" i="30"/>
  <c r="G880" i="30"/>
  <c r="G879" i="30"/>
  <c r="G878" i="30"/>
  <c r="G877" i="30"/>
  <c r="G876" i="30"/>
  <c r="G875" i="30"/>
  <c r="G874" i="30"/>
  <c r="G873" i="30"/>
  <c r="G872" i="30"/>
  <c r="G871" i="30"/>
  <c r="G870" i="30"/>
  <c r="G869" i="30"/>
  <c r="G868" i="30"/>
  <c r="G867" i="30"/>
  <c r="G866" i="30"/>
  <c r="G865" i="30"/>
  <c r="G864" i="30"/>
  <c r="G863" i="30"/>
  <c r="G862" i="30"/>
  <c r="G861" i="30"/>
  <c r="G860" i="30"/>
  <c r="G859" i="30"/>
  <c r="G858" i="30"/>
  <c r="G857" i="30"/>
  <c r="G856" i="30"/>
  <c r="G855" i="30"/>
  <c r="G854" i="30"/>
  <c r="G853" i="30"/>
  <c r="G852" i="30"/>
  <c r="G851" i="30"/>
  <c r="G850" i="30"/>
  <c r="G849" i="30"/>
  <c r="G848" i="30"/>
  <c r="G847" i="30"/>
  <c r="G846" i="30"/>
  <c r="G845" i="30"/>
  <c r="G844" i="30"/>
  <c r="G843" i="30"/>
  <c r="G842" i="30"/>
  <c r="G841" i="30"/>
  <c r="G840" i="30"/>
  <c r="G839" i="30"/>
  <c r="G838" i="30"/>
  <c r="G837" i="30"/>
  <c r="G836" i="30"/>
  <c r="G835" i="30"/>
  <c r="G834" i="30"/>
  <c r="G833" i="30"/>
  <c r="G832" i="30"/>
  <c r="G831" i="30"/>
  <c r="G830" i="30"/>
  <c r="G829" i="30"/>
  <c r="G828" i="30"/>
  <c r="G827" i="30"/>
  <c r="G826" i="30"/>
  <c r="G825" i="30"/>
  <c r="G824" i="30"/>
  <c r="G823" i="30"/>
  <c r="G822" i="30"/>
  <c r="G821" i="30"/>
  <c r="G820" i="30"/>
  <c r="G819" i="30"/>
  <c r="G818" i="30"/>
  <c r="G817" i="30"/>
  <c r="G816" i="30"/>
  <c r="G815" i="30"/>
  <c r="G814" i="30"/>
  <c r="G813" i="30"/>
  <c r="G812" i="30"/>
  <c r="G811" i="30"/>
  <c r="G810" i="30"/>
  <c r="G809" i="30"/>
  <c r="G808" i="30"/>
  <c r="G807" i="30"/>
  <c r="G806" i="30"/>
  <c r="G805" i="30"/>
  <c r="G804" i="30"/>
  <c r="G803" i="30"/>
  <c r="G802" i="30"/>
  <c r="G801" i="30"/>
  <c r="G800" i="30"/>
  <c r="G799" i="30"/>
  <c r="G798" i="30"/>
  <c r="G797" i="30"/>
  <c r="G796" i="30"/>
  <c r="G795" i="30"/>
  <c r="G794" i="30"/>
  <c r="G793" i="30"/>
  <c r="G792" i="30"/>
  <c r="G791" i="30"/>
  <c r="G790" i="30"/>
  <c r="G789" i="30"/>
  <c r="G788" i="30"/>
  <c r="G787" i="30"/>
  <c r="G786" i="30"/>
  <c r="G785" i="30"/>
  <c r="G784" i="30"/>
  <c r="G783" i="30"/>
  <c r="G782" i="30"/>
  <c r="G781" i="30"/>
  <c r="G780" i="30"/>
  <c r="G779" i="30"/>
  <c r="G778" i="30"/>
  <c r="G777" i="30"/>
  <c r="G776" i="30"/>
  <c r="G775" i="30"/>
  <c r="G774" i="30"/>
  <c r="G773" i="30"/>
  <c r="G772" i="30"/>
  <c r="G771" i="30"/>
  <c r="G770" i="30"/>
  <c r="G769" i="30"/>
  <c r="G768" i="30"/>
  <c r="G767" i="30"/>
  <c r="G766" i="30"/>
  <c r="G765" i="30"/>
  <c r="G764" i="30"/>
  <c r="G763" i="30"/>
  <c r="G762" i="30"/>
  <c r="G761" i="30"/>
  <c r="G760" i="30"/>
  <c r="G759" i="30"/>
  <c r="G758" i="30"/>
  <c r="G757" i="30"/>
  <c r="G756" i="30"/>
  <c r="G755" i="30"/>
  <c r="G754" i="30"/>
  <c r="G753" i="30"/>
  <c r="G752" i="30"/>
  <c r="G751" i="30"/>
  <c r="G750" i="30"/>
  <c r="G749" i="30"/>
  <c r="G748" i="30"/>
  <c r="G747" i="30"/>
  <c r="G746" i="30"/>
  <c r="G745" i="30"/>
  <c r="G744" i="30"/>
  <c r="G743" i="30"/>
  <c r="G742" i="30"/>
  <c r="G741" i="30"/>
  <c r="G740" i="30"/>
  <c r="G739" i="30"/>
  <c r="G738" i="30"/>
  <c r="G737" i="30"/>
  <c r="G736" i="30"/>
  <c r="G735" i="30"/>
  <c r="G734" i="30"/>
  <c r="G733" i="30"/>
  <c r="G732" i="30"/>
  <c r="G731" i="30"/>
  <c r="G730" i="30"/>
  <c r="G729" i="30"/>
  <c r="G728" i="30"/>
  <c r="G727" i="30"/>
  <c r="G726" i="30"/>
  <c r="G725" i="30"/>
  <c r="G724" i="30"/>
  <c r="G723" i="30"/>
  <c r="G722" i="30"/>
  <c r="G721" i="30"/>
  <c r="G720" i="30"/>
  <c r="G719" i="30"/>
  <c r="G718" i="30"/>
  <c r="G717" i="30"/>
  <c r="G716" i="30"/>
  <c r="G715" i="30"/>
  <c r="G714" i="30"/>
  <c r="G713" i="30"/>
  <c r="G712" i="30"/>
  <c r="G711" i="30"/>
  <c r="G710" i="30"/>
  <c r="G709" i="30"/>
  <c r="G708" i="30"/>
  <c r="G707" i="30"/>
  <c r="G706" i="30"/>
  <c r="G705" i="30"/>
  <c r="G704" i="30"/>
  <c r="G703" i="30"/>
  <c r="G702" i="30"/>
  <c r="G701" i="30"/>
  <c r="G700" i="30"/>
  <c r="G699" i="30"/>
  <c r="G698" i="30"/>
  <c r="G697" i="30"/>
  <c r="G696" i="30"/>
  <c r="G695" i="30"/>
  <c r="G694" i="30"/>
  <c r="G693" i="30"/>
  <c r="G692" i="30"/>
  <c r="G691" i="30"/>
  <c r="G690" i="30"/>
  <c r="G689" i="30"/>
  <c r="G688" i="30"/>
  <c r="G687" i="30"/>
  <c r="G686" i="30"/>
  <c r="G685" i="30"/>
  <c r="G684" i="30"/>
  <c r="G683" i="30"/>
  <c r="G682" i="30"/>
  <c r="G681" i="30"/>
  <c r="G680" i="30"/>
  <c r="G679" i="30"/>
  <c r="G678" i="30"/>
  <c r="G677" i="30"/>
  <c r="G676" i="30"/>
  <c r="G675" i="30"/>
  <c r="G674" i="30"/>
  <c r="G673" i="30"/>
  <c r="G672" i="30"/>
  <c r="G671" i="30"/>
  <c r="G670" i="30"/>
  <c r="G669" i="30"/>
  <c r="G668" i="30"/>
  <c r="G667" i="30"/>
  <c r="G666" i="30"/>
  <c r="G665" i="30"/>
  <c r="G664" i="30"/>
  <c r="G663" i="30"/>
  <c r="G662" i="30"/>
  <c r="G661" i="30"/>
  <c r="G660" i="30"/>
  <c r="G659" i="30"/>
  <c r="G658" i="30"/>
  <c r="G657" i="30"/>
  <c r="G656" i="30"/>
  <c r="G655" i="30"/>
  <c r="G654" i="30"/>
  <c r="G653" i="30"/>
  <c r="G652" i="30"/>
  <c r="G651" i="30"/>
  <c r="G650" i="30"/>
  <c r="G649" i="30"/>
  <c r="G648" i="30"/>
  <c r="G647" i="30"/>
  <c r="G646" i="30"/>
  <c r="G645" i="30"/>
  <c r="G644" i="30"/>
  <c r="G643" i="30"/>
  <c r="G642" i="30"/>
  <c r="G641" i="30"/>
  <c r="G640" i="30"/>
  <c r="G639" i="30"/>
  <c r="G638" i="30"/>
  <c r="G637" i="30"/>
  <c r="G636" i="30"/>
  <c r="G635" i="30"/>
  <c r="G634" i="30"/>
  <c r="G633" i="30"/>
  <c r="G632" i="30"/>
  <c r="G631" i="30"/>
  <c r="G630" i="30"/>
  <c r="G629" i="30"/>
  <c r="G628" i="30"/>
  <c r="G627" i="30"/>
  <c r="G626" i="30"/>
  <c r="G625" i="30"/>
  <c r="G624" i="30"/>
  <c r="G623" i="30"/>
  <c r="G622" i="30"/>
  <c r="G621" i="30"/>
  <c r="G620" i="30"/>
  <c r="G619" i="30"/>
  <c r="G618" i="30"/>
  <c r="G617" i="30"/>
  <c r="G616" i="30"/>
  <c r="G615" i="30"/>
  <c r="G614" i="30"/>
  <c r="G613" i="30"/>
  <c r="G612" i="30"/>
  <c r="G611" i="30"/>
  <c r="G610" i="30"/>
  <c r="G609" i="30"/>
  <c r="G608" i="30"/>
  <c r="G607" i="30"/>
  <c r="G606" i="30"/>
  <c r="G605" i="30"/>
  <c r="G604" i="30"/>
  <c r="G603" i="30"/>
  <c r="G602" i="30"/>
  <c r="G601" i="30"/>
  <c r="G600" i="30"/>
  <c r="G599" i="30"/>
  <c r="G598" i="30"/>
  <c r="G597" i="30"/>
  <c r="G596" i="30"/>
  <c r="G595" i="30"/>
  <c r="G594" i="30"/>
  <c r="G593" i="30"/>
  <c r="G592" i="30"/>
  <c r="G591" i="30"/>
  <c r="G590" i="30"/>
  <c r="G589" i="30"/>
  <c r="G588" i="30"/>
  <c r="G587" i="30"/>
  <c r="G586" i="30"/>
  <c r="G585" i="30"/>
  <c r="G584" i="30"/>
  <c r="G583" i="30"/>
  <c r="G582" i="30"/>
  <c r="G581" i="30"/>
  <c r="G580" i="30"/>
  <c r="G579" i="30"/>
  <c r="G578" i="30"/>
  <c r="G577" i="30"/>
  <c r="G576" i="30"/>
  <c r="G575" i="30"/>
  <c r="G574" i="30"/>
  <c r="G573" i="30"/>
  <c r="G572" i="30"/>
  <c r="G571" i="30"/>
  <c r="G570" i="30"/>
  <c r="G569" i="30"/>
  <c r="G568" i="30"/>
  <c r="G567" i="30"/>
  <c r="G566" i="30"/>
  <c r="G565" i="30"/>
  <c r="G564" i="30"/>
  <c r="G563" i="30"/>
  <c r="G562" i="30"/>
  <c r="G561" i="30"/>
  <c r="G560" i="30"/>
  <c r="G559" i="30"/>
  <c r="G558" i="30"/>
  <c r="G557" i="30"/>
  <c r="G556" i="30"/>
  <c r="G555" i="30"/>
  <c r="G554" i="30"/>
  <c r="G553" i="30"/>
  <c r="G552" i="30"/>
  <c r="G551" i="30"/>
  <c r="G550" i="30"/>
  <c r="G549" i="30"/>
  <c r="G548" i="30"/>
  <c r="G547" i="30"/>
  <c r="G546" i="30"/>
  <c r="G545" i="30"/>
  <c r="G544" i="30"/>
  <c r="G543" i="30"/>
  <c r="G542" i="30"/>
  <c r="G541" i="30"/>
  <c r="G540" i="30"/>
  <c r="G539" i="30"/>
  <c r="G538" i="30"/>
  <c r="G537" i="30"/>
  <c r="G536" i="30"/>
  <c r="G535" i="30"/>
  <c r="G534" i="30"/>
  <c r="G533" i="30"/>
  <c r="G532" i="30"/>
  <c r="G531" i="30"/>
  <c r="G530" i="30"/>
  <c r="G529" i="30"/>
  <c r="G528" i="30"/>
  <c r="G527" i="30"/>
  <c r="G526" i="30"/>
  <c r="G525" i="30"/>
  <c r="G524" i="30"/>
  <c r="G523" i="30"/>
  <c r="G522" i="30"/>
  <c r="G521" i="30"/>
  <c r="G520" i="30"/>
  <c r="G519" i="30"/>
  <c r="G518" i="30"/>
  <c r="G517" i="30"/>
  <c r="G516" i="30"/>
  <c r="G515" i="30"/>
  <c r="G514" i="30"/>
  <c r="G513" i="30"/>
  <c r="G512" i="30"/>
  <c r="G511" i="30"/>
  <c r="G510" i="30"/>
  <c r="G509" i="30"/>
  <c r="G508" i="30"/>
  <c r="G507" i="30"/>
  <c r="G506" i="30"/>
  <c r="G505" i="30"/>
  <c r="G504" i="30"/>
  <c r="G503" i="30"/>
  <c r="G502" i="30"/>
  <c r="G501" i="30"/>
  <c r="G500" i="30"/>
  <c r="G499" i="30"/>
  <c r="G498" i="30"/>
  <c r="G497" i="30"/>
  <c r="G496" i="30"/>
  <c r="G495" i="30"/>
  <c r="G494" i="30"/>
  <c r="G493" i="30"/>
  <c r="G492" i="30"/>
  <c r="G491" i="30"/>
  <c r="G490" i="30"/>
  <c r="G489" i="30"/>
  <c r="G488" i="30"/>
  <c r="G487" i="30"/>
  <c r="G486" i="30"/>
  <c r="G485" i="30"/>
  <c r="G484" i="30"/>
  <c r="G483" i="30"/>
  <c r="G482" i="30"/>
  <c r="G481" i="30"/>
  <c r="G480" i="30"/>
  <c r="G479" i="30"/>
  <c r="G478" i="30"/>
  <c r="G477" i="30"/>
  <c r="G476" i="30"/>
  <c r="G475" i="30"/>
  <c r="G474" i="30"/>
  <c r="G473" i="30"/>
  <c r="G472" i="30"/>
  <c r="G471" i="30"/>
  <c r="G470" i="30"/>
  <c r="G469" i="30"/>
  <c r="G468" i="30"/>
  <c r="G467" i="30"/>
  <c r="G466" i="30"/>
  <c r="G465" i="30"/>
  <c r="G464" i="30"/>
  <c r="G463" i="30"/>
  <c r="G462" i="30"/>
  <c r="G461" i="30"/>
  <c r="G460" i="30"/>
  <c r="G459" i="30"/>
  <c r="G458" i="30"/>
  <c r="G457" i="30"/>
  <c r="G456" i="30"/>
  <c r="G455" i="30"/>
  <c r="G454" i="30"/>
  <c r="G453" i="30"/>
  <c r="G452" i="30"/>
  <c r="G451" i="30"/>
  <c r="G450" i="30"/>
  <c r="G449" i="30"/>
  <c r="G448" i="30"/>
  <c r="G447" i="30"/>
  <c r="G446" i="30"/>
  <c r="G445" i="30"/>
  <c r="G444" i="30"/>
  <c r="G443" i="30"/>
  <c r="G442" i="30"/>
  <c r="G441" i="30"/>
  <c r="G440" i="30"/>
  <c r="G439" i="30"/>
  <c r="G438" i="30"/>
  <c r="G437" i="30"/>
  <c r="G436" i="30"/>
  <c r="G435" i="30"/>
  <c r="G434" i="30"/>
  <c r="G433" i="30"/>
  <c r="G432" i="30"/>
  <c r="G431" i="30"/>
  <c r="G430" i="30"/>
  <c r="G429" i="30"/>
  <c r="G428" i="30"/>
  <c r="G427" i="30"/>
  <c r="G426" i="30"/>
  <c r="G425" i="30"/>
  <c r="G424" i="30"/>
  <c r="G423" i="30"/>
  <c r="G422" i="30"/>
  <c r="G421" i="30"/>
  <c r="G420" i="30"/>
  <c r="G419" i="30"/>
  <c r="G418" i="30"/>
  <c r="G417" i="30"/>
  <c r="G416" i="30"/>
  <c r="G415" i="30"/>
  <c r="G414" i="30"/>
  <c r="G413" i="30"/>
  <c r="G412" i="30"/>
  <c r="G411" i="30"/>
  <c r="G410" i="30"/>
  <c r="G409" i="30"/>
  <c r="G408" i="30"/>
  <c r="G407" i="30"/>
  <c r="G406" i="30"/>
  <c r="G405" i="30"/>
  <c r="G404" i="30"/>
  <c r="G403" i="30"/>
  <c r="G402" i="30"/>
  <c r="G401" i="30"/>
  <c r="G400" i="30"/>
  <c r="G399" i="30"/>
  <c r="G398" i="30"/>
  <c r="G397" i="30"/>
  <c r="G396" i="30"/>
  <c r="G395" i="30"/>
  <c r="G394" i="30"/>
  <c r="G393" i="30"/>
  <c r="G392" i="30"/>
  <c r="G391" i="30"/>
  <c r="G390" i="30"/>
  <c r="G389" i="30"/>
  <c r="G388" i="30"/>
  <c r="G387" i="30"/>
  <c r="G386" i="30"/>
  <c r="G385" i="30"/>
  <c r="G384" i="30"/>
  <c r="G383" i="30"/>
  <c r="G382" i="30"/>
  <c r="G381" i="30"/>
  <c r="G380" i="30"/>
  <c r="G379" i="30"/>
  <c r="G378" i="30"/>
  <c r="G377" i="30"/>
  <c r="G376" i="30"/>
  <c r="G375" i="30"/>
  <c r="G374" i="30"/>
  <c r="G373" i="30"/>
  <c r="G372" i="30"/>
  <c r="G371" i="30"/>
  <c r="G370" i="30"/>
  <c r="G369" i="30"/>
  <c r="G368" i="30"/>
  <c r="G367" i="30"/>
  <c r="G366" i="30"/>
  <c r="G365" i="30"/>
  <c r="G364" i="30"/>
  <c r="G363" i="30"/>
  <c r="G362" i="30"/>
  <c r="G361" i="30"/>
  <c r="G360" i="30"/>
  <c r="G359" i="30"/>
  <c r="G358" i="30"/>
  <c r="G357" i="30"/>
  <c r="G356" i="30"/>
  <c r="G355" i="30"/>
  <c r="G354" i="30"/>
  <c r="G353" i="30"/>
  <c r="G352" i="30"/>
  <c r="G351" i="30"/>
  <c r="G350" i="30"/>
  <c r="G349" i="30"/>
  <c r="G348" i="30"/>
  <c r="G347" i="30"/>
  <c r="G346" i="30"/>
  <c r="G345" i="30"/>
  <c r="G344" i="30"/>
  <c r="G343" i="30"/>
  <c r="G342" i="30"/>
  <c r="G341" i="30"/>
  <c r="G340" i="30"/>
  <c r="G339" i="30"/>
  <c r="G338" i="30"/>
  <c r="G337" i="30"/>
  <c r="G336" i="30"/>
  <c r="G335" i="30"/>
  <c r="G334" i="30"/>
  <c r="G333" i="30"/>
  <c r="G332" i="30"/>
  <c r="G331" i="30"/>
  <c r="G330" i="30"/>
  <c r="G329" i="30"/>
  <c r="G328" i="30"/>
  <c r="G327" i="30"/>
  <c r="G326" i="30"/>
  <c r="G325" i="30"/>
  <c r="G324" i="30"/>
  <c r="G323" i="30"/>
  <c r="G322" i="30"/>
  <c r="G321" i="30"/>
  <c r="G320" i="30"/>
  <c r="G319" i="30"/>
  <c r="G318" i="30"/>
  <c r="G317" i="30"/>
  <c r="G316" i="30"/>
  <c r="G315" i="30"/>
  <c r="G314" i="30"/>
  <c r="G313" i="30"/>
  <c r="G312" i="30"/>
  <c r="G311" i="30"/>
  <c r="G310" i="30"/>
  <c r="G309" i="30"/>
  <c r="G308" i="30"/>
  <c r="G307" i="30"/>
  <c r="G306" i="30"/>
  <c r="G305" i="30"/>
  <c r="G304" i="30"/>
  <c r="G303" i="30"/>
  <c r="G302" i="30"/>
  <c r="G301" i="30"/>
  <c r="G300" i="30"/>
  <c r="G299" i="30"/>
  <c r="G298" i="30"/>
  <c r="G297" i="30"/>
  <c r="G296" i="30"/>
  <c r="G295" i="30"/>
  <c r="G294" i="30"/>
  <c r="G293" i="30"/>
  <c r="G292" i="30"/>
  <c r="G291" i="30"/>
  <c r="G290" i="30"/>
  <c r="G289" i="30"/>
  <c r="G288" i="30"/>
  <c r="G287" i="30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1000" i="28"/>
  <c r="G999" i="28"/>
  <c r="G998" i="28"/>
  <c r="G997" i="28"/>
  <c r="G996" i="28"/>
  <c r="G995" i="28"/>
  <c r="G994" i="28"/>
  <c r="G993" i="28"/>
  <c r="G992" i="28"/>
  <c r="G991" i="28"/>
  <c r="G990" i="28"/>
  <c r="G989" i="28"/>
  <c r="G988" i="28"/>
  <c r="G987" i="28"/>
  <c r="G986" i="28"/>
  <c r="G985" i="28"/>
  <c r="G984" i="28"/>
  <c r="G983" i="28"/>
  <c r="G982" i="28"/>
  <c r="G981" i="28"/>
  <c r="G980" i="28"/>
  <c r="G979" i="28"/>
  <c r="G978" i="28"/>
  <c r="G977" i="28"/>
  <c r="G976" i="28"/>
  <c r="G975" i="28"/>
  <c r="G974" i="28"/>
  <c r="G973" i="28"/>
  <c r="G972" i="28"/>
  <c r="G971" i="28"/>
  <c r="G970" i="28"/>
  <c r="G969" i="28"/>
  <c r="G968" i="28"/>
  <c r="G967" i="28"/>
  <c r="G966" i="28"/>
  <c r="G965" i="28"/>
  <c r="G964" i="28"/>
  <c r="G963" i="28"/>
  <c r="G962" i="28"/>
  <c r="G961" i="28"/>
  <c r="G960" i="28"/>
  <c r="G959" i="28"/>
  <c r="G958" i="28"/>
  <c r="G957" i="28"/>
  <c r="G956" i="28"/>
  <c r="G955" i="28"/>
  <c r="G954" i="28"/>
  <c r="G953" i="28"/>
  <c r="G952" i="28"/>
  <c r="G951" i="28"/>
  <c r="G950" i="28"/>
  <c r="G949" i="28"/>
  <c r="G948" i="28"/>
  <c r="G947" i="28"/>
  <c r="G946" i="28"/>
  <c r="G945" i="28"/>
  <c r="G944" i="28"/>
  <c r="G943" i="28"/>
  <c r="G942" i="28"/>
  <c r="G941" i="28"/>
  <c r="G940" i="28"/>
  <c r="G939" i="28"/>
  <c r="G938" i="28"/>
  <c r="G937" i="28"/>
  <c r="G936" i="28"/>
  <c r="G935" i="28"/>
  <c r="G934" i="28"/>
  <c r="G933" i="28"/>
  <c r="G932" i="28"/>
  <c r="G931" i="28"/>
  <c r="G930" i="28"/>
  <c r="G929" i="28"/>
  <c r="G928" i="28"/>
  <c r="G927" i="28"/>
  <c r="G926" i="28"/>
  <c r="G925" i="28"/>
  <c r="G924" i="28"/>
  <c r="G923" i="28"/>
  <c r="G922" i="28"/>
  <c r="G921" i="28"/>
  <c r="G920" i="28"/>
  <c r="G919" i="28"/>
  <c r="G918" i="28"/>
  <c r="G917" i="28"/>
  <c r="G916" i="28"/>
  <c r="G915" i="28"/>
  <c r="G914" i="28"/>
  <c r="G913" i="28"/>
  <c r="G912" i="28"/>
  <c r="G911" i="28"/>
  <c r="G910" i="28"/>
  <c r="G909" i="28"/>
  <c r="G908" i="28"/>
  <c r="G907" i="28"/>
  <c r="G906" i="28"/>
  <c r="G905" i="28"/>
  <c r="G904" i="28"/>
  <c r="G903" i="28"/>
  <c r="G902" i="28"/>
  <c r="G901" i="28"/>
  <c r="G900" i="28"/>
  <c r="G899" i="28"/>
  <c r="G898" i="28"/>
  <c r="G897" i="28"/>
  <c r="G896" i="28"/>
  <c r="G895" i="28"/>
  <c r="G894" i="28"/>
  <c r="G893" i="28"/>
  <c r="G892" i="28"/>
  <c r="G891" i="28"/>
  <c r="G890" i="28"/>
  <c r="G889" i="28"/>
  <c r="G888" i="28"/>
  <c r="G887" i="28"/>
  <c r="G886" i="28"/>
  <c r="G885" i="28"/>
  <c r="G884" i="28"/>
  <c r="G883" i="28"/>
  <c r="G882" i="28"/>
  <c r="G881" i="28"/>
  <c r="G880" i="28"/>
  <c r="G879" i="28"/>
  <c r="G878" i="28"/>
  <c r="G877" i="28"/>
  <c r="G876" i="28"/>
  <c r="G875" i="28"/>
  <c r="G874" i="28"/>
  <c r="G873" i="28"/>
  <c r="G872" i="28"/>
  <c r="G871" i="28"/>
  <c r="G870" i="28"/>
  <c r="G869" i="28"/>
  <c r="G868" i="28"/>
  <c r="G867" i="28"/>
  <c r="G866" i="28"/>
  <c r="G865" i="28"/>
  <c r="G864" i="28"/>
  <c r="G863" i="28"/>
  <c r="G862" i="28"/>
  <c r="G861" i="28"/>
  <c r="G860" i="28"/>
  <c r="G859" i="28"/>
  <c r="G858" i="28"/>
  <c r="G857" i="28"/>
  <c r="G856" i="28"/>
  <c r="G855" i="28"/>
  <c r="G854" i="28"/>
  <c r="G853" i="28"/>
  <c r="G852" i="28"/>
  <c r="G851" i="28"/>
  <c r="G850" i="28"/>
  <c r="G849" i="28"/>
  <c r="G848" i="28"/>
  <c r="G847" i="28"/>
  <c r="G846" i="28"/>
  <c r="G845" i="28"/>
  <c r="G844" i="28"/>
  <c r="G843" i="28"/>
  <c r="G842" i="28"/>
  <c r="G841" i="28"/>
  <c r="G840" i="28"/>
  <c r="G839" i="28"/>
  <c r="G838" i="28"/>
  <c r="G837" i="28"/>
  <c r="G836" i="28"/>
  <c r="G835" i="28"/>
  <c r="G834" i="28"/>
  <c r="G833" i="28"/>
  <c r="G832" i="28"/>
  <c r="G831" i="28"/>
  <c r="G830" i="28"/>
  <c r="G829" i="28"/>
  <c r="G828" i="28"/>
  <c r="G827" i="28"/>
  <c r="G826" i="28"/>
  <c r="G825" i="28"/>
  <c r="G824" i="28"/>
  <c r="G823" i="28"/>
  <c r="G822" i="28"/>
  <c r="G821" i="28"/>
  <c r="G820" i="28"/>
  <c r="G819" i="28"/>
  <c r="G818" i="28"/>
  <c r="G817" i="28"/>
  <c r="G816" i="28"/>
  <c r="G815" i="28"/>
  <c r="G814" i="28"/>
  <c r="G813" i="28"/>
  <c r="G812" i="28"/>
  <c r="G811" i="28"/>
  <c r="G810" i="28"/>
  <c r="G809" i="28"/>
  <c r="G808" i="28"/>
  <c r="G807" i="28"/>
  <c r="G806" i="28"/>
  <c r="G805" i="28"/>
  <c r="G804" i="28"/>
  <c r="G803" i="28"/>
  <c r="G802" i="28"/>
  <c r="G801" i="28"/>
  <c r="G800" i="28"/>
  <c r="G799" i="28"/>
  <c r="G798" i="28"/>
  <c r="G797" i="28"/>
  <c r="G796" i="28"/>
  <c r="G795" i="28"/>
  <c r="G794" i="28"/>
  <c r="G793" i="28"/>
  <c r="G792" i="28"/>
  <c r="G791" i="28"/>
  <c r="G790" i="28"/>
  <c r="G789" i="28"/>
  <c r="G788" i="28"/>
  <c r="G787" i="28"/>
  <c r="G786" i="28"/>
  <c r="G785" i="28"/>
  <c r="G784" i="28"/>
  <c r="G783" i="28"/>
  <c r="G782" i="28"/>
  <c r="G781" i="28"/>
  <c r="G780" i="28"/>
  <c r="G779" i="28"/>
  <c r="G778" i="28"/>
  <c r="G777" i="28"/>
  <c r="G776" i="28"/>
  <c r="G775" i="28"/>
  <c r="G774" i="28"/>
  <c r="G773" i="28"/>
  <c r="G772" i="28"/>
  <c r="G771" i="28"/>
  <c r="G770" i="28"/>
  <c r="G769" i="28"/>
  <c r="G768" i="28"/>
  <c r="G767" i="28"/>
  <c r="G766" i="28"/>
  <c r="G765" i="28"/>
  <c r="G764" i="28"/>
  <c r="G763" i="28"/>
  <c r="G762" i="28"/>
  <c r="G761" i="28"/>
  <c r="G760" i="28"/>
  <c r="G759" i="28"/>
  <c r="G758" i="28"/>
  <c r="G757" i="28"/>
  <c r="G756" i="28"/>
  <c r="G755" i="28"/>
  <c r="G754" i="28"/>
  <c r="G753" i="28"/>
  <c r="G752" i="28"/>
  <c r="G751" i="28"/>
  <c r="G750" i="28"/>
  <c r="G749" i="28"/>
  <c r="G748" i="28"/>
  <c r="G747" i="28"/>
  <c r="G746" i="28"/>
  <c r="G745" i="28"/>
  <c r="G744" i="28"/>
  <c r="G743" i="28"/>
  <c r="G742" i="28"/>
  <c r="G741" i="28"/>
  <c r="G740" i="28"/>
  <c r="G739" i="28"/>
  <c r="G738" i="28"/>
  <c r="G737" i="28"/>
  <c r="G736" i="28"/>
  <c r="G735" i="28"/>
  <c r="G734" i="28"/>
  <c r="G733" i="28"/>
  <c r="G732" i="28"/>
  <c r="G731" i="28"/>
  <c r="G730" i="28"/>
  <c r="G729" i="28"/>
  <c r="G728" i="28"/>
  <c r="G727" i="28"/>
  <c r="G726" i="28"/>
  <c r="G725" i="28"/>
  <c r="G724" i="28"/>
  <c r="G723" i="28"/>
  <c r="G722" i="28"/>
  <c r="G721" i="28"/>
  <c r="G720" i="28"/>
  <c r="G719" i="28"/>
  <c r="G718" i="28"/>
  <c r="G717" i="28"/>
  <c r="G716" i="28"/>
  <c r="G715" i="28"/>
  <c r="G714" i="28"/>
  <c r="G713" i="28"/>
  <c r="G712" i="28"/>
  <c r="G711" i="28"/>
  <c r="G710" i="28"/>
  <c r="G709" i="28"/>
  <c r="G708" i="28"/>
  <c r="G707" i="28"/>
  <c r="G706" i="28"/>
  <c r="G705" i="28"/>
  <c r="G704" i="28"/>
  <c r="G703" i="28"/>
  <c r="G702" i="28"/>
  <c r="G701" i="28"/>
  <c r="G700" i="28"/>
  <c r="G699" i="28"/>
  <c r="G698" i="28"/>
  <c r="G697" i="28"/>
  <c r="G696" i="28"/>
  <c r="G695" i="28"/>
  <c r="G694" i="28"/>
  <c r="G693" i="28"/>
  <c r="G692" i="28"/>
  <c r="G691" i="28"/>
  <c r="G690" i="28"/>
  <c r="G689" i="28"/>
  <c r="G688" i="28"/>
  <c r="G687" i="28"/>
  <c r="G686" i="28"/>
  <c r="G685" i="28"/>
  <c r="G684" i="28"/>
  <c r="G683" i="28"/>
  <c r="G682" i="28"/>
  <c r="G681" i="28"/>
  <c r="G680" i="28"/>
  <c r="G679" i="28"/>
  <c r="G678" i="28"/>
  <c r="G677" i="28"/>
  <c r="G676" i="28"/>
  <c r="G675" i="28"/>
  <c r="G674" i="28"/>
  <c r="G673" i="28"/>
  <c r="G672" i="28"/>
  <c r="G671" i="28"/>
  <c r="G670" i="28"/>
  <c r="G669" i="28"/>
  <c r="G668" i="28"/>
  <c r="G667" i="28"/>
  <c r="G666" i="28"/>
  <c r="G665" i="28"/>
  <c r="G664" i="28"/>
  <c r="G663" i="28"/>
  <c r="G662" i="28"/>
  <c r="G661" i="28"/>
  <c r="G660" i="28"/>
  <c r="G659" i="28"/>
  <c r="G658" i="28"/>
  <c r="G657" i="28"/>
  <c r="G656" i="28"/>
  <c r="G655" i="28"/>
  <c r="G654" i="28"/>
  <c r="G653" i="28"/>
  <c r="G652" i="28"/>
  <c r="G651" i="28"/>
  <c r="G650" i="28"/>
  <c r="G649" i="28"/>
  <c r="G648" i="28"/>
  <c r="G647" i="28"/>
  <c r="G646" i="28"/>
  <c r="G645" i="28"/>
  <c r="G644" i="28"/>
  <c r="G643" i="28"/>
  <c r="G642" i="28"/>
  <c r="G641" i="28"/>
  <c r="G640" i="28"/>
  <c r="G639" i="28"/>
  <c r="G638" i="28"/>
  <c r="G637" i="28"/>
  <c r="G636" i="28"/>
  <c r="G635" i="28"/>
  <c r="G634" i="28"/>
  <c r="G633" i="28"/>
  <c r="G632" i="28"/>
  <c r="G631" i="28"/>
  <c r="G630" i="28"/>
  <c r="G629" i="28"/>
  <c r="G628" i="28"/>
  <c r="G627" i="28"/>
  <c r="G626" i="28"/>
  <c r="G625" i="28"/>
  <c r="G624" i="28"/>
  <c r="G623" i="28"/>
  <c r="G622" i="28"/>
  <c r="G621" i="28"/>
  <c r="G620" i="28"/>
  <c r="G619" i="28"/>
  <c r="G618" i="28"/>
  <c r="G617" i="28"/>
  <c r="G616" i="28"/>
  <c r="G615" i="28"/>
  <c r="G614" i="28"/>
  <c r="G613" i="28"/>
  <c r="G612" i="28"/>
  <c r="G611" i="28"/>
  <c r="G610" i="28"/>
  <c r="G609" i="28"/>
  <c r="G608" i="28"/>
  <c r="G607" i="28"/>
  <c r="G606" i="28"/>
  <c r="G605" i="28"/>
  <c r="G604" i="28"/>
  <c r="G603" i="28"/>
  <c r="G602" i="28"/>
  <c r="G601" i="28"/>
  <c r="G600" i="28"/>
  <c r="G599" i="28"/>
  <c r="G598" i="28"/>
  <c r="G597" i="28"/>
  <c r="G596" i="28"/>
  <c r="G595" i="28"/>
  <c r="G594" i="28"/>
  <c r="G593" i="28"/>
  <c r="G592" i="28"/>
  <c r="G591" i="28"/>
  <c r="G590" i="28"/>
  <c r="G589" i="28"/>
  <c r="G588" i="28"/>
  <c r="G587" i="28"/>
  <c r="G586" i="28"/>
  <c r="G585" i="28"/>
  <c r="G584" i="28"/>
  <c r="G583" i="28"/>
  <c r="G582" i="28"/>
  <c r="G581" i="28"/>
  <c r="G580" i="28"/>
  <c r="G579" i="28"/>
  <c r="G578" i="28"/>
  <c r="G577" i="28"/>
  <c r="G576" i="28"/>
  <c r="G575" i="28"/>
  <c r="G574" i="28"/>
  <c r="G573" i="28"/>
  <c r="G572" i="28"/>
  <c r="G571" i="28"/>
  <c r="G570" i="28"/>
  <c r="G569" i="28"/>
  <c r="G568" i="28"/>
  <c r="G567" i="28"/>
  <c r="G566" i="28"/>
  <c r="G565" i="28"/>
  <c r="G564" i="28"/>
  <c r="G563" i="28"/>
  <c r="G562" i="28"/>
  <c r="G561" i="28"/>
  <c r="G560" i="28"/>
  <c r="G559" i="28"/>
  <c r="G558" i="28"/>
  <c r="G557" i="28"/>
  <c r="G556" i="28"/>
  <c r="G555" i="28"/>
  <c r="G554" i="28"/>
  <c r="G553" i="28"/>
  <c r="G552" i="28"/>
  <c r="G551" i="28"/>
  <c r="G550" i="28"/>
  <c r="G549" i="28"/>
  <c r="G548" i="28"/>
  <c r="G547" i="28"/>
  <c r="G546" i="28"/>
  <c r="G545" i="28"/>
  <c r="G544" i="28"/>
  <c r="G543" i="28"/>
  <c r="G542" i="28"/>
  <c r="G541" i="28"/>
  <c r="G540" i="28"/>
  <c r="G539" i="28"/>
  <c r="G538" i="28"/>
  <c r="G537" i="28"/>
  <c r="G536" i="28"/>
  <c r="G535" i="28"/>
  <c r="G534" i="28"/>
  <c r="G533" i="28"/>
  <c r="G532" i="28"/>
  <c r="G531" i="28"/>
  <c r="G530" i="28"/>
  <c r="G529" i="28"/>
  <c r="G528" i="28"/>
  <c r="G527" i="28"/>
  <c r="G526" i="28"/>
  <c r="G525" i="28"/>
  <c r="G524" i="28"/>
  <c r="G523" i="28"/>
  <c r="G522" i="28"/>
  <c r="G521" i="28"/>
  <c r="G520" i="28"/>
  <c r="G519" i="28"/>
  <c r="G518" i="28"/>
  <c r="G517" i="28"/>
  <c r="G516" i="28"/>
  <c r="G515" i="28"/>
  <c r="G514" i="28"/>
  <c r="G513" i="28"/>
  <c r="G512" i="28"/>
  <c r="G511" i="28"/>
  <c r="G510" i="28"/>
  <c r="G509" i="28"/>
  <c r="G508" i="28"/>
  <c r="G507" i="28"/>
  <c r="G506" i="28"/>
  <c r="G505" i="28"/>
  <c r="G504" i="28"/>
  <c r="G503" i="28"/>
  <c r="G502" i="28"/>
  <c r="G501" i="28"/>
  <c r="G500" i="28"/>
  <c r="G499" i="28"/>
  <c r="G498" i="28"/>
  <c r="G497" i="28"/>
  <c r="G496" i="28"/>
  <c r="G495" i="28"/>
  <c r="G494" i="28"/>
  <c r="G493" i="28"/>
  <c r="G492" i="28"/>
  <c r="G491" i="28"/>
  <c r="G490" i="28"/>
  <c r="G489" i="28"/>
  <c r="G488" i="28"/>
  <c r="G487" i="28"/>
  <c r="G486" i="28"/>
  <c r="G485" i="28"/>
  <c r="G484" i="28"/>
  <c r="G483" i="28"/>
  <c r="G482" i="28"/>
  <c r="G481" i="28"/>
  <c r="G480" i="28"/>
  <c r="G479" i="28"/>
  <c r="G478" i="28"/>
  <c r="G477" i="28"/>
  <c r="G476" i="28"/>
  <c r="G475" i="28"/>
  <c r="G474" i="28"/>
  <c r="G473" i="28"/>
  <c r="G472" i="28"/>
  <c r="G471" i="28"/>
  <c r="G470" i="28"/>
  <c r="G469" i="28"/>
  <c r="G468" i="28"/>
  <c r="G467" i="28"/>
  <c r="G466" i="28"/>
  <c r="G465" i="28"/>
  <c r="G464" i="28"/>
  <c r="G463" i="28"/>
  <c r="G462" i="28"/>
  <c r="G461" i="28"/>
  <c r="G460" i="28"/>
  <c r="G459" i="28"/>
  <c r="G458" i="28"/>
  <c r="G457" i="28"/>
  <c r="G456" i="28"/>
  <c r="G455" i="28"/>
  <c r="G454" i="28"/>
  <c r="G453" i="28"/>
  <c r="G452" i="28"/>
  <c r="G451" i="28"/>
  <c r="G450" i="28"/>
  <c r="G449" i="28"/>
  <c r="G448" i="28"/>
  <c r="G447" i="28"/>
  <c r="G446" i="28"/>
  <c r="G445" i="28"/>
  <c r="G444" i="28"/>
  <c r="G443" i="28"/>
  <c r="G442" i="28"/>
  <c r="G441" i="28"/>
  <c r="G440" i="28"/>
  <c r="G439" i="28"/>
  <c r="G438" i="28"/>
  <c r="G437" i="28"/>
  <c r="G436" i="28"/>
  <c r="G435" i="28"/>
  <c r="G434" i="28"/>
  <c r="G433" i="28"/>
  <c r="G432" i="28"/>
  <c r="G431" i="28"/>
  <c r="G430" i="28"/>
  <c r="G429" i="28"/>
  <c r="G428" i="28"/>
  <c r="G427" i="28"/>
  <c r="G426" i="28"/>
  <c r="G425" i="28"/>
  <c r="G424" i="28"/>
  <c r="G423" i="28"/>
  <c r="G422" i="28"/>
  <c r="G421" i="28"/>
  <c r="G420" i="28"/>
  <c r="G419" i="28"/>
  <c r="G418" i="28"/>
  <c r="G417" i="28"/>
  <c r="G416" i="28"/>
  <c r="G415" i="28"/>
  <c r="G414" i="28"/>
  <c r="G413" i="28"/>
  <c r="G412" i="28"/>
  <c r="G411" i="28"/>
  <c r="G410" i="28"/>
  <c r="G409" i="28"/>
  <c r="G408" i="28"/>
  <c r="G407" i="28"/>
  <c r="G406" i="28"/>
  <c r="G405" i="28"/>
  <c r="G404" i="28"/>
  <c r="G403" i="28"/>
  <c r="G402" i="28"/>
  <c r="G401" i="28"/>
  <c r="G400" i="28"/>
  <c r="G399" i="28"/>
  <c r="G398" i="28"/>
  <c r="G397" i="28"/>
  <c r="G396" i="28"/>
  <c r="G395" i="28"/>
  <c r="G394" i="28"/>
  <c r="G393" i="28"/>
  <c r="G392" i="28"/>
  <c r="G391" i="28"/>
  <c r="G390" i="28"/>
  <c r="G389" i="28"/>
  <c r="G388" i="28"/>
  <c r="G387" i="28"/>
  <c r="G386" i="28"/>
  <c r="G385" i="28"/>
  <c r="G384" i="28"/>
  <c r="G383" i="28"/>
  <c r="G382" i="28"/>
  <c r="G381" i="28"/>
  <c r="G380" i="28"/>
  <c r="G379" i="28"/>
  <c r="G378" i="28"/>
  <c r="G377" i="28"/>
  <c r="G376" i="28"/>
  <c r="G375" i="28"/>
  <c r="G374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1" i="28"/>
  <c r="G360" i="28"/>
  <c r="G359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3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7" i="28"/>
  <c r="G276" i="28"/>
  <c r="G275" i="28"/>
  <c r="G274" i="28"/>
  <c r="G273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30" i="28"/>
  <c r="G129" i="28"/>
  <c r="G128" i="28"/>
  <c r="G127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1000" i="27"/>
  <c r="G999" i="27"/>
  <c r="G998" i="27"/>
  <c r="G997" i="27"/>
  <c r="G996" i="27"/>
  <c r="G995" i="27"/>
  <c r="G994" i="27"/>
  <c r="G993" i="27"/>
  <c r="G992" i="27"/>
  <c r="G991" i="27"/>
  <c r="G990" i="27"/>
  <c r="G989" i="27"/>
  <c r="G988" i="27"/>
  <c r="G987" i="27"/>
  <c r="G986" i="27"/>
  <c r="G985" i="27"/>
  <c r="G984" i="27"/>
  <c r="G983" i="27"/>
  <c r="G982" i="27"/>
  <c r="G981" i="27"/>
  <c r="G980" i="27"/>
  <c r="G979" i="27"/>
  <c r="G978" i="27"/>
  <c r="G977" i="27"/>
  <c r="G976" i="27"/>
  <c r="G975" i="27"/>
  <c r="G974" i="27"/>
  <c r="G973" i="27"/>
  <c r="G972" i="27"/>
  <c r="G971" i="27"/>
  <c r="G970" i="27"/>
  <c r="G969" i="27"/>
  <c r="G968" i="27"/>
  <c r="G967" i="27"/>
  <c r="G966" i="27"/>
  <c r="G965" i="27"/>
  <c r="G964" i="27"/>
  <c r="G963" i="27"/>
  <c r="G962" i="27"/>
  <c r="G961" i="27"/>
  <c r="G960" i="27"/>
  <c r="G959" i="27"/>
  <c r="G958" i="27"/>
  <c r="G957" i="27"/>
  <c r="G956" i="27"/>
  <c r="G955" i="27"/>
  <c r="G954" i="27"/>
  <c r="G953" i="27"/>
  <c r="G952" i="27"/>
  <c r="G951" i="27"/>
  <c r="G950" i="27"/>
  <c r="G949" i="27"/>
  <c r="G948" i="27"/>
  <c r="G947" i="27"/>
  <c r="G946" i="27"/>
  <c r="G945" i="27"/>
  <c r="G944" i="27"/>
  <c r="G943" i="27"/>
  <c r="G942" i="27"/>
  <c r="G941" i="27"/>
  <c r="G940" i="27"/>
  <c r="G939" i="27"/>
  <c r="G938" i="27"/>
  <c r="G937" i="27"/>
  <c r="G936" i="27"/>
  <c r="G935" i="27"/>
  <c r="G934" i="27"/>
  <c r="G933" i="27"/>
  <c r="G932" i="27"/>
  <c r="G931" i="27"/>
  <c r="G930" i="27"/>
  <c r="G929" i="27"/>
  <c r="G928" i="27"/>
  <c r="G927" i="27"/>
  <c r="G926" i="27"/>
  <c r="G925" i="27"/>
  <c r="G924" i="27"/>
  <c r="G923" i="27"/>
  <c r="G922" i="27"/>
  <c r="G921" i="27"/>
  <c r="G920" i="27"/>
  <c r="G919" i="27"/>
  <c r="G918" i="27"/>
  <c r="G917" i="27"/>
  <c r="G916" i="27"/>
  <c r="G915" i="27"/>
  <c r="G914" i="27"/>
  <c r="G913" i="27"/>
  <c r="G912" i="27"/>
  <c r="G911" i="27"/>
  <c r="G910" i="27"/>
  <c r="G909" i="27"/>
  <c r="G908" i="27"/>
  <c r="G907" i="27"/>
  <c r="G906" i="27"/>
  <c r="G905" i="27"/>
  <c r="G904" i="27"/>
  <c r="G903" i="27"/>
  <c r="G902" i="27"/>
  <c r="G901" i="27"/>
  <c r="G900" i="27"/>
  <c r="G899" i="27"/>
  <c r="G898" i="27"/>
  <c r="G897" i="27"/>
  <c r="G896" i="27"/>
  <c r="G895" i="27"/>
  <c r="G894" i="27"/>
  <c r="G893" i="27"/>
  <c r="G892" i="27"/>
  <c r="G891" i="27"/>
  <c r="G890" i="27"/>
  <c r="G889" i="27"/>
  <c r="G888" i="27"/>
  <c r="G887" i="27"/>
  <c r="G886" i="27"/>
  <c r="G885" i="27"/>
  <c r="G884" i="27"/>
  <c r="G883" i="27"/>
  <c r="G882" i="27"/>
  <c r="G881" i="27"/>
  <c r="G880" i="27"/>
  <c r="G879" i="27"/>
  <c r="G878" i="27"/>
  <c r="G877" i="27"/>
  <c r="G876" i="27"/>
  <c r="G875" i="27"/>
  <c r="G874" i="27"/>
  <c r="G873" i="27"/>
  <c r="G872" i="27"/>
  <c r="G871" i="27"/>
  <c r="G870" i="27"/>
  <c r="G869" i="27"/>
  <c r="G868" i="27"/>
  <c r="G867" i="27"/>
  <c r="G866" i="27"/>
  <c r="G865" i="27"/>
  <c r="G864" i="27"/>
  <c r="G863" i="27"/>
  <c r="G862" i="27"/>
  <c r="G861" i="27"/>
  <c r="G860" i="27"/>
  <c r="G859" i="27"/>
  <c r="G858" i="27"/>
  <c r="G857" i="27"/>
  <c r="G856" i="27"/>
  <c r="G855" i="27"/>
  <c r="G854" i="27"/>
  <c r="G853" i="27"/>
  <c r="G852" i="27"/>
  <c r="G851" i="27"/>
  <c r="G850" i="27"/>
  <c r="G849" i="27"/>
  <c r="G848" i="27"/>
  <c r="G847" i="27"/>
  <c r="G846" i="27"/>
  <c r="G845" i="27"/>
  <c r="G844" i="27"/>
  <c r="G843" i="27"/>
  <c r="G842" i="27"/>
  <c r="G841" i="27"/>
  <c r="G840" i="27"/>
  <c r="G839" i="27"/>
  <c r="G838" i="27"/>
  <c r="G837" i="27"/>
  <c r="G836" i="27"/>
  <c r="G835" i="27"/>
  <c r="G834" i="27"/>
  <c r="G833" i="27"/>
  <c r="G832" i="27"/>
  <c r="G831" i="27"/>
  <c r="G830" i="27"/>
  <c r="G829" i="27"/>
  <c r="G828" i="27"/>
  <c r="G827" i="27"/>
  <c r="G826" i="27"/>
  <c r="G825" i="27"/>
  <c r="G824" i="27"/>
  <c r="G823" i="27"/>
  <c r="G822" i="27"/>
  <c r="G821" i="27"/>
  <c r="G820" i="27"/>
  <c r="G819" i="27"/>
  <c r="G818" i="27"/>
  <c r="G817" i="27"/>
  <c r="G816" i="27"/>
  <c r="G815" i="27"/>
  <c r="G814" i="27"/>
  <c r="G813" i="27"/>
  <c r="G812" i="27"/>
  <c r="G811" i="27"/>
  <c r="G810" i="27"/>
  <c r="G809" i="27"/>
  <c r="G808" i="27"/>
  <c r="G807" i="27"/>
  <c r="G806" i="27"/>
  <c r="G805" i="27"/>
  <c r="G804" i="27"/>
  <c r="G803" i="27"/>
  <c r="G802" i="27"/>
  <c r="G801" i="27"/>
  <c r="G800" i="27"/>
  <c r="G799" i="27"/>
  <c r="G798" i="27"/>
  <c r="G797" i="27"/>
  <c r="G796" i="27"/>
  <c r="G795" i="27"/>
  <c r="G794" i="27"/>
  <c r="G793" i="27"/>
  <c r="G792" i="27"/>
  <c r="G791" i="27"/>
  <c r="G790" i="27"/>
  <c r="G789" i="27"/>
  <c r="G788" i="27"/>
  <c r="G787" i="27"/>
  <c r="G786" i="27"/>
  <c r="G785" i="27"/>
  <c r="G784" i="27"/>
  <c r="G783" i="27"/>
  <c r="G782" i="27"/>
  <c r="G781" i="27"/>
  <c r="G780" i="27"/>
  <c r="G779" i="27"/>
  <c r="G778" i="27"/>
  <c r="G777" i="27"/>
  <c r="G776" i="27"/>
  <c r="G775" i="27"/>
  <c r="G774" i="27"/>
  <c r="G773" i="27"/>
  <c r="G772" i="27"/>
  <c r="G771" i="27"/>
  <c r="G770" i="27"/>
  <c r="G769" i="27"/>
  <c r="G768" i="27"/>
  <c r="G767" i="27"/>
  <c r="G766" i="27"/>
  <c r="G765" i="27"/>
  <c r="G764" i="27"/>
  <c r="G763" i="27"/>
  <c r="G762" i="27"/>
  <c r="G761" i="27"/>
  <c r="G760" i="27"/>
  <c r="G759" i="27"/>
  <c r="G758" i="27"/>
  <c r="G757" i="27"/>
  <c r="G756" i="27"/>
  <c r="G755" i="27"/>
  <c r="G754" i="27"/>
  <c r="G753" i="27"/>
  <c r="G752" i="27"/>
  <c r="G751" i="27"/>
  <c r="G750" i="27"/>
  <c r="G749" i="27"/>
  <c r="G748" i="27"/>
  <c r="G747" i="27"/>
  <c r="G746" i="27"/>
  <c r="G745" i="27"/>
  <c r="G744" i="27"/>
  <c r="G743" i="27"/>
  <c r="G742" i="27"/>
  <c r="G741" i="27"/>
  <c r="G740" i="27"/>
  <c r="G739" i="27"/>
  <c r="G738" i="27"/>
  <c r="G737" i="27"/>
  <c r="G736" i="27"/>
  <c r="G735" i="27"/>
  <c r="G734" i="27"/>
  <c r="G733" i="27"/>
  <c r="G732" i="27"/>
  <c r="G731" i="27"/>
  <c r="G730" i="27"/>
  <c r="G729" i="27"/>
  <c r="G728" i="27"/>
  <c r="G727" i="27"/>
  <c r="G726" i="27"/>
  <c r="G725" i="27"/>
  <c r="G724" i="27"/>
  <c r="G723" i="27"/>
  <c r="G722" i="27"/>
  <c r="G721" i="27"/>
  <c r="G720" i="27"/>
  <c r="G719" i="27"/>
  <c r="G718" i="27"/>
  <c r="G717" i="27"/>
  <c r="G716" i="27"/>
  <c r="G715" i="27"/>
  <c r="G714" i="27"/>
  <c r="G713" i="27"/>
  <c r="G712" i="27"/>
  <c r="G711" i="27"/>
  <c r="G710" i="27"/>
  <c r="G709" i="27"/>
  <c r="G708" i="27"/>
  <c r="G707" i="27"/>
  <c r="G706" i="27"/>
  <c r="G705" i="27"/>
  <c r="G704" i="27"/>
  <c r="G703" i="27"/>
  <c r="G702" i="27"/>
  <c r="G701" i="27"/>
  <c r="G700" i="27"/>
  <c r="G699" i="27"/>
  <c r="G698" i="27"/>
  <c r="G697" i="27"/>
  <c r="G696" i="27"/>
  <c r="G695" i="27"/>
  <c r="G694" i="27"/>
  <c r="G693" i="27"/>
  <c r="G692" i="27"/>
  <c r="G691" i="27"/>
  <c r="G690" i="27"/>
  <c r="G689" i="27"/>
  <c r="G688" i="27"/>
  <c r="G687" i="27"/>
  <c r="G686" i="27"/>
  <c r="G685" i="27"/>
  <c r="G684" i="27"/>
  <c r="G683" i="27"/>
  <c r="G682" i="27"/>
  <c r="G681" i="27"/>
  <c r="G680" i="27"/>
  <c r="G679" i="27"/>
  <c r="G678" i="27"/>
  <c r="G677" i="27"/>
  <c r="G676" i="27"/>
  <c r="G675" i="27"/>
  <c r="G674" i="27"/>
  <c r="G673" i="27"/>
  <c r="G672" i="27"/>
  <c r="G671" i="27"/>
  <c r="G670" i="27"/>
  <c r="G669" i="27"/>
  <c r="G668" i="27"/>
  <c r="G667" i="27"/>
  <c r="G666" i="27"/>
  <c r="G665" i="27"/>
  <c r="G664" i="27"/>
  <c r="G663" i="27"/>
  <c r="G662" i="27"/>
  <c r="G661" i="27"/>
  <c r="G660" i="27"/>
  <c r="G659" i="27"/>
  <c r="G658" i="27"/>
  <c r="G657" i="27"/>
  <c r="G656" i="27"/>
  <c r="G655" i="27"/>
  <c r="G654" i="27"/>
  <c r="G653" i="27"/>
  <c r="G652" i="27"/>
  <c r="G651" i="27"/>
  <c r="G650" i="27"/>
  <c r="G649" i="27"/>
  <c r="G648" i="27"/>
  <c r="G647" i="27"/>
  <c r="G646" i="27"/>
  <c r="G645" i="27"/>
  <c r="G644" i="27"/>
  <c r="G643" i="27"/>
  <c r="G642" i="27"/>
  <c r="G641" i="27"/>
  <c r="G640" i="27"/>
  <c r="G639" i="27"/>
  <c r="G638" i="27"/>
  <c r="G637" i="27"/>
  <c r="G636" i="27"/>
  <c r="G635" i="27"/>
  <c r="G634" i="27"/>
  <c r="G633" i="27"/>
  <c r="G632" i="27"/>
  <c r="G631" i="27"/>
  <c r="G630" i="27"/>
  <c r="G629" i="27"/>
  <c r="G628" i="27"/>
  <c r="G627" i="27"/>
  <c r="G626" i="27"/>
  <c r="G625" i="27"/>
  <c r="G624" i="27"/>
  <c r="G623" i="27"/>
  <c r="G622" i="27"/>
  <c r="G621" i="27"/>
  <c r="G620" i="27"/>
  <c r="G619" i="27"/>
  <c r="G618" i="27"/>
  <c r="G617" i="27"/>
  <c r="G616" i="27"/>
  <c r="G615" i="27"/>
  <c r="G614" i="27"/>
  <c r="G613" i="27"/>
  <c r="G612" i="27"/>
  <c r="G611" i="27"/>
  <c r="G610" i="27"/>
  <c r="G609" i="27"/>
  <c r="G608" i="27"/>
  <c r="G607" i="27"/>
  <c r="G606" i="27"/>
  <c r="G605" i="27"/>
  <c r="G604" i="27"/>
  <c r="G603" i="27"/>
  <c r="G602" i="27"/>
  <c r="G601" i="27"/>
  <c r="G600" i="27"/>
  <c r="G599" i="27"/>
  <c r="G598" i="27"/>
  <c r="G597" i="27"/>
  <c r="G596" i="27"/>
  <c r="G595" i="27"/>
  <c r="G594" i="27"/>
  <c r="G593" i="27"/>
  <c r="G592" i="27"/>
  <c r="G591" i="27"/>
  <c r="G590" i="27"/>
  <c r="G589" i="27"/>
  <c r="G588" i="27"/>
  <c r="G587" i="27"/>
  <c r="G586" i="27"/>
  <c r="G585" i="27"/>
  <c r="G584" i="27"/>
  <c r="G583" i="27"/>
  <c r="G582" i="27"/>
  <c r="G581" i="27"/>
  <c r="G580" i="27"/>
  <c r="G579" i="27"/>
  <c r="G578" i="27"/>
  <c r="G577" i="27"/>
  <c r="G576" i="27"/>
  <c r="G575" i="27"/>
  <c r="G574" i="27"/>
  <c r="G573" i="27"/>
  <c r="G572" i="27"/>
  <c r="G571" i="27"/>
  <c r="G570" i="27"/>
  <c r="G569" i="27"/>
  <c r="G568" i="27"/>
  <c r="G567" i="27"/>
  <c r="G566" i="27"/>
  <c r="G565" i="27"/>
  <c r="G564" i="27"/>
  <c r="G563" i="27"/>
  <c r="G562" i="27"/>
  <c r="G561" i="27"/>
  <c r="G560" i="27"/>
  <c r="G559" i="27"/>
  <c r="G558" i="27"/>
  <c r="G557" i="27"/>
  <c r="G556" i="27"/>
  <c r="G555" i="27"/>
  <c r="G554" i="27"/>
  <c r="G553" i="27"/>
  <c r="G552" i="27"/>
  <c r="G551" i="27"/>
  <c r="G550" i="27"/>
  <c r="G549" i="27"/>
  <c r="G548" i="27"/>
  <c r="G547" i="27"/>
  <c r="G546" i="27"/>
  <c r="G545" i="27"/>
  <c r="G544" i="27"/>
  <c r="G543" i="27"/>
  <c r="G542" i="27"/>
  <c r="G541" i="27"/>
  <c r="G540" i="27"/>
  <c r="G539" i="27"/>
  <c r="G538" i="27"/>
  <c r="G537" i="27"/>
  <c r="G536" i="27"/>
  <c r="G535" i="27"/>
  <c r="G534" i="27"/>
  <c r="G533" i="27"/>
  <c r="G532" i="27"/>
  <c r="G531" i="27"/>
  <c r="G530" i="27"/>
  <c r="G529" i="27"/>
  <c r="G528" i="27"/>
  <c r="G527" i="27"/>
  <c r="G526" i="27"/>
  <c r="G525" i="27"/>
  <c r="G524" i="27"/>
  <c r="G523" i="27"/>
  <c r="G522" i="27"/>
  <c r="G521" i="27"/>
  <c r="G520" i="27"/>
  <c r="G519" i="27"/>
  <c r="G518" i="27"/>
  <c r="G517" i="27"/>
  <c r="G516" i="27"/>
  <c r="G515" i="27"/>
  <c r="G514" i="27"/>
  <c r="G513" i="27"/>
  <c r="G512" i="27"/>
  <c r="G511" i="27"/>
  <c r="G510" i="27"/>
  <c r="G509" i="27"/>
  <c r="G508" i="27"/>
  <c r="G507" i="27"/>
  <c r="G506" i="27"/>
  <c r="G505" i="27"/>
  <c r="G504" i="27"/>
  <c r="G503" i="27"/>
  <c r="G502" i="27"/>
  <c r="G501" i="27"/>
  <c r="G500" i="27"/>
  <c r="G499" i="27"/>
  <c r="G498" i="27"/>
  <c r="G497" i="27"/>
  <c r="G496" i="27"/>
  <c r="G495" i="27"/>
  <c r="G494" i="27"/>
  <c r="G493" i="27"/>
  <c r="G492" i="27"/>
  <c r="G491" i="27"/>
  <c r="G490" i="27"/>
  <c r="G489" i="27"/>
  <c r="G488" i="27"/>
  <c r="G487" i="27"/>
  <c r="G486" i="27"/>
  <c r="G485" i="27"/>
  <c r="G484" i="27"/>
  <c r="G483" i="27"/>
  <c r="G482" i="27"/>
  <c r="G481" i="27"/>
  <c r="G480" i="27"/>
  <c r="G479" i="27"/>
  <c r="G478" i="27"/>
  <c r="G477" i="27"/>
  <c r="G476" i="27"/>
  <c r="G475" i="27"/>
  <c r="G474" i="27"/>
  <c r="G473" i="27"/>
  <c r="G472" i="27"/>
  <c r="G471" i="27"/>
  <c r="G470" i="27"/>
  <c r="G469" i="27"/>
  <c r="G468" i="27"/>
  <c r="G467" i="27"/>
  <c r="G466" i="27"/>
  <c r="G465" i="27"/>
  <c r="G464" i="27"/>
  <c r="G463" i="27"/>
  <c r="G462" i="27"/>
  <c r="G461" i="27"/>
  <c r="G460" i="27"/>
  <c r="G459" i="27"/>
  <c r="G458" i="27"/>
  <c r="G457" i="27"/>
  <c r="G456" i="27"/>
  <c r="G455" i="27"/>
  <c r="G454" i="27"/>
  <c r="G453" i="27"/>
  <c r="G452" i="27"/>
  <c r="G451" i="27"/>
  <c r="G450" i="27"/>
  <c r="G449" i="27"/>
  <c r="G448" i="27"/>
  <c r="G447" i="27"/>
  <c r="G446" i="27"/>
  <c r="G445" i="27"/>
  <c r="G444" i="27"/>
  <c r="G443" i="27"/>
  <c r="G442" i="27"/>
  <c r="G441" i="27"/>
  <c r="G440" i="27"/>
  <c r="G439" i="27"/>
  <c r="G438" i="27"/>
  <c r="G437" i="27"/>
  <c r="G436" i="27"/>
  <c r="G435" i="27"/>
  <c r="G434" i="27"/>
  <c r="G433" i="27"/>
  <c r="G432" i="27"/>
  <c r="G431" i="27"/>
  <c r="G430" i="27"/>
  <c r="G429" i="27"/>
  <c r="G428" i="27"/>
  <c r="G427" i="27"/>
  <c r="G426" i="27"/>
  <c r="G425" i="27"/>
  <c r="G424" i="27"/>
  <c r="G423" i="27"/>
  <c r="G422" i="27"/>
  <c r="G421" i="27"/>
  <c r="G420" i="27"/>
  <c r="G419" i="27"/>
  <c r="G418" i="27"/>
  <c r="G417" i="27"/>
  <c r="G416" i="27"/>
  <c r="G415" i="27"/>
  <c r="G414" i="27"/>
  <c r="G413" i="27"/>
  <c r="G412" i="27"/>
  <c r="G411" i="27"/>
  <c r="G410" i="27"/>
  <c r="G409" i="27"/>
  <c r="G408" i="27"/>
  <c r="G407" i="27"/>
  <c r="G406" i="27"/>
  <c r="G405" i="27"/>
  <c r="G404" i="27"/>
  <c r="G403" i="27"/>
  <c r="G402" i="27"/>
  <c r="G401" i="27"/>
  <c r="G400" i="27"/>
  <c r="G399" i="27"/>
  <c r="G398" i="27"/>
  <c r="G397" i="27"/>
  <c r="G396" i="27"/>
  <c r="G395" i="27"/>
  <c r="G394" i="27"/>
  <c r="G393" i="27"/>
  <c r="G392" i="27"/>
  <c r="G391" i="27"/>
  <c r="G390" i="27"/>
  <c r="G389" i="27"/>
  <c r="G388" i="27"/>
  <c r="G387" i="27"/>
  <c r="G386" i="27"/>
  <c r="G385" i="27"/>
  <c r="G384" i="27"/>
  <c r="G383" i="27"/>
  <c r="G382" i="27"/>
  <c r="G381" i="27"/>
  <c r="G380" i="27"/>
  <c r="G379" i="27"/>
  <c r="G378" i="27"/>
  <c r="G377" i="27"/>
  <c r="G376" i="27"/>
  <c r="G375" i="27"/>
  <c r="G374" i="27"/>
  <c r="G373" i="27"/>
  <c r="G372" i="27"/>
  <c r="G371" i="27"/>
  <c r="G370" i="27"/>
  <c r="G369" i="27"/>
  <c r="G368" i="27"/>
  <c r="G367" i="27"/>
  <c r="G366" i="27"/>
  <c r="G365" i="27"/>
  <c r="G364" i="27"/>
  <c r="G363" i="27"/>
  <c r="G362" i="27"/>
  <c r="G361" i="27"/>
  <c r="G360" i="27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1000" i="26"/>
  <c r="G999" i="26"/>
  <c r="G998" i="26"/>
  <c r="G997" i="26"/>
  <c r="G996" i="26"/>
  <c r="G995" i="26"/>
  <c r="G994" i="26"/>
  <c r="G993" i="26"/>
  <c r="G992" i="26"/>
  <c r="G991" i="26"/>
  <c r="G990" i="26"/>
  <c r="G989" i="26"/>
  <c r="G988" i="26"/>
  <c r="G987" i="26"/>
  <c r="G986" i="26"/>
  <c r="G985" i="26"/>
  <c r="G984" i="26"/>
  <c r="G983" i="26"/>
  <c r="G982" i="26"/>
  <c r="G981" i="26"/>
  <c r="G980" i="26"/>
  <c r="G979" i="26"/>
  <c r="G978" i="26"/>
  <c r="G977" i="26"/>
  <c r="G976" i="26"/>
  <c r="G975" i="26"/>
  <c r="G974" i="26"/>
  <c r="G973" i="26"/>
  <c r="G972" i="26"/>
  <c r="G971" i="26"/>
  <c r="G970" i="26"/>
  <c r="G969" i="26"/>
  <c r="G968" i="26"/>
  <c r="G967" i="26"/>
  <c r="G966" i="26"/>
  <c r="G965" i="26"/>
  <c r="G964" i="26"/>
  <c r="G963" i="26"/>
  <c r="G962" i="26"/>
  <c r="G961" i="26"/>
  <c r="G960" i="26"/>
  <c r="G959" i="26"/>
  <c r="G958" i="26"/>
  <c r="G957" i="26"/>
  <c r="G956" i="26"/>
  <c r="G955" i="26"/>
  <c r="G954" i="26"/>
  <c r="G953" i="26"/>
  <c r="G952" i="26"/>
  <c r="G951" i="26"/>
  <c r="G950" i="26"/>
  <c r="G949" i="26"/>
  <c r="G948" i="26"/>
  <c r="G947" i="26"/>
  <c r="G946" i="26"/>
  <c r="G945" i="26"/>
  <c r="G944" i="26"/>
  <c r="G943" i="26"/>
  <c r="G942" i="26"/>
  <c r="G941" i="26"/>
  <c r="G940" i="26"/>
  <c r="G939" i="26"/>
  <c r="G938" i="26"/>
  <c r="G937" i="26"/>
  <c r="G936" i="26"/>
  <c r="G935" i="26"/>
  <c r="G934" i="26"/>
  <c r="G933" i="26"/>
  <c r="G932" i="26"/>
  <c r="G931" i="26"/>
  <c r="G930" i="26"/>
  <c r="G929" i="26"/>
  <c r="G928" i="26"/>
  <c r="G927" i="26"/>
  <c r="G926" i="26"/>
  <c r="G925" i="26"/>
  <c r="G924" i="26"/>
  <c r="G923" i="26"/>
  <c r="G922" i="26"/>
  <c r="G921" i="26"/>
  <c r="G920" i="26"/>
  <c r="G919" i="26"/>
  <c r="G918" i="26"/>
  <c r="G917" i="26"/>
  <c r="G916" i="26"/>
  <c r="G915" i="26"/>
  <c r="G914" i="26"/>
  <c r="G913" i="26"/>
  <c r="G912" i="26"/>
  <c r="G911" i="26"/>
  <c r="G910" i="26"/>
  <c r="G909" i="26"/>
  <c r="G908" i="26"/>
  <c r="G907" i="26"/>
  <c r="G906" i="26"/>
  <c r="G905" i="26"/>
  <c r="G904" i="26"/>
  <c r="G903" i="26"/>
  <c r="G902" i="26"/>
  <c r="G901" i="26"/>
  <c r="G900" i="26"/>
  <c r="G899" i="26"/>
  <c r="G898" i="26"/>
  <c r="G897" i="26"/>
  <c r="G896" i="26"/>
  <c r="G895" i="26"/>
  <c r="G894" i="26"/>
  <c r="G893" i="26"/>
  <c r="G892" i="26"/>
  <c r="G891" i="26"/>
  <c r="G890" i="26"/>
  <c r="G889" i="26"/>
  <c r="G888" i="26"/>
  <c r="G887" i="26"/>
  <c r="G886" i="26"/>
  <c r="G885" i="26"/>
  <c r="G884" i="26"/>
  <c r="G883" i="26"/>
  <c r="G882" i="26"/>
  <c r="G881" i="26"/>
  <c r="G880" i="26"/>
  <c r="G879" i="26"/>
  <c r="G878" i="26"/>
  <c r="G877" i="26"/>
  <c r="G876" i="26"/>
  <c r="G875" i="26"/>
  <c r="G874" i="26"/>
  <c r="G873" i="26"/>
  <c r="G872" i="26"/>
  <c r="G871" i="26"/>
  <c r="G870" i="26"/>
  <c r="G869" i="26"/>
  <c r="G868" i="26"/>
  <c r="G867" i="26"/>
  <c r="G866" i="26"/>
  <c r="G865" i="26"/>
  <c r="G864" i="26"/>
  <c r="G863" i="26"/>
  <c r="G862" i="26"/>
  <c r="G861" i="26"/>
  <c r="G860" i="26"/>
  <c r="G859" i="26"/>
  <c r="G858" i="26"/>
  <c r="G857" i="26"/>
  <c r="G856" i="26"/>
  <c r="G855" i="26"/>
  <c r="G854" i="26"/>
  <c r="G853" i="26"/>
  <c r="G852" i="26"/>
  <c r="G851" i="26"/>
  <c r="G850" i="26"/>
  <c r="G849" i="26"/>
  <c r="G848" i="26"/>
  <c r="G847" i="26"/>
  <c r="G846" i="26"/>
  <c r="G845" i="26"/>
  <c r="G844" i="26"/>
  <c r="G843" i="26"/>
  <c r="G842" i="26"/>
  <c r="G841" i="26"/>
  <c r="G840" i="26"/>
  <c r="G839" i="26"/>
  <c r="G838" i="26"/>
  <c r="G837" i="26"/>
  <c r="G836" i="26"/>
  <c r="G835" i="26"/>
  <c r="G834" i="26"/>
  <c r="G833" i="26"/>
  <c r="G832" i="26"/>
  <c r="G831" i="26"/>
  <c r="G830" i="26"/>
  <c r="G829" i="26"/>
  <c r="G828" i="26"/>
  <c r="G827" i="26"/>
  <c r="G826" i="26"/>
  <c r="G825" i="26"/>
  <c r="G824" i="26"/>
  <c r="G823" i="26"/>
  <c r="G822" i="26"/>
  <c r="G821" i="26"/>
  <c r="G820" i="26"/>
  <c r="G819" i="26"/>
  <c r="G818" i="26"/>
  <c r="G817" i="26"/>
  <c r="G816" i="26"/>
  <c r="G815" i="26"/>
  <c r="G814" i="26"/>
  <c r="G813" i="26"/>
  <c r="G812" i="26"/>
  <c r="G811" i="26"/>
  <c r="G810" i="26"/>
  <c r="G809" i="26"/>
  <c r="G808" i="26"/>
  <c r="G807" i="26"/>
  <c r="G806" i="26"/>
  <c r="G805" i="26"/>
  <c r="G804" i="26"/>
  <c r="G803" i="26"/>
  <c r="G802" i="26"/>
  <c r="G801" i="26"/>
  <c r="G800" i="26"/>
  <c r="G799" i="26"/>
  <c r="G798" i="26"/>
  <c r="G797" i="26"/>
  <c r="G796" i="26"/>
  <c r="G795" i="26"/>
  <c r="G794" i="26"/>
  <c r="G793" i="26"/>
  <c r="G792" i="26"/>
  <c r="G791" i="26"/>
  <c r="G790" i="26"/>
  <c r="G789" i="26"/>
  <c r="G788" i="26"/>
  <c r="G787" i="26"/>
  <c r="G786" i="26"/>
  <c r="G785" i="26"/>
  <c r="G784" i="26"/>
  <c r="G783" i="26"/>
  <c r="G782" i="26"/>
  <c r="G781" i="26"/>
  <c r="G780" i="26"/>
  <c r="G779" i="26"/>
  <c r="G778" i="26"/>
  <c r="G777" i="26"/>
  <c r="G776" i="26"/>
  <c r="G775" i="26"/>
  <c r="G774" i="26"/>
  <c r="G773" i="26"/>
  <c r="G772" i="26"/>
  <c r="G771" i="26"/>
  <c r="G770" i="26"/>
  <c r="G769" i="26"/>
  <c r="G768" i="26"/>
  <c r="G767" i="26"/>
  <c r="G766" i="26"/>
  <c r="G765" i="26"/>
  <c r="G764" i="26"/>
  <c r="G763" i="26"/>
  <c r="G762" i="26"/>
  <c r="G761" i="26"/>
  <c r="G760" i="26"/>
  <c r="G759" i="26"/>
  <c r="G758" i="26"/>
  <c r="G757" i="26"/>
  <c r="G756" i="26"/>
  <c r="G755" i="26"/>
  <c r="G754" i="26"/>
  <c r="G753" i="26"/>
  <c r="G752" i="26"/>
  <c r="G751" i="26"/>
  <c r="G750" i="26"/>
  <c r="G749" i="26"/>
  <c r="G748" i="26"/>
  <c r="G747" i="26"/>
  <c r="G746" i="26"/>
  <c r="G745" i="26"/>
  <c r="G744" i="26"/>
  <c r="G743" i="26"/>
  <c r="G742" i="26"/>
  <c r="G741" i="26"/>
  <c r="G740" i="26"/>
  <c r="G739" i="26"/>
  <c r="G738" i="26"/>
  <c r="G737" i="26"/>
  <c r="G736" i="26"/>
  <c r="G735" i="26"/>
  <c r="G734" i="26"/>
  <c r="G733" i="26"/>
  <c r="G732" i="26"/>
  <c r="G731" i="26"/>
  <c r="G730" i="26"/>
  <c r="G729" i="26"/>
  <c r="G728" i="26"/>
  <c r="G727" i="26"/>
  <c r="G726" i="26"/>
  <c r="G725" i="26"/>
  <c r="G724" i="26"/>
  <c r="G723" i="26"/>
  <c r="G722" i="26"/>
  <c r="G721" i="26"/>
  <c r="G720" i="26"/>
  <c r="G719" i="26"/>
  <c r="G718" i="26"/>
  <c r="G717" i="26"/>
  <c r="G716" i="26"/>
  <c r="G715" i="26"/>
  <c r="G714" i="26"/>
  <c r="G713" i="26"/>
  <c r="G712" i="26"/>
  <c r="G711" i="26"/>
  <c r="G710" i="26"/>
  <c r="G709" i="26"/>
  <c r="G708" i="26"/>
  <c r="G707" i="26"/>
  <c r="G706" i="26"/>
  <c r="G705" i="26"/>
  <c r="G704" i="26"/>
  <c r="G703" i="26"/>
  <c r="G702" i="26"/>
  <c r="G701" i="26"/>
  <c r="G700" i="26"/>
  <c r="G699" i="26"/>
  <c r="G698" i="26"/>
  <c r="G697" i="26"/>
  <c r="G696" i="26"/>
  <c r="G695" i="26"/>
  <c r="G694" i="26"/>
  <c r="G693" i="26"/>
  <c r="G692" i="26"/>
  <c r="G691" i="26"/>
  <c r="G690" i="26"/>
  <c r="G689" i="26"/>
  <c r="G688" i="26"/>
  <c r="G687" i="26"/>
  <c r="G686" i="26"/>
  <c r="G685" i="26"/>
  <c r="G684" i="26"/>
  <c r="G683" i="26"/>
  <c r="G682" i="26"/>
  <c r="G681" i="26"/>
  <c r="G680" i="26"/>
  <c r="G679" i="26"/>
  <c r="G678" i="26"/>
  <c r="G677" i="26"/>
  <c r="G676" i="26"/>
  <c r="G675" i="26"/>
  <c r="G674" i="26"/>
  <c r="G673" i="26"/>
  <c r="G672" i="26"/>
  <c r="G671" i="26"/>
  <c r="G670" i="26"/>
  <c r="G669" i="26"/>
  <c r="G668" i="26"/>
  <c r="G667" i="26"/>
  <c r="G666" i="26"/>
  <c r="G665" i="26"/>
  <c r="G664" i="26"/>
  <c r="G663" i="26"/>
  <c r="G662" i="26"/>
  <c r="G661" i="26"/>
  <c r="G660" i="26"/>
  <c r="G659" i="26"/>
  <c r="G658" i="26"/>
  <c r="G657" i="26"/>
  <c r="G656" i="26"/>
  <c r="G655" i="26"/>
  <c r="G654" i="26"/>
  <c r="G653" i="26"/>
  <c r="G652" i="26"/>
  <c r="G651" i="26"/>
  <c r="G650" i="26"/>
  <c r="G649" i="26"/>
  <c r="G648" i="26"/>
  <c r="G647" i="26"/>
  <c r="G646" i="26"/>
  <c r="G645" i="26"/>
  <c r="G644" i="26"/>
  <c r="G643" i="26"/>
  <c r="G642" i="26"/>
  <c r="G641" i="26"/>
  <c r="G640" i="26"/>
  <c r="G639" i="26"/>
  <c r="G638" i="26"/>
  <c r="G637" i="26"/>
  <c r="G636" i="26"/>
  <c r="G635" i="26"/>
  <c r="G634" i="26"/>
  <c r="G633" i="26"/>
  <c r="G632" i="26"/>
  <c r="G631" i="26"/>
  <c r="G630" i="26"/>
  <c r="G629" i="26"/>
  <c r="G628" i="26"/>
  <c r="G627" i="26"/>
  <c r="G626" i="26"/>
  <c r="G625" i="26"/>
  <c r="G624" i="26"/>
  <c r="G623" i="26"/>
  <c r="G622" i="26"/>
  <c r="G621" i="26"/>
  <c r="G620" i="26"/>
  <c r="G619" i="26"/>
  <c r="G618" i="26"/>
  <c r="G617" i="26"/>
  <c r="G616" i="26"/>
  <c r="G615" i="26"/>
  <c r="G614" i="26"/>
  <c r="G613" i="26"/>
  <c r="G612" i="26"/>
  <c r="G611" i="26"/>
  <c r="G610" i="26"/>
  <c r="G609" i="26"/>
  <c r="G608" i="26"/>
  <c r="G607" i="26"/>
  <c r="G606" i="26"/>
  <c r="G605" i="26"/>
  <c r="G604" i="26"/>
  <c r="G603" i="26"/>
  <c r="G602" i="26"/>
  <c r="G601" i="26"/>
  <c r="G600" i="26"/>
  <c r="G599" i="26"/>
  <c r="G598" i="26"/>
  <c r="G597" i="26"/>
  <c r="G596" i="26"/>
  <c r="G595" i="26"/>
  <c r="G594" i="26"/>
  <c r="G593" i="26"/>
  <c r="G592" i="26"/>
  <c r="G591" i="26"/>
  <c r="G590" i="26"/>
  <c r="G589" i="26"/>
  <c r="G588" i="26"/>
  <c r="G587" i="26"/>
  <c r="G586" i="26"/>
  <c r="G585" i="26"/>
  <c r="G584" i="26"/>
  <c r="G583" i="26"/>
  <c r="G582" i="26"/>
  <c r="G581" i="26"/>
  <c r="G580" i="26"/>
  <c r="G579" i="26"/>
  <c r="G578" i="26"/>
  <c r="G577" i="26"/>
  <c r="G576" i="26"/>
  <c r="G575" i="26"/>
  <c r="G574" i="26"/>
  <c r="G573" i="26"/>
  <c r="G572" i="26"/>
  <c r="G571" i="26"/>
  <c r="G570" i="26"/>
  <c r="G569" i="26"/>
  <c r="G568" i="26"/>
  <c r="G567" i="26"/>
  <c r="G566" i="26"/>
  <c r="G565" i="26"/>
  <c r="G564" i="26"/>
  <c r="G563" i="26"/>
  <c r="G562" i="26"/>
  <c r="G561" i="26"/>
  <c r="G560" i="26"/>
  <c r="G559" i="26"/>
  <c r="G558" i="26"/>
  <c r="G557" i="26"/>
  <c r="G556" i="26"/>
  <c r="G555" i="26"/>
  <c r="G554" i="26"/>
  <c r="G553" i="26"/>
  <c r="G552" i="26"/>
  <c r="G551" i="26"/>
  <c r="G550" i="26"/>
  <c r="G549" i="26"/>
  <c r="G548" i="26"/>
  <c r="G547" i="26"/>
  <c r="G546" i="26"/>
  <c r="G545" i="26"/>
  <c r="G544" i="26"/>
  <c r="G543" i="26"/>
  <c r="G542" i="26"/>
  <c r="G541" i="26"/>
  <c r="G540" i="26"/>
  <c r="G539" i="26"/>
  <c r="G538" i="26"/>
  <c r="G537" i="26"/>
  <c r="G536" i="26"/>
  <c r="G535" i="26"/>
  <c r="G534" i="26"/>
  <c r="G533" i="26"/>
  <c r="G532" i="26"/>
  <c r="G531" i="26"/>
  <c r="G530" i="26"/>
  <c r="G529" i="26"/>
  <c r="G528" i="26"/>
  <c r="G527" i="26"/>
  <c r="G526" i="26"/>
  <c r="G525" i="26"/>
  <c r="G524" i="26"/>
  <c r="G523" i="26"/>
  <c r="G522" i="26"/>
  <c r="G521" i="26"/>
  <c r="G520" i="26"/>
  <c r="G519" i="26"/>
  <c r="G518" i="26"/>
  <c r="G517" i="26"/>
  <c r="G516" i="26"/>
  <c r="G515" i="26"/>
  <c r="G514" i="26"/>
  <c r="G513" i="26"/>
  <c r="G512" i="26"/>
  <c r="G511" i="26"/>
  <c r="G510" i="26"/>
  <c r="G509" i="26"/>
  <c r="G508" i="26"/>
  <c r="G507" i="26"/>
  <c r="G506" i="26"/>
  <c r="G505" i="26"/>
  <c r="G504" i="26"/>
  <c r="G503" i="26"/>
  <c r="G502" i="26"/>
  <c r="G501" i="26"/>
  <c r="G500" i="26"/>
  <c r="G499" i="26"/>
  <c r="G498" i="26"/>
  <c r="G497" i="26"/>
  <c r="G496" i="26"/>
  <c r="G495" i="26"/>
  <c r="G494" i="26"/>
  <c r="G493" i="26"/>
  <c r="G492" i="26"/>
  <c r="G491" i="26"/>
  <c r="G490" i="26"/>
  <c r="G489" i="26"/>
  <c r="G488" i="26"/>
  <c r="G487" i="26"/>
  <c r="G486" i="26"/>
  <c r="G485" i="26"/>
  <c r="G484" i="26"/>
  <c r="G483" i="26"/>
  <c r="G482" i="26"/>
  <c r="G481" i="26"/>
  <c r="G480" i="26"/>
  <c r="G479" i="26"/>
  <c r="G478" i="26"/>
  <c r="G477" i="26"/>
  <c r="G476" i="26"/>
  <c r="G475" i="26"/>
  <c r="G474" i="26"/>
  <c r="G473" i="26"/>
  <c r="G472" i="26"/>
  <c r="G471" i="26"/>
  <c r="G470" i="26"/>
  <c r="G469" i="26"/>
  <c r="G468" i="26"/>
  <c r="G467" i="26"/>
  <c r="G466" i="26"/>
  <c r="G465" i="26"/>
  <c r="G464" i="26"/>
  <c r="G463" i="26"/>
  <c r="G462" i="26"/>
  <c r="G461" i="26"/>
  <c r="G460" i="26"/>
  <c r="G459" i="26"/>
  <c r="G458" i="26"/>
  <c r="G457" i="26"/>
  <c r="G456" i="26"/>
  <c r="G455" i="26"/>
  <c r="G454" i="26"/>
  <c r="G453" i="26"/>
  <c r="G452" i="26"/>
  <c r="G451" i="26"/>
  <c r="G450" i="26"/>
  <c r="G449" i="26"/>
  <c r="G448" i="26"/>
  <c r="G447" i="26"/>
  <c r="G446" i="26"/>
  <c r="G445" i="26"/>
  <c r="G444" i="26"/>
  <c r="G443" i="26"/>
  <c r="G442" i="26"/>
  <c r="G441" i="26"/>
  <c r="G440" i="26"/>
  <c r="G439" i="26"/>
  <c r="G438" i="26"/>
  <c r="G437" i="26"/>
  <c r="G436" i="26"/>
  <c r="G435" i="26"/>
  <c r="G434" i="26"/>
  <c r="G433" i="26"/>
  <c r="G432" i="26"/>
  <c r="G431" i="26"/>
  <c r="G430" i="26"/>
  <c r="G429" i="26"/>
  <c r="G428" i="26"/>
  <c r="G427" i="26"/>
  <c r="G426" i="26"/>
  <c r="G425" i="26"/>
  <c r="G424" i="26"/>
  <c r="G423" i="26"/>
  <c r="G422" i="26"/>
  <c r="G421" i="26"/>
  <c r="G420" i="26"/>
  <c r="G419" i="26"/>
  <c r="G418" i="26"/>
  <c r="G417" i="26"/>
  <c r="G416" i="26"/>
  <c r="G415" i="26"/>
  <c r="G414" i="26"/>
  <c r="G413" i="26"/>
  <c r="G412" i="26"/>
  <c r="G411" i="26"/>
  <c r="G410" i="26"/>
  <c r="G409" i="26"/>
  <c r="G408" i="26"/>
  <c r="G407" i="26"/>
  <c r="G406" i="26"/>
  <c r="G405" i="26"/>
  <c r="G404" i="26"/>
  <c r="G403" i="26"/>
  <c r="G402" i="26"/>
  <c r="G401" i="26"/>
  <c r="G400" i="26"/>
  <c r="G399" i="26"/>
  <c r="G398" i="26"/>
  <c r="G397" i="26"/>
  <c r="G396" i="26"/>
  <c r="G395" i="26"/>
  <c r="G394" i="26"/>
  <c r="G393" i="26"/>
  <c r="G392" i="26"/>
  <c r="G391" i="26"/>
  <c r="G390" i="26"/>
  <c r="G389" i="26"/>
  <c r="G388" i="26"/>
  <c r="G387" i="26"/>
  <c r="G386" i="26"/>
  <c r="G385" i="26"/>
  <c r="G384" i="26"/>
  <c r="G383" i="26"/>
  <c r="G382" i="26"/>
  <c r="G381" i="26"/>
  <c r="G380" i="26"/>
  <c r="G379" i="26"/>
  <c r="G378" i="26"/>
  <c r="G377" i="26"/>
  <c r="G376" i="26"/>
  <c r="G375" i="26"/>
  <c r="G374" i="26"/>
  <c r="G373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G325" i="26"/>
  <c r="G324" i="26"/>
  <c r="G323" i="26"/>
  <c r="G322" i="26"/>
  <c r="G321" i="26"/>
  <c r="G320" i="26"/>
  <c r="G319" i="26"/>
  <c r="G318" i="26"/>
  <c r="G317" i="26"/>
  <c r="G316" i="26"/>
  <c r="G315" i="26"/>
  <c r="G314" i="26"/>
  <c r="G313" i="26"/>
  <c r="G312" i="26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G298" i="26"/>
  <c r="G297" i="26"/>
  <c r="G296" i="26"/>
  <c r="G295" i="26"/>
  <c r="G294" i="26"/>
  <c r="G293" i="26"/>
  <c r="G292" i="26"/>
  <c r="G291" i="26"/>
  <c r="G290" i="26"/>
  <c r="G289" i="26"/>
  <c r="G288" i="26"/>
  <c r="G287" i="26"/>
  <c r="G286" i="26"/>
  <c r="G285" i="26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3" i="26"/>
  <c r="G242" i="26"/>
  <c r="G241" i="26"/>
  <c r="G240" i="26"/>
  <c r="G239" i="26"/>
  <c r="G238" i="26"/>
  <c r="G237" i="26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1000" i="25"/>
  <c r="G999" i="25"/>
  <c r="G998" i="25"/>
  <c r="G997" i="25"/>
  <c r="G996" i="25"/>
  <c r="G995" i="25"/>
  <c r="G994" i="25"/>
  <c r="G993" i="25"/>
  <c r="G992" i="25"/>
  <c r="G991" i="25"/>
  <c r="G990" i="25"/>
  <c r="G989" i="25"/>
  <c r="G988" i="25"/>
  <c r="G987" i="25"/>
  <c r="G986" i="25"/>
  <c r="G985" i="25"/>
  <c r="G984" i="25"/>
  <c r="G983" i="25"/>
  <c r="G982" i="25"/>
  <c r="G981" i="25"/>
  <c r="G980" i="25"/>
  <c r="G979" i="25"/>
  <c r="G978" i="25"/>
  <c r="G977" i="25"/>
  <c r="G976" i="25"/>
  <c r="G975" i="25"/>
  <c r="G974" i="25"/>
  <c r="G973" i="25"/>
  <c r="G972" i="25"/>
  <c r="G971" i="25"/>
  <c r="G970" i="25"/>
  <c r="G969" i="25"/>
  <c r="G968" i="25"/>
  <c r="G967" i="25"/>
  <c r="G966" i="25"/>
  <c r="G965" i="25"/>
  <c r="G964" i="25"/>
  <c r="G963" i="25"/>
  <c r="G962" i="25"/>
  <c r="G961" i="25"/>
  <c r="G960" i="25"/>
  <c r="G959" i="25"/>
  <c r="G958" i="25"/>
  <c r="G957" i="25"/>
  <c r="G956" i="25"/>
  <c r="G955" i="25"/>
  <c r="G954" i="25"/>
  <c r="G953" i="25"/>
  <c r="G952" i="25"/>
  <c r="G951" i="25"/>
  <c r="G950" i="25"/>
  <c r="G949" i="25"/>
  <c r="G948" i="25"/>
  <c r="G947" i="25"/>
  <c r="G946" i="25"/>
  <c r="G945" i="25"/>
  <c r="G944" i="25"/>
  <c r="G943" i="25"/>
  <c r="G942" i="25"/>
  <c r="G941" i="25"/>
  <c r="G940" i="25"/>
  <c r="G939" i="25"/>
  <c r="G938" i="25"/>
  <c r="G937" i="25"/>
  <c r="G936" i="25"/>
  <c r="G935" i="25"/>
  <c r="G934" i="25"/>
  <c r="G933" i="25"/>
  <c r="G932" i="25"/>
  <c r="G931" i="25"/>
  <c r="G930" i="25"/>
  <c r="G929" i="25"/>
  <c r="G928" i="25"/>
  <c r="G927" i="25"/>
  <c r="G926" i="25"/>
  <c r="G925" i="25"/>
  <c r="G924" i="25"/>
  <c r="G923" i="25"/>
  <c r="G922" i="25"/>
  <c r="G921" i="25"/>
  <c r="G920" i="25"/>
  <c r="G919" i="25"/>
  <c r="G918" i="25"/>
  <c r="G917" i="25"/>
  <c r="G916" i="25"/>
  <c r="G915" i="25"/>
  <c r="G914" i="25"/>
  <c r="G913" i="25"/>
  <c r="G912" i="25"/>
  <c r="G911" i="25"/>
  <c r="G910" i="25"/>
  <c r="G909" i="25"/>
  <c r="G908" i="25"/>
  <c r="G907" i="25"/>
  <c r="G906" i="25"/>
  <c r="G905" i="25"/>
  <c r="G904" i="25"/>
  <c r="G903" i="25"/>
  <c r="G902" i="25"/>
  <c r="G901" i="25"/>
  <c r="G900" i="25"/>
  <c r="G899" i="25"/>
  <c r="G898" i="25"/>
  <c r="G897" i="25"/>
  <c r="G896" i="25"/>
  <c r="G895" i="25"/>
  <c r="G894" i="25"/>
  <c r="G893" i="25"/>
  <c r="G892" i="25"/>
  <c r="G891" i="25"/>
  <c r="G890" i="25"/>
  <c r="G889" i="25"/>
  <c r="G888" i="25"/>
  <c r="G887" i="25"/>
  <c r="G886" i="25"/>
  <c r="G885" i="25"/>
  <c r="G884" i="25"/>
  <c r="G883" i="25"/>
  <c r="G882" i="25"/>
  <c r="G881" i="25"/>
  <c r="G880" i="25"/>
  <c r="G879" i="25"/>
  <c r="G878" i="25"/>
  <c r="G877" i="25"/>
  <c r="G876" i="25"/>
  <c r="G875" i="25"/>
  <c r="G874" i="25"/>
  <c r="G873" i="25"/>
  <c r="G872" i="25"/>
  <c r="G871" i="25"/>
  <c r="G870" i="25"/>
  <c r="G869" i="25"/>
  <c r="G868" i="25"/>
  <c r="G867" i="25"/>
  <c r="G866" i="25"/>
  <c r="G865" i="25"/>
  <c r="G864" i="25"/>
  <c r="G863" i="25"/>
  <c r="G862" i="25"/>
  <c r="G861" i="25"/>
  <c r="G860" i="25"/>
  <c r="G859" i="25"/>
  <c r="G858" i="25"/>
  <c r="G857" i="25"/>
  <c r="G856" i="25"/>
  <c r="G855" i="25"/>
  <c r="G854" i="25"/>
  <c r="G853" i="25"/>
  <c r="G852" i="25"/>
  <c r="G851" i="25"/>
  <c r="G850" i="25"/>
  <c r="G849" i="25"/>
  <c r="G848" i="25"/>
  <c r="G847" i="25"/>
  <c r="G846" i="25"/>
  <c r="G845" i="25"/>
  <c r="G844" i="25"/>
  <c r="G843" i="25"/>
  <c r="G842" i="25"/>
  <c r="G841" i="25"/>
  <c r="G840" i="25"/>
  <c r="G839" i="25"/>
  <c r="G838" i="25"/>
  <c r="G837" i="25"/>
  <c r="G836" i="25"/>
  <c r="G835" i="25"/>
  <c r="G834" i="25"/>
  <c r="G833" i="25"/>
  <c r="G832" i="25"/>
  <c r="G831" i="25"/>
  <c r="G830" i="25"/>
  <c r="G829" i="25"/>
  <c r="G828" i="25"/>
  <c r="G827" i="25"/>
  <c r="G826" i="25"/>
  <c r="G825" i="25"/>
  <c r="G824" i="25"/>
  <c r="G823" i="25"/>
  <c r="G822" i="25"/>
  <c r="G821" i="25"/>
  <c r="G820" i="25"/>
  <c r="G819" i="25"/>
  <c r="G818" i="25"/>
  <c r="G817" i="25"/>
  <c r="G816" i="25"/>
  <c r="G815" i="25"/>
  <c r="G814" i="25"/>
  <c r="G813" i="25"/>
  <c r="G812" i="25"/>
  <c r="G811" i="25"/>
  <c r="G810" i="25"/>
  <c r="G809" i="25"/>
  <c r="G808" i="25"/>
  <c r="G807" i="25"/>
  <c r="G806" i="25"/>
  <c r="G805" i="25"/>
  <c r="G804" i="25"/>
  <c r="G803" i="25"/>
  <c r="G802" i="25"/>
  <c r="G801" i="25"/>
  <c r="G800" i="25"/>
  <c r="G799" i="25"/>
  <c r="G798" i="25"/>
  <c r="G797" i="25"/>
  <c r="G796" i="25"/>
  <c r="G795" i="25"/>
  <c r="G794" i="25"/>
  <c r="G793" i="25"/>
  <c r="G792" i="25"/>
  <c r="G791" i="25"/>
  <c r="G790" i="25"/>
  <c r="G789" i="25"/>
  <c r="G788" i="25"/>
  <c r="G787" i="25"/>
  <c r="G786" i="25"/>
  <c r="G785" i="25"/>
  <c r="G784" i="25"/>
  <c r="G783" i="25"/>
  <c r="G782" i="25"/>
  <c r="G781" i="25"/>
  <c r="G780" i="25"/>
  <c r="G779" i="25"/>
  <c r="G778" i="25"/>
  <c r="G777" i="25"/>
  <c r="G776" i="25"/>
  <c r="G775" i="25"/>
  <c r="G774" i="25"/>
  <c r="G773" i="25"/>
  <c r="G772" i="25"/>
  <c r="G771" i="25"/>
  <c r="G770" i="25"/>
  <c r="G769" i="25"/>
  <c r="G768" i="25"/>
  <c r="G767" i="25"/>
  <c r="G766" i="25"/>
  <c r="G765" i="25"/>
  <c r="G764" i="25"/>
  <c r="G763" i="25"/>
  <c r="G762" i="25"/>
  <c r="G761" i="25"/>
  <c r="G760" i="25"/>
  <c r="G759" i="25"/>
  <c r="G758" i="25"/>
  <c r="G757" i="25"/>
  <c r="G756" i="25"/>
  <c r="G755" i="25"/>
  <c r="G754" i="25"/>
  <c r="G753" i="25"/>
  <c r="G752" i="25"/>
  <c r="G751" i="25"/>
  <c r="G750" i="25"/>
  <c r="G749" i="25"/>
  <c r="G748" i="25"/>
  <c r="G747" i="25"/>
  <c r="G746" i="25"/>
  <c r="G745" i="25"/>
  <c r="G744" i="25"/>
  <c r="G743" i="25"/>
  <c r="G742" i="25"/>
  <c r="G741" i="25"/>
  <c r="G740" i="25"/>
  <c r="G739" i="25"/>
  <c r="G738" i="25"/>
  <c r="G737" i="25"/>
  <c r="G736" i="25"/>
  <c r="G735" i="25"/>
  <c r="G734" i="25"/>
  <c r="G733" i="25"/>
  <c r="G732" i="25"/>
  <c r="G731" i="25"/>
  <c r="G730" i="25"/>
  <c r="G729" i="25"/>
  <c r="G728" i="25"/>
  <c r="G727" i="25"/>
  <c r="G726" i="25"/>
  <c r="G725" i="25"/>
  <c r="G724" i="25"/>
  <c r="G723" i="25"/>
  <c r="G722" i="25"/>
  <c r="G721" i="25"/>
  <c r="G720" i="25"/>
  <c r="G719" i="25"/>
  <c r="G718" i="25"/>
  <c r="G717" i="25"/>
  <c r="G716" i="25"/>
  <c r="G715" i="25"/>
  <c r="G714" i="25"/>
  <c r="G713" i="25"/>
  <c r="G712" i="25"/>
  <c r="G711" i="25"/>
  <c r="G710" i="25"/>
  <c r="G709" i="25"/>
  <c r="G708" i="25"/>
  <c r="G707" i="25"/>
  <c r="G706" i="25"/>
  <c r="G705" i="25"/>
  <c r="G704" i="25"/>
  <c r="G703" i="25"/>
  <c r="G702" i="25"/>
  <c r="G701" i="25"/>
  <c r="G700" i="25"/>
  <c r="G699" i="25"/>
  <c r="G698" i="25"/>
  <c r="G697" i="25"/>
  <c r="G696" i="25"/>
  <c r="G695" i="25"/>
  <c r="G694" i="25"/>
  <c r="G693" i="25"/>
  <c r="G692" i="25"/>
  <c r="G691" i="25"/>
  <c r="G690" i="25"/>
  <c r="G689" i="25"/>
  <c r="G688" i="25"/>
  <c r="G687" i="25"/>
  <c r="G686" i="25"/>
  <c r="G685" i="25"/>
  <c r="G684" i="25"/>
  <c r="G683" i="25"/>
  <c r="G682" i="25"/>
  <c r="G681" i="25"/>
  <c r="G680" i="25"/>
  <c r="G679" i="25"/>
  <c r="G678" i="25"/>
  <c r="G677" i="25"/>
  <c r="G676" i="25"/>
  <c r="G675" i="25"/>
  <c r="G674" i="25"/>
  <c r="G673" i="25"/>
  <c r="G672" i="25"/>
  <c r="G671" i="25"/>
  <c r="G670" i="25"/>
  <c r="G669" i="25"/>
  <c r="G668" i="25"/>
  <c r="G667" i="25"/>
  <c r="G666" i="25"/>
  <c r="G665" i="25"/>
  <c r="G664" i="25"/>
  <c r="G663" i="25"/>
  <c r="G662" i="25"/>
  <c r="G661" i="25"/>
  <c r="G660" i="25"/>
  <c r="G659" i="25"/>
  <c r="G658" i="25"/>
  <c r="G657" i="25"/>
  <c r="G656" i="25"/>
  <c r="G655" i="25"/>
  <c r="G654" i="25"/>
  <c r="G653" i="25"/>
  <c r="G652" i="25"/>
  <c r="G651" i="25"/>
  <c r="G650" i="25"/>
  <c r="G649" i="25"/>
  <c r="G648" i="25"/>
  <c r="G647" i="25"/>
  <c r="G646" i="25"/>
  <c r="G645" i="25"/>
  <c r="G644" i="25"/>
  <c r="G643" i="25"/>
  <c r="G642" i="25"/>
  <c r="G641" i="25"/>
  <c r="G640" i="25"/>
  <c r="G639" i="25"/>
  <c r="G638" i="25"/>
  <c r="G637" i="25"/>
  <c r="G636" i="25"/>
  <c r="G635" i="25"/>
  <c r="G634" i="25"/>
  <c r="G633" i="25"/>
  <c r="G632" i="25"/>
  <c r="G631" i="25"/>
  <c r="G630" i="25"/>
  <c r="G629" i="25"/>
  <c r="G628" i="25"/>
  <c r="G627" i="25"/>
  <c r="G626" i="25"/>
  <c r="G625" i="25"/>
  <c r="G624" i="25"/>
  <c r="G623" i="25"/>
  <c r="G622" i="25"/>
  <c r="G621" i="25"/>
  <c r="G620" i="25"/>
  <c r="G619" i="25"/>
  <c r="G618" i="25"/>
  <c r="G617" i="25"/>
  <c r="G616" i="25"/>
  <c r="G615" i="25"/>
  <c r="G614" i="25"/>
  <c r="G613" i="25"/>
  <c r="G612" i="25"/>
  <c r="G611" i="25"/>
  <c r="G610" i="25"/>
  <c r="G609" i="25"/>
  <c r="G608" i="25"/>
  <c r="G607" i="25"/>
  <c r="G606" i="25"/>
  <c r="G605" i="25"/>
  <c r="G604" i="25"/>
  <c r="G603" i="25"/>
  <c r="G602" i="25"/>
  <c r="G601" i="25"/>
  <c r="G600" i="25"/>
  <c r="G599" i="25"/>
  <c r="G598" i="25"/>
  <c r="G597" i="25"/>
  <c r="G596" i="25"/>
  <c r="G595" i="25"/>
  <c r="G594" i="25"/>
  <c r="G593" i="25"/>
  <c r="G592" i="25"/>
  <c r="G591" i="25"/>
  <c r="G590" i="25"/>
  <c r="G589" i="25"/>
  <c r="G588" i="25"/>
  <c r="G587" i="25"/>
  <c r="G586" i="25"/>
  <c r="G585" i="25"/>
  <c r="G584" i="25"/>
  <c r="G583" i="25"/>
  <c r="G582" i="25"/>
  <c r="G581" i="25"/>
  <c r="G580" i="25"/>
  <c r="G579" i="25"/>
  <c r="G578" i="25"/>
  <c r="G577" i="25"/>
  <c r="G576" i="25"/>
  <c r="G575" i="25"/>
  <c r="G574" i="25"/>
  <c r="G573" i="25"/>
  <c r="G572" i="25"/>
  <c r="G571" i="25"/>
  <c r="G570" i="25"/>
  <c r="G569" i="25"/>
  <c r="G568" i="25"/>
  <c r="G567" i="25"/>
  <c r="G566" i="25"/>
  <c r="G565" i="25"/>
  <c r="G564" i="25"/>
  <c r="G563" i="25"/>
  <c r="G562" i="25"/>
  <c r="G561" i="25"/>
  <c r="G560" i="25"/>
  <c r="G559" i="25"/>
  <c r="G558" i="25"/>
  <c r="G557" i="25"/>
  <c r="G556" i="25"/>
  <c r="G555" i="25"/>
  <c r="G554" i="25"/>
  <c r="G553" i="25"/>
  <c r="G552" i="25"/>
  <c r="G551" i="25"/>
  <c r="G550" i="25"/>
  <c r="G549" i="25"/>
  <c r="G548" i="25"/>
  <c r="G547" i="25"/>
  <c r="G546" i="25"/>
  <c r="G545" i="25"/>
  <c r="G544" i="25"/>
  <c r="G543" i="25"/>
  <c r="G542" i="25"/>
  <c r="G541" i="25"/>
  <c r="G540" i="25"/>
  <c r="G539" i="25"/>
  <c r="G538" i="25"/>
  <c r="G537" i="25"/>
  <c r="G536" i="25"/>
  <c r="G535" i="25"/>
  <c r="G534" i="25"/>
  <c r="G533" i="25"/>
  <c r="G532" i="25"/>
  <c r="G531" i="25"/>
  <c r="G530" i="25"/>
  <c r="G529" i="25"/>
  <c r="G528" i="25"/>
  <c r="G527" i="25"/>
  <c r="G526" i="25"/>
  <c r="G525" i="25"/>
  <c r="G524" i="25"/>
  <c r="G523" i="25"/>
  <c r="G522" i="25"/>
  <c r="G521" i="25"/>
  <c r="G520" i="25"/>
  <c r="G519" i="25"/>
  <c r="G518" i="25"/>
  <c r="G517" i="25"/>
  <c r="G516" i="25"/>
  <c r="G515" i="25"/>
  <c r="G514" i="25"/>
  <c r="G513" i="25"/>
  <c r="G512" i="25"/>
  <c r="G511" i="25"/>
  <c r="G510" i="25"/>
  <c r="G509" i="25"/>
  <c r="G508" i="25"/>
  <c r="G507" i="25"/>
  <c r="G506" i="25"/>
  <c r="G505" i="25"/>
  <c r="G504" i="25"/>
  <c r="G503" i="25"/>
  <c r="G502" i="25"/>
  <c r="G501" i="25"/>
  <c r="G500" i="25"/>
  <c r="G499" i="25"/>
  <c r="G498" i="25"/>
  <c r="G497" i="25"/>
  <c r="G496" i="25"/>
  <c r="G495" i="25"/>
  <c r="G494" i="25"/>
  <c r="G493" i="25"/>
  <c r="G492" i="25"/>
  <c r="G491" i="25"/>
  <c r="G490" i="25"/>
  <c r="G489" i="25"/>
  <c r="G488" i="25"/>
  <c r="G487" i="25"/>
  <c r="G486" i="25"/>
  <c r="G485" i="25"/>
  <c r="G484" i="25"/>
  <c r="G483" i="25"/>
  <c r="G482" i="25"/>
  <c r="G481" i="25"/>
  <c r="G480" i="25"/>
  <c r="G479" i="25"/>
  <c r="G478" i="25"/>
  <c r="G477" i="25"/>
  <c r="G476" i="25"/>
  <c r="G475" i="25"/>
  <c r="G474" i="25"/>
  <c r="G473" i="25"/>
  <c r="G472" i="25"/>
  <c r="G471" i="25"/>
  <c r="G470" i="25"/>
  <c r="G469" i="25"/>
  <c r="G468" i="25"/>
  <c r="G467" i="25"/>
  <c r="G466" i="25"/>
  <c r="G465" i="25"/>
  <c r="G464" i="25"/>
  <c r="G463" i="25"/>
  <c r="G462" i="25"/>
  <c r="G461" i="25"/>
  <c r="G460" i="25"/>
  <c r="G459" i="25"/>
  <c r="G458" i="25"/>
  <c r="G457" i="25"/>
  <c r="G456" i="25"/>
  <c r="G455" i="25"/>
  <c r="G454" i="25"/>
  <c r="G453" i="25"/>
  <c r="G452" i="25"/>
  <c r="G451" i="25"/>
  <c r="G450" i="25"/>
  <c r="G449" i="25"/>
  <c r="G448" i="25"/>
  <c r="G447" i="25"/>
  <c r="G446" i="25"/>
  <c r="G445" i="25"/>
  <c r="G444" i="25"/>
  <c r="G443" i="25"/>
  <c r="G442" i="25"/>
  <c r="G441" i="25"/>
  <c r="G440" i="25"/>
  <c r="G439" i="25"/>
  <c r="G438" i="25"/>
  <c r="G437" i="25"/>
  <c r="G436" i="25"/>
  <c r="G435" i="25"/>
  <c r="G434" i="25"/>
  <c r="G433" i="25"/>
  <c r="G432" i="25"/>
  <c r="G431" i="25"/>
  <c r="G430" i="25"/>
  <c r="G429" i="25"/>
  <c r="G428" i="25"/>
  <c r="G427" i="25"/>
  <c r="G426" i="25"/>
  <c r="G425" i="25"/>
  <c r="G424" i="25"/>
  <c r="G423" i="25"/>
  <c r="G422" i="25"/>
  <c r="G421" i="25"/>
  <c r="G420" i="25"/>
  <c r="G419" i="25"/>
  <c r="G418" i="25"/>
  <c r="G417" i="25"/>
  <c r="G416" i="25"/>
  <c r="G415" i="25"/>
  <c r="G414" i="25"/>
  <c r="G413" i="25"/>
  <c r="G412" i="25"/>
  <c r="G411" i="25"/>
  <c r="G410" i="25"/>
  <c r="G409" i="25"/>
  <c r="G408" i="25"/>
  <c r="G407" i="25"/>
  <c r="G406" i="25"/>
  <c r="G405" i="25"/>
  <c r="G404" i="25"/>
  <c r="G403" i="25"/>
  <c r="G402" i="25"/>
  <c r="G401" i="25"/>
  <c r="G400" i="25"/>
  <c r="G399" i="25"/>
  <c r="G398" i="25"/>
  <c r="G397" i="25"/>
  <c r="G396" i="25"/>
  <c r="G395" i="25"/>
  <c r="G394" i="25"/>
  <c r="G393" i="25"/>
  <c r="G392" i="25"/>
  <c r="G391" i="25"/>
  <c r="G390" i="25"/>
  <c r="G389" i="25"/>
  <c r="G388" i="25"/>
  <c r="G387" i="25"/>
  <c r="G386" i="25"/>
  <c r="G385" i="25"/>
  <c r="G384" i="25"/>
  <c r="G383" i="25"/>
  <c r="G382" i="25"/>
  <c r="G381" i="25"/>
  <c r="G380" i="25"/>
  <c r="G379" i="25"/>
  <c r="G378" i="25"/>
  <c r="G377" i="25"/>
  <c r="G376" i="25"/>
  <c r="G375" i="25"/>
  <c r="G374" i="25"/>
  <c r="G373" i="25"/>
  <c r="G372" i="25"/>
  <c r="G371" i="25"/>
  <c r="G370" i="25"/>
  <c r="G369" i="25"/>
  <c r="G368" i="25"/>
  <c r="G367" i="25"/>
  <c r="G366" i="25"/>
  <c r="G365" i="25"/>
  <c r="G364" i="25"/>
  <c r="G363" i="25"/>
  <c r="G362" i="25"/>
  <c r="G361" i="25"/>
  <c r="G360" i="25"/>
  <c r="G359" i="25"/>
  <c r="G358" i="25"/>
  <c r="G357" i="25"/>
  <c r="G356" i="25"/>
  <c r="G355" i="25"/>
  <c r="G354" i="25"/>
  <c r="G353" i="25"/>
  <c r="G352" i="25"/>
  <c r="G351" i="25"/>
  <c r="G350" i="25"/>
  <c r="G349" i="25"/>
  <c r="G348" i="25"/>
  <c r="G347" i="25"/>
  <c r="G346" i="25"/>
  <c r="G345" i="25"/>
  <c r="G344" i="25"/>
  <c r="G343" i="25"/>
  <c r="G342" i="25"/>
  <c r="G341" i="25"/>
  <c r="G340" i="25"/>
  <c r="G339" i="25"/>
  <c r="G338" i="25"/>
  <c r="G337" i="25"/>
  <c r="G336" i="25"/>
  <c r="G335" i="25"/>
  <c r="G334" i="25"/>
  <c r="G333" i="25"/>
  <c r="G332" i="25"/>
  <c r="G331" i="25"/>
  <c r="G330" i="25"/>
  <c r="G329" i="25"/>
  <c r="G328" i="25"/>
  <c r="G327" i="25"/>
  <c r="G326" i="25"/>
  <c r="G325" i="25"/>
  <c r="G324" i="25"/>
  <c r="G323" i="25"/>
  <c r="G322" i="25"/>
  <c r="G321" i="25"/>
  <c r="G320" i="25"/>
  <c r="G319" i="25"/>
  <c r="G318" i="25"/>
  <c r="G317" i="25"/>
  <c r="G316" i="25"/>
  <c r="G315" i="25"/>
  <c r="G314" i="25"/>
  <c r="G313" i="25"/>
  <c r="G312" i="25"/>
  <c r="G311" i="25"/>
  <c r="G310" i="25"/>
  <c r="G309" i="25"/>
  <c r="G308" i="25"/>
  <c r="G307" i="25"/>
  <c r="G306" i="25"/>
  <c r="G305" i="25"/>
  <c r="G304" i="25"/>
  <c r="G303" i="25"/>
  <c r="G302" i="25"/>
  <c r="G301" i="25"/>
  <c r="G300" i="25"/>
  <c r="G299" i="25"/>
  <c r="G298" i="25"/>
  <c r="G297" i="25"/>
  <c r="G296" i="25"/>
  <c r="G295" i="25"/>
  <c r="G294" i="25"/>
  <c r="G293" i="25"/>
  <c r="G292" i="25"/>
  <c r="G291" i="25"/>
  <c r="G290" i="25"/>
  <c r="G289" i="25"/>
  <c r="G288" i="25"/>
  <c r="G287" i="25"/>
  <c r="G286" i="25"/>
  <c r="G285" i="25"/>
  <c r="G284" i="25"/>
  <c r="G283" i="25"/>
  <c r="G282" i="25"/>
  <c r="G281" i="25"/>
  <c r="G280" i="25"/>
  <c r="G279" i="25"/>
  <c r="G278" i="25"/>
  <c r="G277" i="25"/>
  <c r="G276" i="25"/>
  <c r="G275" i="25"/>
  <c r="G274" i="25"/>
  <c r="G273" i="25"/>
  <c r="G272" i="25"/>
  <c r="G271" i="25"/>
  <c r="G270" i="25"/>
  <c r="G269" i="25"/>
  <c r="G268" i="25"/>
  <c r="G267" i="25"/>
  <c r="G266" i="25"/>
  <c r="G265" i="25"/>
  <c r="G264" i="25"/>
  <c r="G263" i="25"/>
  <c r="G262" i="25"/>
  <c r="G261" i="25"/>
  <c r="G260" i="25"/>
  <c r="G259" i="25"/>
  <c r="G258" i="25"/>
  <c r="G257" i="25"/>
  <c r="G256" i="25"/>
  <c r="G255" i="25"/>
  <c r="G254" i="25"/>
  <c r="G253" i="25"/>
  <c r="G252" i="25"/>
  <c r="G251" i="25"/>
  <c r="G250" i="25"/>
  <c r="G249" i="25"/>
  <c r="G248" i="25"/>
  <c r="G247" i="25"/>
  <c r="G246" i="25"/>
  <c r="G245" i="25"/>
  <c r="G244" i="25"/>
  <c r="G243" i="25"/>
  <c r="G242" i="25"/>
  <c r="G241" i="25"/>
  <c r="G240" i="25"/>
  <c r="G239" i="25"/>
  <c r="G238" i="25"/>
  <c r="G237" i="25"/>
  <c r="G236" i="25"/>
  <c r="G235" i="25"/>
  <c r="G234" i="25"/>
  <c r="G233" i="25"/>
  <c r="G232" i="25"/>
  <c r="G231" i="25"/>
  <c r="G230" i="25"/>
  <c r="G229" i="25"/>
  <c r="G228" i="25"/>
  <c r="G227" i="25"/>
  <c r="G226" i="25"/>
  <c r="G225" i="25"/>
  <c r="G224" i="25"/>
  <c r="G223" i="25"/>
  <c r="G222" i="25"/>
  <c r="G221" i="25"/>
  <c r="G220" i="25"/>
  <c r="G219" i="25"/>
  <c r="G218" i="25"/>
  <c r="G217" i="25"/>
  <c r="G216" i="25"/>
  <c r="G215" i="25"/>
  <c r="G214" i="25"/>
  <c r="G213" i="25"/>
  <c r="G212" i="25"/>
  <c r="G211" i="25"/>
  <c r="G210" i="25"/>
  <c r="G209" i="25"/>
  <c r="G208" i="25"/>
  <c r="G207" i="25"/>
  <c r="G206" i="25"/>
  <c r="G205" i="25"/>
  <c r="G204" i="25"/>
  <c r="G203" i="25"/>
  <c r="G202" i="25"/>
  <c r="G201" i="25"/>
  <c r="G200" i="25"/>
  <c r="G199" i="25"/>
  <c r="G198" i="25"/>
  <c r="G197" i="25"/>
  <c r="G196" i="25"/>
  <c r="G195" i="25"/>
  <c r="G194" i="25"/>
  <c r="G193" i="25"/>
  <c r="G192" i="25"/>
  <c r="G191" i="25"/>
  <c r="G190" i="25"/>
  <c r="G189" i="25"/>
  <c r="G188" i="25"/>
  <c r="G187" i="25"/>
  <c r="G186" i="25"/>
  <c r="G185" i="25"/>
  <c r="G184" i="25"/>
  <c r="G183" i="25"/>
  <c r="G182" i="25"/>
  <c r="G181" i="25"/>
  <c r="G180" i="25"/>
  <c r="G179" i="25"/>
  <c r="G178" i="25"/>
  <c r="G177" i="25"/>
  <c r="G176" i="25"/>
  <c r="G175" i="25"/>
  <c r="G174" i="25"/>
  <c r="G173" i="25"/>
  <c r="G172" i="25"/>
  <c r="G171" i="25"/>
  <c r="G170" i="25"/>
  <c r="G169" i="25"/>
  <c r="G168" i="25"/>
  <c r="G167" i="25"/>
  <c r="G166" i="25"/>
  <c r="G165" i="25"/>
  <c r="G164" i="25"/>
  <c r="G163" i="25"/>
  <c r="G162" i="25"/>
  <c r="G161" i="25"/>
  <c r="G160" i="25"/>
  <c r="G159" i="25"/>
  <c r="G158" i="25"/>
  <c r="G157" i="25"/>
  <c r="G156" i="25"/>
  <c r="G155" i="25"/>
  <c r="G154" i="25"/>
  <c r="G153" i="25"/>
  <c r="G152" i="25"/>
  <c r="G151" i="25"/>
  <c r="G150" i="25"/>
  <c r="G149" i="25"/>
  <c r="G148" i="25"/>
  <c r="G147" i="25"/>
  <c r="G146" i="25"/>
  <c r="G145" i="25"/>
  <c r="G144" i="25"/>
  <c r="G143" i="25"/>
  <c r="G142" i="25"/>
  <c r="G141" i="25"/>
  <c r="G140" i="25"/>
  <c r="G139" i="25"/>
  <c r="G138" i="25"/>
  <c r="G137" i="25"/>
  <c r="G136" i="25"/>
  <c r="G135" i="25"/>
  <c r="G134" i="25"/>
  <c r="G133" i="25"/>
  <c r="G132" i="25"/>
  <c r="G131" i="25"/>
  <c r="G130" i="25"/>
  <c r="G129" i="25"/>
  <c r="G128" i="25"/>
  <c r="G127" i="25"/>
  <c r="G126" i="25"/>
  <c r="G125" i="25"/>
  <c r="G124" i="25"/>
  <c r="G123" i="25"/>
  <c r="G122" i="25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03" i="25"/>
  <c r="G102" i="25"/>
  <c r="G101" i="25"/>
  <c r="G100" i="25"/>
  <c r="G99" i="25"/>
  <c r="G98" i="25"/>
  <c r="G97" i="25"/>
  <c r="G96" i="25"/>
  <c r="G95" i="25"/>
  <c r="G94" i="25"/>
  <c r="G93" i="25"/>
  <c r="G92" i="25"/>
  <c r="G91" i="25"/>
  <c r="G90" i="25"/>
  <c r="G89" i="25"/>
  <c r="G88" i="25"/>
  <c r="G87" i="25"/>
  <c r="G86" i="25"/>
  <c r="G85" i="25"/>
  <c r="G84" i="25"/>
  <c r="G83" i="25"/>
  <c r="G82" i="25"/>
  <c r="G81" i="25"/>
  <c r="G80" i="25"/>
  <c r="G79" i="25"/>
  <c r="G78" i="25"/>
  <c r="G77" i="25"/>
  <c r="G76" i="25"/>
  <c r="G75" i="25"/>
  <c r="G74" i="25"/>
  <c r="G73" i="25"/>
  <c r="G72" i="25"/>
  <c r="G71" i="25"/>
  <c r="G70" i="25"/>
  <c r="G69" i="25"/>
  <c r="G68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1000" i="24"/>
  <c r="G999" i="24"/>
  <c r="G998" i="24"/>
  <c r="G997" i="24"/>
  <c r="G996" i="24"/>
  <c r="G995" i="24"/>
  <c r="G994" i="24"/>
  <c r="G993" i="24"/>
  <c r="G992" i="24"/>
  <c r="G991" i="24"/>
  <c r="G990" i="24"/>
  <c r="G989" i="24"/>
  <c r="G988" i="24"/>
  <c r="G987" i="24"/>
  <c r="G986" i="24"/>
  <c r="G985" i="24"/>
  <c r="G984" i="24"/>
  <c r="G983" i="24"/>
  <c r="G982" i="24"/>
  <c r="G981" i="24"/>
  <c r="G980" i="24"/>
  <c r="G979" i="24"/>
  <c r="G978" i="24"/>
  <c r="G977" i="24"/>
  <c r="G976" i="24"/>
  <c r="G975" i="24"/>
  <c r="G974" i="24"/>
  <c r="G973" i="24"/>
  <c r="G972" i="24"/>
  <c r="G971" i="24"/>
  <c r="G970" i="24"/>
  <c r="G969" i="24"/>
  <c r="G968" i="24"/>
  <c r="G967" i="24"/>
  <c r="G966" i="24"/>
  <c r="G965" i="24"/>
  <c r="G964" i="24"/>
  <c r="G963" i="24"/>
  <c r="G962" i="24"/>
  <c r="G961" i="24"/>
  <c r="G960" i="24"/>
  <c r="G959" i="24"/>
  <c r="G958" i="24"/>
  <c r="G957" i="24"/>
  <c r="G956" i="24"/>
  <c r="G955" i="24"/>
  <c r="G954" i="24"/>
  <c r="G953" i="24"/>
  <c r="G952" i="24"/>
  <c r="G951" i="24"/>
  <c r="G950" i="24"/>
  <c r="G949" i="24"/>
  <c r="G948" i="24"/>
  <c r="G947" i="24"/>
  <c r="G946" i="24"/>
  <c r="G945" i="24"/>
  <c r="G944" i="24"/>
  <c r="G943" i="24"/>
  <c r="G942" i="24"/>
  <c r="G941" i="24"/>
  <c r="G940" i="24"/>
  <c r="G939" i="24"/>
  <c r="G938" i="24"/>
  <c r="G937" i="24"/>
  <c r="G936" i="24"/>
  <c r="G935" i="24"/>
  <c r="G934" i="24"/>
  <c r="G933" i="24"/>
  <c r="G932" i="24"/>
  <c r="G931" i="24"/>
  <c r="G930" i="24"/>
  <c r="G929" i="24"/>
  <c r="G928" i="24"/>
  <c r="G927" i="24"/>
  <c r="G926" i="24"/>
  <c r="G925" i="24"/>
  <c r="G924" i="24"/>
  <c r="G923" i="24"/>
  <c r="G922" i="24"/>
  <c r="G921" i="24"/>
  <c r="G920" i="24"/>
  <c r="G919" i="24"/>
  <c r="G918" i="24"/>
  <c r="G917" i="24"/>
  <c r="G916" i="24"/>
  <c r="G915" i="24"/>
  <c r="G914" i="24"/>
  <c r="G913" i="24"/>
  <c r="G912" i="24"/>
  <c r="G911" i="24"/>
  <c r="G910" i="24"/>
  <c r="G909" i="24"/>
  <c r="G908" i="24"/>
  <c r="G907" i="24"/>
  <c r="G906" i="24"/>
  <c r="G905" i="24"/>
  <c r="G904" i="24"/>
  <c r="G903" i="24"/>
  <c r="G902" i="24"/>
  <c r="G901" i="24"/>
  <c r="G900" i="24"/>
  <c r="G899" i="24"/>
  <c r="G898" i="24"/>
  <c r="G897" i="24"/>
  <c r="G896" i="24"/>
  <c r="G895" i="24"/>
  <c r="G894" i="24"/>
  <c r="G893" i="24"/>
  <c r="G892" i="24"/>
  <c r="G891" i="24"/>
  <c r="G890" i="24"/>
  <c r="G889" i="24"/>
  <c r="G888" i="24"/>
  <c r="G887" i="24"/>
  <c r="G886" i="24"/>
  <c r="G885" i="24"/>
  <c r="G884" i="24"/>
  <c r="G883" i="24"/>
  <c r="G882" i="24"/>
  <c r="G881" i="24"/>
  <c r="G880" i="24"/>
  <c r="G879" i="24"/>
  <c r="G878" i="24"/>
  <c r="G877" i="24"/>
  <c r="G876" i="24"/>
  <c r="G875" i="24"/>
  <c r="G874" i="24"/>
  <c r="G873" i="24"/>
  <c r="G872" i="24"/>
  <c r="G871" i="24"/>
  <c r="G870" i="24"/>
  <c r="G869" i="24"/>
  <c r="G868" i="24"/>
  <c r="G867" i="24"/>
  <c r="G866" i="24"/>
  <c r="G865" i="24"/>
  <c r="G864" i="24"/>
  <c r="G863" i="24"/>
  <c r="G862" i="24"/>
  <c r="G861" i="24"/>
  <c r="G860" i="24"/>
  <c r="G859" i="24"/>
  <c r="G858" i="24"/>
  <c r="G857" i="24"/>
  <c r="G856" i="24"/>
  <c r="G855" i="24"/>
  <c r="G854" i="24"/>
  <c r="G853" i="24"/>
  <c r="G852" i="24"/>
  <c r="G851" i="24"/>
  <c r="G850" i="24"/>
  <c r="G849" i="24"/>
  <c r="G848" i="24"/>
  <c r="G847" i="24"/>
  <c r="G846" i="24"/>
  <c r="G845" i="24"/>
  <c r="G844" i="24"/>
  <c r="G843" i="24"/>
  <c r="G842" i="24"/>
  <c r="G841" i="24"/>
  <c r="G840" i="24"/>
  <c r="G839" i="24"/>
  <c r="G838" i="24"/>
  <c r="G837" i="24"/>
  <c r="G836" i="24"/>
  <c r="G835" i="24"/>
  <c r="G834" i="24"/>
  <c r="G833" i="24"/>
  <c r="G832" i="24"/>
  <c r="G831" i="24"/>
  <c r="G830" i="24"/>
  <c r="G829" i="24"/>
  <c r="G828" i="24"/>
  <c r="G827" i="24"/>
  <c r="G826" i="24"/>
  <c r="G825" i="24"/>
  <c r="G824" i="24"/>
  <c r="G823" i="24"/>
  <c r="G822" i="24"/>
  <c r="G821" i="24"/>
  <c r="G820" i="24"/>
  <c r="G819" i="24"/>
  <c r="G818" i="24"/>
  <c r="G817" i="24"/>
  <c r="G816" i="24"/>
  <c r="G815" i="24"/>
  <c r="G814" i="24"/>
  <c r="G813" i="24"/>
  <c r="G812" i="24"/>
  <c r="G811" i="24"/>
  <c r="G810" i="24"/>
  <c r="G809" i="24"/>
  <c r="G808" i="24"/>
  <c r="G807" i="24"/>
  <c r="G806" i="24"/>
  <c r="G805" i="24"/>
  <c r="G804" i="24"/>
  <c r="G803" i="24"/>
  <c r="G802" i="24"/>
  <c r="G801" i="24"/>
  <c r="G800" i="24"/>
  <c r="G799" i="24"/>
  <c r="G798" i="24"/>
  <c r="G797" i="24"/>
  <c r="G796" i="24"/>
  <c r="G795" i="24"/>
  <c r="G794" i="24"/>
  <c r="G793" i="24"/>
  <c r="G792" i="24"/>
  <c r="G791" i="24"/>
  <c r="G790" i="24"/>
  <c r="G789" i="24"/>
  <c r="G788" i="24"/>
  <c r="G787" i="24"/>
  <c r="G786" i="24"/>
  <c r="G785" i="24"/>
  <c r="G784" i="24"/>
  <c r="G783" i="24"/>
  <c r="G782" i="24"/>
  <c r="G781" i="24"/>
  <c r="G780" i="24"/>
  <c r="G779" i="24"/>
  <c r="G778" i="24"/>
  <c r="G777" i="24"/>
  <c r="G776" i="24"/>
  <c r="G775" i="24"/>
  <c r="G774" i="24"/>
  <c r="G773" i="24"/>
  <c r="G772" i="24"/>
  <c r="G771" i="24"/>
  <c r="G770" i="24"/>
  <c r="G769" i="24"/>
  <c r="G768" i="24"/>
  <c r="G767" i="24"/>
  <c r="G766" i="24"/>
  <c r="G765" i="24"/>
  <c r="G764" i="24"/>
  <c r="G763" i="24"/>
  <c r="G762" i="24"/>
  <c r="G761" i="24"/>
  <c r="G760" i="24"/>
  <c r="G759" i="24"/>
  <c r="G758" i="24"/>
  <c r="G757" i="24"/>
  <c r="G756" i="24"/>
  <c r="G755" i="24"/>
  <c r="G754" i="24"/>
  <c r="G753" i="24"/>
  <c r="G752" i="24"/>
  <c r="G751" i="24"/>
  <c r="G750" i="24"/>
  <c r="G749" i="24"/>
  <c r="G748" i="24"/>
  <c r="G747" i="24"/>
  <c r="G746" i="24"/>
  <c r="G745" i="24"/>
  <c r="G744" i="24"/>
  <c r="G743" i="24"/>
  <c r="G742" i="24"/>
  <c r="G741" i="24"/>
  <c r="G740" i="24"/>
  <c r="G739" i="24"/>
  <c r="G738" i="24"/>
  <c r="G737" i="24"/>
  <c r="G736" i="24"/>
  <c r="G735" i="24"/>
  <c r="G734" i="24"/>
  <c r="G733" i="24"/>
  <c r="G732" i="24"/>
  <c r="G731" i="24"/>
  <c r="G730" i="24"/>
  <c r="G729" i="24"/>
  <c r="G728" i="24"/>
  <c r="G727" i="24"/>
  <c r="G726" i="24"/>
  <c r="G725" i="24"/>
  <c r="G724" i="24"/>
  <c r="G723" i="24"/>
  <c r="G722" i="24"/>
  <c r="G721" i="24"/>
  <c r="G720" i="24"/>
  <c r="G719" i="24"/>
  <c r="G718" i="24"/>
  <c r="G717" i="24"/>
  <c r="G716" i="24"/>
  <c r="G715" i="24"/>
  <c r="G714" i="24"/>
  <c r="G713" i="24"/>
  <c r="G712" i="24"/>
  <c r="G711" i="24"/>
  <c r="G710" i="24"/>
  <c r="G709" i="24"/>
  <c r="G708" i="24"/>
  <c r="G707" i="24"/>
  <c r="G706" i="24"/>
  <c r="G705" i="24"/>
  <c r="G704" i="24"/>
  <c r="G703" i="24"/>
  <c r="G702" i="24"/>
  <c r="G701" i="24"/>
  <c r="G700" i="24"/>
  <c r="G699" i="24"/>
  <c r="G698" i="24"/>
  <c r="G697" i="24"/>
  <c r="G696" i="24"/>
  <c r="G695" i="24"/>
  <c r="G694" i="24"/>
  <c r="G693" i="24"/>
  <c r="G692" i="24"/>
  <c r="G691" i="24"/>
  <c r="G690" i="24"/>
  <c r="G689" i="24"/>
  <c r="G688" i="24"/>
  <c r="G687" i="24"/>
  <c r="G686" i="24"/>
  <c r="G685" i="24"/>
  <c r="G684" i="24"/>
  <c r="G683" i="24"/>
  <c r="G682" i="24"/>
  <c r="G681" i="24"/>
  <c r="G680" i="24"/>
  <c r="G679" i="24"/>
  <c r="G678" i="24"/>
  <c r="G677" i="24"/>
  <c r="G676" i="24"/>
  <c r="G675" i="24"/>
  <c r="G674" i="24"/>
  <c r="G673" i="24"/>
  <c r="G672" i="24"/>
  <c r="G671" i="24"/>
  <c r="G670" i="24"/>
  <c r="G669" i="24"/>
  <c r="G668" i="24"/>
  <c r="G667" i="24"/>
  <c r="G666" i="24"/>
  <c r="G665" i="24"/>
  <c r="G664" i="24"/>
  <c r="G663" i="24"/>
  <c r="G662" i="24"/>
  <c r="G661" i="24"/>
  <c r="G660" i="24"/>
  <c r="G659" i="24"/>
  <c r="G658" i="24"/>
  <c r="G657" i="24"/>
  <c r="G656" i="24"/>
  <c r="G655" i="24"/>
  <c r="G654" i="24"/>
  <c r="G653" i="24"/>
  <c r="G652" i="24"/>
  <c r="G651" i="24"/>
  <c r="G650" i="24"/>
  <c r="G649" i="24"/>
  <c r="G648" i="24"/>
  <c r="G647" i="24"/>
  <c r="G646" i="24"/>
  <c r="G645" i="24"/>
  <c r="G644" i="24"/>
  <c r="G643" i="24"/>
  <c r="G642" i="24"/>
  <c r="G641" i="24"/>
  <c r="G640" i="24"/>
  <c r="G639" i="24"/>
  <c r="G638" i="24"/>
  <c r="G637" i="24"/>
  <c r="G636" i="24"/>
  <c r="G635" i="24"/>
  <c r="G634" i="24"/>
  <c r="G633" i="24"/>
  <c r="G632" i="24"/>
  <c r="G631" i="24"/>
  <c r="G630" i="24"/>
  <c r="G629" i="24"/>
  <c r="G628" i="24"/>
  <c r="G627" i="24"/>
  <c r="G626" i="24"/>
  <c r="G625" i="24"/>
  <c r="G624" i="24"/>
  <c r="G623" i="24"/>
  <c r="G622" i="24"/>
  <c r="G621" i="24"/>
  <c r="G620" i="24"/>
  <c r="G619" i="24"/>
  <c r="G618" i="24"/>
  <c r="G617" i="24"/>
  <c r="G616" i="24"/>
  <c r="G615" i="24"/>
  <c r="G614" i="24"/>
  <c r="G613" i="24"/>
  <c r="G612" i="24"/>
  <c r="G611" i="24"/>
  <c r="G610" i="24"/>
  <c r="G609" i="24"/>
  <c r="G608" i="24"/>
  <c r="G607" i="24"/>
  <c r="G606" i="24"/>
  <c r="G605" i="24"/>
  <c r="G604" i="24"/>
  <c r="G603" i="24"/>
  <c r="G602" i="24"/>
  <c r="G601" i="24"/>
  <c r="G600" i="24"/>
  <c r="G599" i="24"/>
  <c r="G598" i="24"/>
  <c r="G597" i="24"/>
  <c r="G596" i="24"/>
  <c r="G595" i="24"/>
  <c r="G594" i="24"/>
  <c r="G593" i="24"/>
  <c r="G592" i="24"/>
  <c r="G591" i="24"/>
  <c r="G590" i="24"/>
  <c r="G589" i="24"/>
  <c r="G588" i="24"/>
  <c r="G587" i="24"/>
  <c r="G586" i="24"/>
  <c r="G585" i="24"/>
  <c r="G584" i="24"/>
  <c r="G583" i="24"/>
  <c r="G582" i="24"/>
  <c r="G581" i="24"/>
  <c r="G580" i="24"/>
  <c r="G579" i="24"/>
  <c r="G578" i="24"/>
  <c r="G577" i="24"/>
  <c r="G576" i="24"/>
  <c r="G575" i="24"/>
  <c r="G574" i="24"/>
  <c r="G573" i="24"/>
  <c r="G572" i="24"/>
  <c r="G571" i="24"/>
  <c r="G570" i="24"/>
  <c r="G569" i="24"/>
  <c r="G568" i="24"/>
  <c r="G567" i="24"/>
  <c r="G566" i="24"/>
  <c r="G565" i="24"/>
  <c r="G564" i="24"/>
  <c r="G563" i="24"/>
  <c r="G562" i="24"/>
  <c r="G561" i="24"/>
  <c r="G560" i="24"/>
  <c r="G559" i="24"/>
  <c r="G558" i="24"/>
  <c r="G557" i="24"/>
  <c r="G556" i="24"/>
  <c r="G555" i="24"/>
  <c r="G554" i="24"/>
  <c r="G553" i="24"/>
  <c r="G552" i="24"/>
  <c r="G551" i="24"/>
  <c r="G550" i="24"/>
  <c r="G549" i="24"/>
  <c r="G548" i="24"/>
  <c r="G547" i="24"/>
  <c r="G546" i="24"/>
  <c r="G545" i="24"/>
  <c r="G544" i="24"/>
  <c r="G543" i="24"/>
  <c r="G542" i="24"/>
  <c r="G541" i="24"/>
  <c r="G540" i="24"/>
  <c r="G539" i="24"/>
  <c r="G538" i="24"/>
  <c r="G537" i="24"/>
  <c r="G536" i="24"/>
  <c r="G535" i="24"/>
  <c r="G534" i="24"/>
  <c r="G533" i="24"/>
  <c r="G532" i="24"/>
  <c r="G531" i="24"/>
  <c r="G530" i="24"/>
  <c r="G529" i="24"/>
  <c r="G528" i="24"/>
  <c r="G527" i="24"/>
  <c r="G526" i="24"/>
  <c r="G525" i="24"/>
  <c r="G524" i="24"/>
  <c r="G523" i="24"/>
  <c r="G522" i="24"/>
  <c r="G521" i="24"/>
  <c r="G520" i="24"/>
  <c r="G519" i="24"/>
  <c r="G518" i="24"/>
  <c r="G517" i="24"/>
  <c r="G516" i="24"/>
  <c r="G515" i="24"/>
  <c r="G514" i="24"/>
  <c r="G513" i="24"/>
  <c r="G512" i="24"/>
  <c r="G511" i="24"/>
  <c r="G510" i="24"/>
  <c r="G509" i="24"/>
  <c r="G508" i="24"/>
  <c r="G507" i="24"/>
  <c r="G506" i="24"/>
  <c r="G505" i="24"/>
  <c r="G504" i="24"/>
  <c r="G503" i="24"/>
  <c r="G502" i="24"/>
  <c r="G501" i="24"/>
  <c r="G500" i="24"/>
  <c r="G499" i="24"/>
  <c r="G498" i="24"/>
  <c r="G497" i="24"/>
  <c r="G496" i="24"/>
  <c r="G495" i="24"/>
  <c r="G494" i="24"/>
  <c r="G493" i="24"/>
  <c r="G492" i="24"/>
  <c r="G491" i="24"/>
  <c r="G490" i="24"/>
  <c r="G489" i="24"/>
  <c r="G488" i="24"/>
  <c r="G487" i="24"/>
  <c r="G486" i="24"/>
  <c r="G485" i="24"/>
  <c r="G484" i="24"/>
  <c r="G483" i="24"/>
  <c r="G482" i="24"/>
  <c r="G481" i="24"/>
  <c r="G480" i="24"/>
  <c r="G479" i="24"/>
  <c r="G478" i="24"/>
  <c r="G477" i="24"/>
  <c r="G476" i="24"/>
  <c r="G475" i="24"/>
  <c r="G474" i="24"/>
  <c r="G473" i="24"/>
  <c r="G472" i="24"/>
  <c r="G471" i="24"/>
  <c r="G470" i="24"/>
  <c r="G469" i="24"/>
  <c r="G468" i="24"/>
  <c r="G467" i="24"/>
  <c r="G466" i="24"/>
  <c r="G465" i="24"/>
  <c r="G464" i="24"/>
  <c r="G463" i="24"/>
  <c r="G462" i="24"/>
  <c r="G461" i="24"/>
  <c r="G460" i="24"/>
  <c r="G459" i="24"/>
  <c r="G458" i="24"/>
  <c r="G457" i="24"/>
  <c r="G456" i="24"/>
  <c r="G455" i="24"/>
  <c r="G454" i="24"/>
  <c r="G453" i="24"/>
  <c r="G452" i="24"/>
  <c r="G451" i="24"/>
  <c r="G450" i="24"/>
  <c r="G449" i="24"/>
  <c r="G448" i="24"/>
  <c r="G447" i="24"/>
  <c r="G446" i="24"/>
  <c r="G445" i="24"/>
  <c r="G444" i="24"/>
  <c r="G443" i="24"/>
  <c r="G442" i="24"/>
  <c r="G441" i="24"/>
  <c r="G440" i="24"/>
  <c r="G439" i="24"/>
  <c r="G438" i="24"/>
  <c r="G437" i="24"/>
  <c r="G436" i="24"/>
  <c r="G435" i="24"/>
  <c r="G434" i="24"/>
  <c r="G433" i="24"/>
  <c r="G432" i="24"/>
  <c r="G431" i="24"/>
  <c r="G430" i="24"/>
  <c r="G429" i="24"/>
  <c r="G428" i="24"/>
  <c r="G427" i="24"/>
  <c r="G426" i="24"/>
  <c r="G425" i="24"/>
  <c r="G424" i="24"/>
  <c r="G423" i="24"/>
  <c r="G422" i="24"/>
  <c r="G421" i="24"/>
  <c r="G420" i="24"/>
  <c r="G419" i="24"/>
  <c r="G418" i="24"/>
  <c r="G417" i="24"/>
  <c r="G416" i="24"/>
  <c r="G415" i="24"/>
  <c r="G414" i="24"/>
  <c r="G413" i="24"/>
  <c r="G412" i="24"/>
  <c r="G411" i="24"/>
  <c r="G410" i="24"/>
  <c r="G409" i="24"/>
  <c r="G408" i="24"/>
  <c r="G407" i="24"/>
  <c r="G406" i="24"/>
  <c r="G405" i="24"/>
  <c r="G404" i="24"/>
  <c r="G403" i="24"/>
  <c r="G402" i="24"/>
  <c r="G401" i="24"/>
  <c r="G400" i="24"/>
  <c r="G399" i="24"/>
  <c r="G398" i="24"/>
  <c r="G397" i="24"/>
  <c r="G396" i="24"/>
  <c r="G395" i="24"/>
  <c r="G394" i="24"/>
  <c r="G393" i="24"/>
  <c r="G392" i="24"/>
  <c r="G391" i="24"/>
  <c r="G390" i="24"/>
  <c r="G389" i="24"/>
  <c r="G388" i="24"/>
  <c r="G387" i="24"/>
  <c r="G386" i="24"/>
  <c r="G385" i="24"/>
  <c r="G384" i="24"/>
  <c r="G383" i="24"/>
  <c r="G382" i="24"/>
  <c r="G381" i="24"/>
  <c r="G380" i="24"/>
  <c r="G379" i="24"/>
  <c r="G378" i="24"/>
  <c r="G377" i="24"/>
  <c r="G376" i="24"/>
  <c r="G375" i="24"/>
  <c r="G374" i="24"/>
  <c r="G373" i="24"/>
  <c r="G372" i="24"/>
  <c r="G371" i="24"/>
  <c r="G370" i="24"/>
  <c r="G369" i="24"/>
  <c r="G368" i="24"/>
  <c r="G367" i="24"/>
  <c r="G366" i="24"/>
  <c r="G365" i="24"/>
  <c r="G364" i="24"/>
  <c r="G363" i="24"/>
  <c r="G362" i="24"/>
  <c r="G361" i="24"/>
  <c r="G360" i="24"/>
  <c r="G359" i="24"/>
  <c r="G358" i="24"/>
  <c r="G357" i="24"/>
  <c r="G356" i="24"/>
  <c r="G355" i="24"/>
  <c r="G354" i="24"/>
  <c r="G353" i="24"/>
  <c r="G352" i="24"/>
  <c r="G351" i="24"/>
  <c r="G350" i="24"/>
  <c r="G349" i="24"/>
  <c r="G348" i="24"/>
  <c r="G347" i="24"/>
  <c r="G346" i="24"/>
  <c r="G345" i="24"/>
  <c r="G344" i="24"/>
  <c r="G343" i="24"/>
  <c r="G342" i="24"/>
  <c r="G341" i="24"/>
  <c r="G340" i="24"/>
  <c r="G339" i="24"/>
  <c r="G338" i="24"/>
  <c r="G337" i="24"/>
  <c r="G336" i="24"/>
  <c r="G335" i="24"/>
  <c r="G334" i="24"/>
  <c r="G333" i="24"/>
  <c r="G332" i="24"/>
  <c r="G331" i="24"/>
  <c r="G330" i="24"/>
  <c r="G329" i="24"/>
  <c r="G328" i="24"/>
  <c r="G327" i="24"/>
  <c r="G326" i="24"/>
  <c r="G325" i="24"/>
  <c r="G324" i="24"/>
  <c r="G323" i="24"/>
  <c r="G322" i="24"/>
  <c r="G321" i="24"/>
  <c r="G320" i="24"/>
  <c r="G319" i="24"/>
  <c r="G318" i="24"/>
  <c r="G317" i="24"/>
  <c r="G316" i="24"/>
  <c r="G315" i="24"/>
  <c r="G314" i="24"/>
  <c r="G313" i="24"/>
  <c r="G312" i="24"/>
  <c r="G311" i="24"/>
  <c r="G310" i="24"/>
  <c r="G309" i="24"/>
  <c r="G308" i="24"/>
  <c r="G307" i="24"/>
  <c r="G306" i="24"/>
  <c r="G305" i="24"/>
  <c r="G304" i="24"/>
  <c r="G303" i="24"/>
  <c r="G302" i="24"/>
  <c r="G301" i="24"/>
  <c r="G300" i="24"/>
  <c r="G299" i="24"/>
  <c r="G298" i="24"/>
  <c r="G297" i="24"/>
  <c r="G296" i="24"/>
  <c r="G295" i="24"/>
  <c r="G294" i="24"/>
  <c r="G293" i="24"/>
  <c r="G292" i="24"/>
  <c r="G291" i="24"/>
  <c r="G290" i="24"/>
  <c r="G289" i="24"/>
  <c r="G288" i="24"/>
  <c r="G287" i="24"/>
  <c r="G286" i="24"/>
  <c r="G285" i="24"/>
  <c r="G284" i="24"/>
  <c r="G283" i="24"/>
  <c r="G282" i="24"/>
  <c r="G281" i="24"/>
  <c r="G280" i="24"/>
  <c r="G279" i="24"/>
  <c r="G278" i="24"/>
  <c r="G277" i="24"/>
  <c r="G276" i="24"/>
  <c r="G275" i="24"/>
  <c r="G274" i="24"/>
  <c r="G273" i="24"/>
  <c r="G272" i="24"/>
  <c r="G271" i="24"/>
  <c r="G270" i="24"/>
  <c r="G269" i="24"/>
  <c r="G268" i="24"/>
  <c r="G267" i="24"/>
  <c r="G266" i="24"/>
  <c r="G265" i="24"/>
  <c r="G264" i="24"/>
  <c r="G263" i="24"/>
  <c r="G262" i="24"/>
  <c r="G261" i="24"/>
  <c r="G260" i="24"/>
  <c r="G259" i="24"/>
  <c r="G258" i="24"/>
  <c r="G257" i="24"/>
  <c r="G256" i="24"/>
  <c r="G255" i="24"/>
  <c r="G254" i="24"/>
  <c r="G253" i="24"/>
  <c r="G252" i="24"/>
  <c r="G251" i="24"/>
  <c r="G250" i="24"/>
  <c r="G249" i="24"/>
  <c r="G248" i="24"/>
  <c r="G247" i="24"/>
  <c r="G246" i="24"/>
  <c r="G245" i="24"/>
  <c r="G244" i="24"/>
  <c r="G243" i="24"/>
  <c r="G242" i="24"/>
  <c r="G241" i="24"/>
  <c r="G240" i="24"/>
  <c r="G239" i="24"/>
  <c r="G238" i="24"/>
  <c r="G237" i="24"/>
  <c r="G236" i="24"/>
  <c r="G235" i="24"/>
  <c r="G234" i="24"/>
  <c r="G233" i="24"/>
  <c r="G232" i="24"/>
  <c r="G231" i="24"/>
  <c r="G230" i="24"/>
  <c r="G229" i="24"/>
  <c r="G228" i="24"/>
  <c r="G227" i="24"/>
  <c r="G226" i="24"/>
  <c r="G225" i="24"/>
  <c r="G224" i="24"/>
  <c r="G223" i="24"/>
  <c r="G222" i="24"/>
  <c r="G221" i="24"/>
  <c r="G220" i="24"/>
  <c r="G219" i="24"/>
  <c r="G218" i="24"/>
  <c r="G217" i="24"/>
  <c r="G216" i="24"/>
  <c r="G215" i="24"/>
  <c r="G214" i="24"/>
  <c r="G213" i="24"/>
  <c r="G212" i="24"/>
  <c r="G211" i="24"/>
  <c r="G210" i="24"/>
  <c r="G209" i="24"/>
  <c r="G208" i="24"/>
  <c r="G207" i="24"/>
  <c r="G206" i="24"/>
  <c r="G205" i="24"/>
  <c r="G204" i="24"/>
  <c r="G203" i="24"/>
  <c r="G202" i="24"/>
  <c r="G201" i="24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1000" i="29"/>
  <c r="G999" i="29"/>
  <c r="G998" i="29"/>
  <c r="G997" i="29"/>
  <c r="G996" i="29"/>
  <c r="G995" i="29"/>
  <c r="G994" i="29"/>
  <c r="G993" i="29"/>
  <c r="G992" i="29"/>
  <c r="G991" i="29"/>
  <c r="G990" i="29"/>
  <c r="G989" i="29"/>
  <c r="G988" i="29"/>
  <c r="G987" i="29"/>
  <c r="G986" i="29"/>
  <c r="G985" i="29"/>
  <c r="G984" i="29"/>
  <c r="G983" i="29"/>
  <c r="G982" i="29"/>
  <c r="G981" i="29"/>
  <c r="G980" i="29"/>
  <c r="G979" i="29"/>
  <c r="G978" i="29"/>
  <c r="G977" i="29"/>
  <c r="G976" i="29"/>
  <c r="G975" i="29"/>
  <c r="G974" i="29"/>
  <c r="G973" i="29"/>
  <c r="G972" i="29"/>
  <c r="G971" i="29"/>
  <c r="G970" i="29"/>
  <c r="G969" i="29"/>
  <c r="G968" i="29"/>
  <c r="G967" i="29"/>
  <c r="G966" i="29"/>
  <c r="G965" i="29"/>
  <c r="G964" i="29"/>
  <c r="G963" i="29"/>
  <c r="G962" i="29"/>
  <c r="G961" i="29"/>
  <c r="G960" i="29"/>
  <c r="G959" i="29"/>
  <c r="G958" i="29"/>
  <c r="G957" i="29"/>
  <c r="G956" i="29"/>
  <c r="G955" i="29"/>
  <c r="G954" i="29"/>
  <c r="G953" i="29"/>
  <c r="G952" i="29"/>
  <c r="G951" i="29"/>
  <c r="G950" i="29"/>
  <c r="G949" i="29"/>
  <c r="G948" i="29"/>
  <c r="G947" i="29"/>
  <c r="G946" i="29"/>
  <c r="G945" i="29"/>
  <c r="G944" i="29"/>
  <c r="G943" i="29"/>
  <c r="G942" i="29"/>
  <c r="G941" i="29"/>
  <c r="G940" i="29"/>
  <c r="G939" i="29"/>
  <c r="G938" i="29"/>
  <c r="G937" i="29"/>
  <c r="G936" i="29"/>
  <c r="G935" i="29"/>
  <c r="G934" i="29"/>
  <c r="G933" i="29"/>
  <c r="G932" i="29"/>
  <c r="G931" i="29"/>
  <c r="G930" i="29"/>
  <c r="G929" i="29"/>
  <c r="G928" i="29"/>
  <c r="G927" i="29"/>
  <c r="G926" i="29"/>
  <c r="G925" i="29"/>
  <c r="G924" i="29"/>
  <c r="G923" i="29"/>
  <c r="G922" i="29"/>
  <c r="G921" i="29"/>
  <c r="G920" i="29"/>
  <c r="G919" i="29"/>
  <c r="G918" i="29"/>
  <c r="G917" i="29"/>
  <c r="G916" i="29"/>
  <c r="G915" i="29"/>
  <c r="G914" i="29"/>
  <c r="G913" i="29"/>
  <c r="G912" i="29"/>
  <c r="G911" i="29"/>
  <c r="G910" i="29"/>
  <c r="G909" i="29"/>
  <c r="G908" i="29"/>
  <c r="G907" i="29"/>
  <c r="G906" i="29"/>
  <c r="G905" i="29"/>
  <c r="G904" i="29"/>
  <c r="G903" i="29"/>
  <c r="G902" i="29"/>
  <c r="G901" i="29"/>
  <c r="G900" i="29"/>
  <c r="G899" i="29"/>
  <c r="G898" i="29"/>
  <c r="G897" i="29"/>
  <c r="G896" i="29"/>
  <c r="G895" i="29"/>
  <c r="G894" i="29"/>
  <c r="G893" i="29"/>
  <c r="G892" i="29"/>
  <c r="G891" i="29"/>
  <c r="G890" i="29"/>
  <c r="G889" i="29"/>
  <c r="G888" i="29"/>
  <c r="G887" i="29"/>
  <c r="G886" i="29"/>
  <c r="G885" i="29"/>
  <c r="G884" i="29"/>
  <c r="G883" i="29"/>
  <c r="G882" i="29"/>
  <c r="G881" i="29"/>
  <c r="G880" i="29"/>
  <c r="G879" i="29"/>
  <c r="G878" i="29"/>
  <c r="G877" i="29"/>
  <c r="G876" i="29"/>
  <c r="G875" i="29"/>
  <c r="G874" i="29"/>
  <c r="G873" i="29"/>
  <c r="G872" i="29"/>
  <c r="G871" i="29"/>
  <c r="G870" i="29"/>
  <c r="G869" i="29"/>
  <c r="G868" i="29"/>
  <c r="G867" i="29"/>
  <c r="G866" i="29"/>
  <c r="G865" i="29"/>
  <c r="G864" i="29"/>
  <c r="G863" i="29"/>
  <c r="G862" i="29"/>
  <c r="G861" i="29"/>
  <c r="G860" i="29"/>
  <c r="G859" i="29"/>
  <c r="G858" i="29"/>
  <c r="G857" i="29"/>
  <c r="G856" i="29"/>
  <c r="G855" i="29"/>
  <c r="G854" i="29"/>
  <c r="G853" i="29"/>
  <c r="G852" i="29"/>
  <c r="G851" i="29"/>
  <c r="G850" i="29"/>
  <c r="G849" i="29"/>
  <c r="G848" i="29"/>
  <c r="G847" i="29"/>
  <c r="G846" i="29"/>
  <c r="G845" i="29"/>
  <c r="G844" i="29"/>
  <c r="G843" i="29"/>
  <c r="G842" i="29"/>
  <c r="G841" i="29"/>
  <c r="G840" i="29"/>
  <c r="G839" i="29"/>
  <c r="G838" i="29"/>
  <c r="G837" i="29"/>
  <c r="G836" i="29"/>
  <c r="G835" i="29"/>
  <c r="G834" i="29"/>
  <c r="G833" i="29"/>
  <c r="G832" i="29"/>
  <c r="G831" i="29"/>
  <c r="G830" i="29"/>
  <c r="G829" i="29"/>
  <c r="G828" i="29"/>
  <c r="G827" i="29"/>
  <c r="G826" i="29"/>
  <c r="G825" i="29"/>
  <c r="G824" i="29"/>
  <c r="G823" i="29"/>
  <c r="G822" i="29"/>
  <c r="G821" i="29"/>
  <c r="G820" i="29"/>
  <c r="G819" i="29"/>
  <c r="G818" i="29"/>
  <c r="G817" i="29"/>
  <c r="G816" i="29"/>
  <c r="G815" i="29"/>
  <c r="G814" i="29"/>
  <c r="G813" i="29"/>
  <c r="G812" i="29"/>
  <c r="G811" i="29"/>
  <c r="G810" i="29"/>
  <c r="G809" i="29"/>
  <c r="G808" i="29"/>
  <c r="G807" i="29"/>
  <c r="G806" i="29"/>
  <c r="G805" i="29"/>
  <c r="G804" i="29"/>
  <c r="G803" i="29"/>
  <c r="G802" i="29"/>
  <c r="G801" i="29"/>
  <c r="G800" i="29"/>
  <c r="G799" i="29"/>
  <c r="G798" i="29"/>
  <c r="G797" i="29"/>
  <c r="G796" i="29"/>
  <c r="G795" i="29"/>
  <c r="G794" i="29"/>
  <c r="G793" i="29"/>
  <c r="G792" i="29"/>
  <c r="G791" i="29"/>
  <c r="G790" i="29"/>
  <c r="G789" i="29"/>
  <c r="G788" i="29"/>
  <c r="G787" i="29"/>
  <c r="G786" i="29"/>
  <c r="G785" i="29"/>
  <c r="G784" i="29"/>
  <c r="G783" i="29"/>
  <c r="G782" i="29"/>
  <c r="G781" i="29"/>
  <c r="G780" i="29"/>
  <c r="G779" i="29"/>
  <c r="G778" i="29"/>
  <c r="G777" i="29"/>
  <c r="G776" i="29"/>
  <c r="G775" i="29"/>
  <c r="G774" i="29"/>
  <c r="G773" i="29"/>
  <c r="G772" i="29"/>
  <c r="G771" i="29"/>
  <c r="G770" i="29"/>
  <c r="G769" i="29"/>
  <c r="G768" i="29"/>
  <c r="G767" i="29"/>
  <c r="G766" i="29"/>
  <c r="G765" i="29"/>
  <c r="G764" i="29"/>
  <c r="G763" i="29"/>
  <c r="G762" i="29"/>
  <c r="G761" i="29"/>
  <c r="G760" i="29"/>
  <c r="G759" i="29"/>
  <c r="G758" i="29"/>
  <c r="G757" i="29"/>
  <c r="G756" i="29"/>
  <c r="G755" i="29"/>
  <c r="G754" i="29"/>
  <c r="G753" i="29"/>
  <c r="G752" i="29"/>
  <c r="G751" i="29"/>
  <c r="G750" i="29"/>
  <c r="G749" i="29"/>
  <c r="G748" i="29"/>
  <c r="G747" i="29"/>
  <c r="G746" i="29"/>
  <c r="G745" i="29"/>
  <c r="G744" i="29"/>
  <c r="G743" i="29"/>
  <c r="G742" i="29"/>
  <c r="G741" i="29"/>
  <c r="G740" i="29"/>
  <c r="G739" i="29"/>
  <c r="G738" i="29"/>
  <c r="G737" i="29"/>
  <c r="G736" i="29"/>
  <c r="G735" i="29"/>
  <c r="G734" i="29"/>
  <c r="G733" i="29"/>
  <c r="G732" i="29"/>
  <c r="G731" i="29"/>
  <c r="G730" i="29"/>
  <c r="G729" i="29"/>
  <c r="G728" i="29"/>
  <c r="G727" i="29"/>
  <c r="G726" i="29"/>
  <c r="G725" i="29"/>
  <c r="G724" i="29"/>
  <c r="G723" i="29"/>
  <c r="G722" i="29"/>
  <c r="G721" i="29"/>
  <c r="G720" i="29"/>
  <c r="G719" i="29"/>
  <c r="G718" i="29"/>
  <c r="G717" i="29"/>
  <c r="G716" i="29"/>
  <c r="G715" i="29"/>
  <c r="G714" i="29"/>
  <c r="G713" i="29"/>
  <c r="G712" i="29"/>
  <c r="G711" i="29"/>
  <c r="G710" i="29"/>
  <c r="G709" i="29"/>
  <c r="G708" i="29"/>
  <c r="G707" i="29"/>
  <c r="G706" i="29"/>
  <c r="G705" i="29"/>
  <c r="G704" i="29"/>
  <c r="G703" i="29"/>
  <c r="G702" i="29"/>
  <c r="G701" i="29"/>
  <c r="G700" i="29"/>
  <c r="G699" i="29"/>
  <c r="G698" i="29"/>
  <c r="G697" i="29"/>
  <c r="G696" i="29"/>
  <c r="G695" i="29"/>
  <c r="G694" i="29"/>
  <c r="G693" i="29"/>
  <c r="G692" i="29"/>
  <c r="G691" i="29"/>
  <c r="G690" i="29"/>
  <c r="G689" i="29"/>
  <c r="G688" i="29"/>
  <c r="G687" i="29"/>
  <c r="G686" i="29"/>
  <c r="G685" i="29"/>
  <c r="G684" i="29"/>
  <c r="G683" i="29"/>
  <c r="G682" i="29"/>
  <c r="G681" i="29"/>
  <c r="G680" i="29"/>
  <c r="G679" i="29"/>
  <c r="G678" i="29"/>
  <c r="G677" i="29"/>
  <c r="G676" i="29"/>
  <c r="G675" i="29"/>
  <c r="G674" i="29"/>
  <c r="G673" i="29"/>
  <c r="G672" i="29"/>
  <c r="G671" i="29"/>
  <c r="G670" i="29"/>
  <c r="G669" i="29"/>
  <c r="G668" i="29"/>
  <c r="G667" i="29"/>
  <c r="G666" i="29"/>
  <c r="G665" i="29"/>
  <c r="G664" i="29"/>
  <c r="G663" i="29"/>
  <c r="G662" i="29"/>
  <c r="G661" i="29"/>
  <c r="G660" i="29"/>
  <c r="G659" i="29"/>
  <c r="G658" i="29"/>
  <c r="G657" i="29"/>
  <c r="G656" i="29"/>
  <c r="G655" i="29"/>
  <c r="G654" i="29"/>
  <c r="G653" i="29"/>
  <c r="G652" i="29"/>
  <c r="G651" i="29"/>
  <c r="G650" i="29"/>
  <c r="G649" i="29"/>
  <c r="G648" i="29"/>
  <c r="G647" i="29"/>
  <c r="G646" i="29"/>
  <c r="G645" i="29"/>
  <c r="G644" i="29"/>
  <c r="G643" i="29"/>
  <c r="G642" i="29"/>
  <c r="G641" i="29"/>
  <c r="G640" i="29"/>
  <c r="G639" i="29"/>
  <c r="G638" i="29"/>
  <c r="G637" i="29"/>
  <c r="G636" i="29"/>
  <c r="G635" i="29"/>
  <c r="G634" i="29"/>
  <c r="G633" i="29"/>
  <c r="G632" i="29"/>
  <c r="G631" i="29"/>
  <c r="G630" i="29"/>
  <c r="G629" i="29"/>
  <c r="G628" i="29"/>
  <c r="G627" i="29"/>
  <c r="G626" i="29"/>
  <c r="G625" i="29"/>
  <c r="G624" i="29"/>
  <c r="G623" i="29"/>
  <c r="G622" i="29"/>
  <c r="G621" i="29"/>
  <c r="G620" i="29"/>
  <c r="G619" i="29"/>
  <c r="G618" i="29"/>
  <c r="G617" i="29"/>
  <c r="G616" i="29"/>
  <c r="G615" i="29"/>
  <c r="G614" i="29"/>
  <c r="G613" i="29"/>
  <c r="G612" i="29"/>
  <c r="G611" i="29"/>
  <c r="G610" i="29"/>
  <c r="G609" i="29"/>
  <c r="G608" i="29"/>
  <c r="G607" i="29"/>
  <c r="G606" i="29"/>
  <c r="G605" i="29"/>
  <c r="G604" i="29"/>
  <c r="G603" i="29"/>
  <c r="G602" i="29"/>
  <c r="G601" i="29"/>
  <c r="G600" i="29"/>
  <c r="G599" i="29"/>
  <c r="G598" i="29"/>
  <c r="G597" i="29"/>
  <c r="G596" i="29"/>
  <c r="G595" i="29"/>
  <c r="G594" i="29"/>
  <c r="G593" i="29"/>
  <c r="G592" i="29"/>
  <c r="G591" i="29"/>
  <c r="G590" i="29"/>
  <c r="G589" i="29"/>
  <c r="G588" i="29"/>
  <c r="G587" i="29"/>
  <c r="G586" i="29"/>
  <c r="G585" i="29"/>
  <c r="G584" i="29"/>
  <c r="G583" i="29"/>
  <c r="G582" i="29"/>
  <c r="G581" i="29"/>
  <c r="G580" i="29"/>
  <c r="G579" i="29"/>
  <c r="G578" i="29"/>
  <c r="G577" i="29"/>
  <c r="G576" i="29"/>
  <c r="G575" i="29"/>
  <c r="G574" i="29"/>
  <c r="G573" i="29"/>
  <c r="G572" i="29"/>
  <c r="G571" i="29"/>
  <c r="G570" i="29"/>
  <c r="G569" i="29"/>
  <c r="G568" i="29"/>
  <c r="G567" i="29"/>
  <c r="G566" i="29"/>
  <c r="G565" i="29"/>
  <c r="G564" i="29"/>
  <c r="G563" i="29"/>
  <c r="G562" i="29"/>
  <c r="G561" i="29"/>
  <c r="G560" i="29"/>
  <c r="G559" i="29"/>
  <c r="G558" i="29"/>
  <c r="G557" i="29"/>
  <c r="G556" i="29"/>
  <c r="G555" i="29"/>
  <c r="G554" i="29"/>
  <c r="G553" i="29"/>
  <c r="G552" i="29"/>
  <c r="G551" i="29"/>
  <c r="G550" i="29"/>
  <c r="G549" i="29"/>
  <c r="G548" i="29"/>
  <c r="G547" i="29"/>
  <c r="G546" i="29"/>
  <c r="G545" i="29"/>
  <c r="G544" i="29"/>
  <c r="G543" i="29"/>
  <c r="G542" i="29"/>
  <c r="G541" i="29"/>
  <c r="G540" i="29"/>
  <c r="G539" i="29"/>
  <c r="G538" i="29"/>
  <c r="G537" i="29"/>
  <c r="G536" i="29"/>
  <c r="G535" i="29"/>
  <c r="G534" i="29"/>
  <c r="G533" i="29"/>
  <c r="G532" i="29"/>
  <c r="G531" i="29"/>
  <c r="G530" i="29"/>
  <c r="G529" i="29"/>
  <c r="G528" i="29"/>
  <c r="G527" i="29"/>
  <c r="G526" i="29"/>
  <c r="G525" i="29"/>
  <c r="G524" i="29"/>
  <c r="G523" i="29"/>
  <c r="G522" i="29"/>
  <c r="G521" i="29"/>
  <c r="G520" i="29"/>
  <c r="G519" i="29"/>
  <c r="G518" i="29"/>
  <c r="G517" i="29"/>
  <c r="G516" i="29"/>
  <c r="G515" i="29"/>
  <c r="G514" i="29"/>
  <c r="G513" i="29"/>
  <c r="G512" i="29"/>
  <c r="G511" i="29"/>
  <c r="G510" i="29"/>
  <c r="G509" i="29"/>
  <c r="G508" i="29"/>
  <c r="G507" i="29"/>
  <c r="G506" i="29"/>
  <c r="G505" i="29"/>
  <c r="G504" i="29"/>
  <c r="G503" i="29"/>
  <c r="G502" i="29"/>
  <c r="G501" i="29"/>
  <c r="G500" i="29"/>
  <c r="G499" i="29"/>
  <c r="G498" i="29"/>
  <c r="G497" i="29"/>
  <c r="G496" i="29"/>
  <c r="G495" i="29"/>
  <c r="G494" i="29"/>
  <c r="G493" i="29"/>
  <c r="G492" i="29"/>
  <c r="G491" i="29"/>
  <c r="G490" i="29"/>
  <c r="G489" i="29"/>
  <c r="G488" i="29"/>
  <c r="G487" i="29"/>
  <c r="G486" i="29"/>
  <c r="G485" i="29"/>
  <c r="G484" i="29"/>
  <c r="G483" i="29"/>
  <c r="G482" i="29"/>
  <c r="G481" i="29"/>
  <c r="G480" i="29"/>
  <c r="G479" i="29"/>
  <c r="G478" i="29"/>
  <c r="G477" i="29"/>
  <c r="G476" i="29"/>
  <c r="G475" i="29"/>
  <c r="G474" i="29"/>
  <c r="G473" i="29"/>
  <c r="G472" i="29"/>
  <c r="G471" i="29"/>
  <c r="G470" i="29"/>
  <c r="G469" i="29"/>
  <c r="G468" i="29"/>
  <c r="G467" i="29"/>
  <c r="G466" i="29"/>
  <c r="G465" i="29"/>
  <c r="G464" i="29"/>
  <c r="G463" i="29"/>
  <c r="G462" i="29"/>
  <c r="G461" i="29"/>
  <c r="G460" i="29"/>
  <c r="G459" i="29"/>
  <c r="G458" i="29"/>
  <c r="G457" i="29"/>
  <c r="G456" i="29"/>
  <c r="G455" i="29"/>
  <c r="G454" i="29"/>
  <c r="G453" i="29"/>
  <c r="G452" i="29"/>
  <c r="G451" i="29"/>
  <c r="G450" i="29"/>
  <c r="G449" i="29"/>
  <c r="G448" i="29"/>
  <c r="G447" i="29"/>
  <c r="G446" i="29"/>
  <c r="G445" i="29"/>
  <c r="G444" i="29"/>
  <c r="G443" i="29"/>
  <c r="G442" i="29"/>
  <c r="G441" i="29"/>
  <c r="G440" i="29"/>
  <c r="G439" i="29"/>
  <c r="G438" i="29"/>
  <c r="G437" i="29"/>
  <c r="G436" i="29"/>
  <c r="G435" i="29"/>
  <c r="G434" i="29"/>
  <c r="G433" i="29"/>
  <c r="G432" i="29"/>
  <c r="G431" i="29"/>
  <c r="G430" i="29"/>
  <c r="G429" i="29"/>
  <c r="G428" i="29"/>
  <c r="G427" i="29"/>
  <c r="G426" i="29"/>
  <c r="G425" i="29"/>
  <c r="G424" i="29"/>
  <c r="G423" i="29"/>
  <c r="G422" i="29"/>
  <c r="G421" i="29"/>
  <c r="G420" i="29"/>
  <c r="G419" i="29"/>
  <c r="G418" i="29"/>
  <c r="G417" i="29"/>
  <c r="G416" i="29"/>
  <c r="G415" i="29"/>
  <c r="G414" i="29"/>
  <c r="G413" i="29"/>
  <c r="G412" i="29"/>
  <c r="G411" i="29"/>
  <c r="G410" i="29"/>
  <c r="G409" i="29"/>
  <c r="G408" i="29"/>
  <c r="G407" i="29"/>
  <c r="G406" i="29"/>
  <c r="G405" i="29"/>
  <c r="G404" i="29"/>
  <c r="G403" i="29"/>
  <c r="G402" i="29"/>
  <c r="G401" i="29"/>
  <c r="G400" i="29"/>
  <c r="G399" i="29"/>
  <c r="G398" i="29"/>
  <c r="G397" i="29"/>
  <c r="G396" i="29"/>
  <c r="G395" i="29"/>
  <c r="G394" i="29"/>
  <c r="G393" i="29"/>
  <c r="G392" i="29"/>
  <c r="G391" i="29"/>
  <c r="G390" i="29"/>
  <c r="G389" i="29"/>
  <c r="G388" i="29"/>
  <c r="G387" i="29"/>
  <c r="G386" i="29"/>
  <c r="G385" i="29"/>
  <c r="G384" i="29"/>
  <c r="G383" i="29"/>
  <c r="G382" i="29"/>
  <c r="G381" i="29"/>
  <c r="G380" i="29"/>
  <c r="G379" i="29"/>
  <c r="G378" i="29"/>
  <c r="G377" i="29"/>
  <c r="G376" i="29"/>
  <c r="G375" i="29"/>
  <c r="G374" i="29"/>
  <c r="G373" i="29"/>
  <c r="G372" i="29"/>
  <c r="G371" i="29"/>
  <c r="G370" i="29"/>
  <c r="G369" i="29"/>
  <c r="G368" i="29"/>
  <c r="G367" i="29"/>
  <c r="G366" i="29"/>
  <c r="G365" i="29"/>
  <c r="G364" i="29"/>
  <c r="G363" i="29"/>
  <c r="G362" i="29"/>
  <c r="G361" i="29"/>
  <c r="G360" i="29"/>
  <c r="G359" i="29"/>
  <c r="G358" i="29"/>
  <c r="G357" i="29"/>
  <c r="G356" i="29"/>
  <c r="G355" i="29"/>
  <c r="G354" i="29"/>
  <c r="G353" i="29"/>
  <c r="G352" i="29"/>
  <c r="G351" i="29"/>
  <c r="G350" i="29"/>
  <c r="G349" i="29"/>
  <c r="G348" i="29"/>
  <c r="G347" i="29"/>
  <c r="G346" i="29"/>
  <c r="G345" i="29"/>
  <c r="G344" i="29"/>
  <c r="G343" i="29"/>
  <c r="G342" i="29"/>
  <c r="G341" i="29"/>
  <c r="G340" i="29"/>
  <c r="G339" i="29"/>
  <c r="G338" i="29"/>
  <c r="G337" i="29"/>
  <c r="G336" i="29"/>
  <c r="G335" i="29"/>
  <c r="G334" i="29"/>
  <c r="G333" i="29"/>
  <c r="G332" i="29"/>
  <c r="G331" i="29"/>
  <c r="G330" i="29"/>
  <c r="G329" i="29"/>
  <c r="G328" i="29"/>
  <c r="G327" i="29"/>
  <c r="G326" i="29"/>
  <c r="G325" i="29"/>
  <c r="G324" i="29"/>
  <c r="G323" i="29"/>
  <c r="G322" i="29"/>
  <c r="G321" i="29"/>
  <c r="G320" i="29"/>
  <c r="G319" i="29"/>
  <c r="G318" i="29"/>
  <c r="G317" i="29"/>
  <c r="G316" i="29"/>
  <c r="G315" i="29"/>
  <c r="G314" i="29"/>
  <c r="G313" i="29"/>
  <c r="G312" i="29"/>
  <c r="G311" i="29"/>
  <c r="G310" i="29"/>
  <c r="G309" i="29"/>
  <c r="G308" i="29"/>
  <c r="G307" i="29"/>
  <c r="G306" i="29"/>
  <c r="G305" i="29"/>
  <c r="G304" i="29"/>
  <c r="G303" i="29"/>
  <c r="G302" i="29"/>
  <c r="G301" i="29"/>
  <c r="G300" i="29"/>
  <c r="G299" i="29"/>
  <c r="G298" i="29"/>
  <c r="G297" i="29"/>
  <c r="G296" i="29"/>
  <c r="G295" i="29"/>
  <c r="G294" i="29"/>
  <c r="G293" i="29"/>
  <c r="G292" i="29"/>
  <c r="G291" i="29"/>
  <c r="G290" i="29"/>
  <c r="G289" i="29"/>
  <c r="G288" i="29"/>
  <c r="G287" i="29"/>
  <c r="G286" i="29"/>
  <c r="G285" i="29"/>
  <c r="G284" i="29"/>
  <c r="G283" i="29"/>
  <c r="G282" i="29"/>
  <c r="G281" i="29"/>
  <c r="G280" i="29"/>
  <c r="G279" i="29"/>
  <c r="G278" i="29"/>
  <c r="G277" i="29"/>
  <c r="G276" i="29"/>
  <c r="G275" i="29"/>
  <c r="G274" i="29"/>
  <c r="G273" i="29"/>
  <c r="G272" i="29"/>
  <c r="G271" i="29"/>
  <c r="G270" i="29"/>
  <c r="G269" i="29"/>
  <c r="G268" i="29"/>
  <c r="G267" i="29"/>
  <c r="G266" i="29"/>
  <c r="G265" i="29"/>
  <c r="G264" i="29"/>
  <c r="G263" i="29"/>
  <c r="G262" i="29"/>
  <c r="G261" i="29"/>
  <c r="G260" i="29"/>
  <c r="G259" i="29"/>
  <c r="G258" i="29"/>
  <c r="G257" i="29"/>
  <c r="G256" i="29"/>
  <c r="G255" i="29"/>
  <c r="G254" i="29"/>
  <c r="G253" i="29"/>
  <c r="G252" i="29"/>
  <c r="G251" i="29"/>
  <c r="G250" i="29"/>
  <c r="G249" i="29"/>
  <c r="G248" i="29"/>
  <c r="G247" i="29"/>
  <c r="G246" i="29"/>
  <c r="G245" i="29"/>
  <c r="G244" i="29"/>
  <c r="G243" i="29"/>
  <c r="G242" i="29"/>
  <c r="G241" i="29"/>
  <c r="G240" i="29"/>
  <c r="G239" i="29"/>
  <c r="G238" i="29"/>
  <c r="G237" i="29"/>
  <c r="G236" i="29"/>
  <c r="G235" i="29"/>
  <c r="G234" i="29"/>
  <c r="G233" i="29"/>
  <c r="G232" i="29"/>
  <c r="G231" i="29"/>
  <c r="G230" i="29"/>
  <c r="G229" i="29"/>
  <c r="G228" i="29"/>
  <c r="G227" i="29"/>
  <c r="G226" i="29"/>
  <c r="G225" i="29"/>
  <c r="G224" i="29"/>
  <c r="G223" i="29"/>
  <c r="G222" i="29"/>
  <c r="G221" i="29"/>
  <c r="G220" i="29"/>
  <c r="G219" i="29"/>
  <c r="G218" i="29"/>
  <c r="G217" i="29"/>
  <c r="G216" i="29"/>
  <c r="G215" i="29"/>
  <c r="G214" i="29"/>
  <c r="G213" i="29"/>
  <c r="G212" i="29"/>
  <c r="G211" i="29"/>
  <c r="G210" i="29"/>
  <c r="G209" i="29"/>
  <c r="G208" i="29"/>
  <c r="G207" i="29"/>
  <c r="G206" i="29"/>
  <c r="G205" i="29"/>
  <c r="G204" i="29"/>
  <c r="G203" i="29"/>
  <c r="G202" i="29"/>
  <c r="G201" i="29"/>
  <c r="G200" i="29"/>
  <c r="G199" i="29"/>
  <c r="G198" i="29"/>
  <c r="G197" i="29"/>
  <c r="G196" i="29"/>
  <c r="G195" i="29"/>
  <c r="G194" i="29"/>
  <c r="G193" i="29"/>
  <c r="G192" i="29"/>
  <c r="G191" i="29"/>
  <c r="G190" i="29"/>
  <c r="G189" i="29"/>
  <c r="G188" i="29"/>
  <c r="G187" i="29"/>
  <c r="G186" i="29"/>
  <c r="G185" i="29"/>
  <c r="G184" i="29"/>
  <c r="G183" i="29"/>
  <c r="G182" i="29"/>
  <c r="G181" i="29"/>
  <c r="G180" i="29"/>
  <c r="G179" i="29"/>
  <c r="G178" i="29"/>
  <c r="G177" i="29"/>
  <c r="G176" i="29"/>
  <c r="G175" i="29"/>
  <c r="G174" i="29"/>
  <c r="G173" i="29"/>
  <c r="G172" i="29"/>
  <c r="G171" i="29"/>
  <c r="G170" i="29"/>
  <c r="G169" i="29"/>
  <c r="G168" i="29"/>
  <c r="G167" i="29"/>
  <c r="G166" i="29"/>
  <c r="G165" i="29"/>
  <c r="G164" i="29"/>
  <c r="G163" i="29"/>
  <c r="G162" i="29"/>
  <c r="G161" i="29"/>
  <c r="G160" i="29"/>
  <c r="G159" i="29"/>
  <c r="G158" i="29"/>
  <c r="G157" i="29"/>
  <c r="G156" i="29"/>
  <c r="G155" i="29"/>
  <c r="G154" i="29"/>
  <c r="G153" i="29"/>
  <c r="G152" i="29"/>
  <c r="G151" i="29"/>
  <c r="G150" i="29"/>
  <c r="G149" i="29"/>
  <c r="G148" i="29"/>
  <c r="G147" i="29"/>
  <c r="G146" i="29"/>
  <c r="G145" i="29"/>
  <c r="G144" i="29"/>
  <c r="G143" i="29"/>
  <c r="G142" i="29"/>
  <c r="G141" i="29"/>
  <c r="G140" i="29"/>
  <c r="G139" i="29"/>
  <c r="G138" i="29"/>
  <c r="G137" i="29"/>
  <c r="G136" i="29"/>
  <c r="G135" i="29"/>
  <c r="G134" i="29"/>
  <c r="G133" i="29"/>
  <c r="G132" i="29"/>
  <c r="G131" i="29"/>
  <c r="G130" i="29"/>
  <c r="G129" i="29"/>
  <c r="G128" i="29"/>
  <c r="G127" i="29"/>
  <c r="G126" i="29"/>
  <c r="G125" i="29"/>
  <c r="G124" i="29"/>
  <c r="G123" i="29"/>
  <c r="G122" i="29"/>
  <c r="G121" i="29"/>
  <c r="G120" i="29"/>
  <c r="G119" i="29"/>
  <c r="G118" i="29"/>
  <c r="G117" i="29"/>
  <c r="G116" i="29"/>
  <c r="G115" i="29"/>
  <c r="G114" i="29"/>
  <c r="G113" i="29"/>
  <c r="G112" i="29"/>
  <c r="G111" i="29"/>
  <c r="G110" i="29"/>
  <c r="G109" i="29"/>
  <c r="G108" i="29"/>
  <c r="G107" i="29"/>
  <c r="G106" i="29"/>
  <c r="G105" i="29"/>
  <c r="G104" i="29"/>
  <c r="G103" i="29"/>
  <c r="G102" i="29"/>
  <c r="G101" i="29"/>
  <c r="G100" i="29"/>
  <c r="G99" i="29"/>
  <c r="G98" i="29"/>
  <c r="G97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82" i="29"/>
  <c r="G81" i="29"/>
  <c r="G80" i="29"/>
  <c r="G79" i="29"/>
  <c r="G78" i="29"/>
  <c r="G77" i="29"/>
  <c r="G76" i="29"/>
  <c r="G75" i="29"/>
  <c r="G74" i="29"/>
  <c r="G73" i="29"/>
  <c r="G72" i="29"/>
  <c r="G71" i="29"/>
  <c r="G70" i="29"/>
  <c r="G69" i="29"/>
  <c r="G68" i="29"/>
  <c r="G67" i="29"/>
  <c r="G66" i="29"/>
  <c r="G65" i="29"/>
  <c r="G64" i="29"/>
  <c r="G63" i="29"/>
  <c r="G62" i="29"/>
  <c r="G61" i="29"/>
  <c r="G60" i="29"/>
  <c r="G59" i="29"/>
  <c r="G58" i="29"/>
  <c r="G57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1000" i="23"/>
  <c r="G999" i="23"/>
  <c r="G998" i="23"/>
  <c r="G997" i="23"/>
  <c r="G996" i="23"/>
  <c r="G995" i="23"/>
  <c r="G994" i="23"/>
  <c r="G993" i="23"/>
  <c r="G992" i="23"/>
  <c r="G991" i="23"/>
  <c r="G990" i="23"/>
  <c r="G989" i="23"/>
  <c r="G988" i="23"/>
  <c r="G987" i="23"/>
  <c r="G986" i="23"/>
  <c r="G985" i="23"/>
  <c r="G984" i="23"/>
  <c r="G983" i="23"/>
  <c r="G982" i="23"/>
  <c r="G981" i="23"/>
  <c r="G980" i="23"/>
  <c r="G979" i="23"/>
  <c r="G978" i="23"/>
  <c r="G977" i="23"/>
  <c r="G976" i="23"/>
  <c r="G975" i="23"/>
  <c r="G974" i="23"/>
  <c r="G973" i="23"/>
  <c r="G972" i="23"/>
  <c r="G971" i="23"/>
  <c r="G970" i="23"/>
  <c r="G969" i="23"/>
  <c r="G968" i="23"/>
  <c r="G967" i="23"/>
  <c r="G966" i="23"/>
  <c r="G965" i="23"/>
  <c r="G964" i="23"/>
  <c r="G963" i="23"/>
  <c r="G962" i="23"/>
  <c r="G961" i="23"/>
  <c r="G960" i="23"/>
  <c r="G959" i="23"/>
  <c r="G958" i="23"/>
  <c r="G957" i="23"/>
  <c r="G956" i="23"/>
  <c r="G955" i="23"/>
  <c r="G954" i="23"/>
  <c r="G953" i="23"/>
  <c r="G952" i="23"/>
  <c r="G951" i="23"/>
  <c r="G950" i="23"/>
  <c r="G949" i="23"/>
  <c r="G948" i="23"/>
  <c r="G947" i="23"/>
  <c r="G946" i="23"/>
  <c r="G945" i="23"/>
  <c r="G944" i="23"/>
  <c r="G943" i="23"/>
  <c r="G942" i="23"/>
  <c r="G941" i="23"/>
  <c r="G940" i="23"/>
  <c r="G939" i="23"/>
  <c r="G938" i="23"/>
  <c r="G937" i="23"/>
  <c r="G936" i="23"/>
  <c r="G935" i="23"/>
  <c r="G934" i="23"/>
  <c r="G933" i="23"/>
  <c r="G932" i="23"/>
  <c r="G931" i="23"/>
  <c r="G930" i="23"/>
  <c r="G929" i="23"/>
  <c r="G928" i="23"/>
  <c r="G927" i="23"/>
  <c r="G926" i="23"/>
  <c r="G925" i="23"/>
  <c r="G924" i="23"/>
  <c r="G923" i="23"/>
  <c r="G922" i="23"/>
  <c r="G921" i="23"/>
  <c r="G920" i="23"/>
  <c r="G919" i="23"/>
  <c r="G918" i="23"/>
  <c r="G917" i="23"/>
  <c r="G916" i="23"/>
  <c r="G915" i="23"/>
  <c r="G914" i="23"/>
  <c r="G913" i="23"/>
  <c r="G912" i="23"/>
  <c r="G911" i="23"/>
  <c r="G910" i="23"/>
  <c r="G909" i="23"/>
  <c r="G908" i="23"/>
  <c r="G907" i="23"/>
  <c r="G906" i="23"/>
  <c r="G905" i="23"/>
  <c r="G904" i="23"/>
  <c r="G903" i="23"/>
  <c r="G902" i="23"/>
  <c r="G901" i="23"/>
  <c r="G900" i="23"/>
  <c r="G899" i="23"/>
  <c r="G898" i="23"/>
  <c r="G897" i="23"/>
  <c r="G896" i="23"/>
  <c r="G895" i="23"/>
  <c r="G894" i="23"/>
  <c r="G893" i="23"/>
  <c r="G892" i="23"/>
  <c r="G891" i="23"/>
  <c r="G890" i="23"/>
  <c r="G889" i="23"/>
  <c r="G888" i="23"/>
  <c r="G887" i="23"/>
  <c r="G886" i="23"/>
  <c r="G885" i="23"/>
  <c r="G884" i="23"/>
  <c r="G883" i="23"/>
  <c r="G882" i="23"/>
  <c r="G881" i="23"/>
  <c r="G880" i="23"/>
  <c r="G879" i="23"/>
  <c r="G878" i="23"/>
  <c r="G877" i="23"/>
  <c r="G876" i="23"/>
  <c r="G875" i="23"/>
  <c r="G874" i="23"/>
  <c r="G873" i="23"/>
  <c r="G872" i="23"/>
  <c r="G871" i="23"/>
  <c r="G870" i="23"/>
  <c r="G869" i="23"/>
  <c r="G868" i="23"/>
  <c r="G867" i="23"/>
  <c r="G866" i="23"/>
  <c r="G865" i="23"/>
  <c r="G864" i="23"/>
  <c r="G863" i="23"/>
  <c r="G862" i="23"/>
  <c r="G861" i="23"/>
  <c r="G860" i="23"/>
  <c r="G859" i="23"/>
  <c r="G858" i="23"/>
  <c r="G857" i="23"/>
  <c r="G856" i="23"/>
  <c r="G855" i="23"/>
  <c r="G854" i="23"/>
  <c r="G853" i="23"/>
  <c r="G852" i="23"/>
  <c r="G851" i="23"/>
  <c r="G850" i="23"/>
  <c r="G849" i="23"/>
  <c r="G848" i="23"/>
  <c r="G847" i="23"/>
  <c r="G846" i="23"/>
  <c r="G845" i="23"/>
  <c r="G844" i="23"/>
  <c r="G843" i="23"/>
  <c r="G842" i="23"/>
  <c r="G841" i="23"/>
  <c r="G840" i="23"/>
  <c r="G839" i="23"/>
  <c r="G838" i="23"/>
  <c r="G837" i="23"/>
  <c r="G836" i="23"/>
  <c r="G835" i="23"/>
  <c r="G834" i="23"/>
  <c r="G833" i="23"/>
  <c r="G832" i="23"/>
  <c r="G831" i="23"/>
  <c r="G830" i="23"/>
  <c r="G829" i="23"/>
  <c r="G828" i="23"/>
  <c r="G827" i="23"/>
  <c r="G826" i="23"/>
  <c r="G825" i="23"/>
  <c r="G824" i="23"/>
  <c r="G823" i="23"/>
  <c r="G822" i="23"/>
  <c r="G821" i="23"/>
  <c r="G820" i="23"/>
  <c r="G819" i="23"/>
  <c r="G818" i="23"/>
  <c r="G817" i="23"/>
  <c r="G816" i="23"/>
  <c r="G815" i="23"/>
  <c r="G814" i="23"/>
  <c r="G813" i="23"/>
  <c r="G812" i="23"/>
  <c r="G811" i="23"/>
  <c r="G810" i="23"/>
  <c r="G809" i="23"/>
  <c r="G808" i="23"/>
  <c r="G807" i="23"/>
  <c r="G806" i="23"/>
  <c r="G805" i="23"/>
  <c r="G804" i="23"/>
  <c r="G803" i="23"/>
  <c r="G802" i="23"/>
  <c r="G801" i="23"/>
  <c r="G800" i="23"/>
  <c r="G799" i="23"/>
  <c r="G798" i="23"/>
  <c r="G797" i="23"/>
  <c r="G796" i="23"/>
  <c r="G795" i="23"/>
  <c r="G794" i="23"/>
  <c r="G793" i="23"/>
  <c r="G792" i="23"/>
  <c r="G791" i="23"/>
  <c r="G790" i="23"/>
  <c r="G789" i="23"/>
  <c r="G788" i="23"/>
  <c r="G787" i="23"/>
  <c r="G786" i="23"/>
  <c r="G785" i="23"/>
  <c r="G784" i="23"/>
  <c r="G783" i="23"/>
  <c r="G782" i="23"/>
  <c r="G781" i="23"/>
  <c r="G780" i="23"/>
  <c r="G779" i="23"/>
  <c r="G778" i="23"/>
  <c r="G777" i="23"/>
  <c r="G776" i="23"/>
  <c r="G775" i="23"/>
  <c r="G774" i="23"/>
  <c r="G773" i="23"/>
  <c r="G772" i="23"/>
  <c r="G771" i="23"/>
  <c r="G770" i="23"/>
  <c r="G769" i="23"/>
  <c r="G768" i="23"/>
  <c r="G767" i="23"/>
  <c r="G766" i="23"/>
  <c r="G765" i="23"/>
  <c r="G764" i="23"/>
  <c r="G763" i="23"/>
  <c r="G762" i="23"/>
  <c r="G761" i="23"/>
  <c r="G760" i="23"/>
  <c r="G759" i="23"/>
  <c r="G758" i="23"/>
  <c r="G757" i="23"/>
  <c r="G756" i="23"/>
  <c r="G755" i="23"/>
  <c r="G754" i="23"/>
  <c r="G753" i="23"/>
  <c r="G752" i="23"/>
  <c r="G751" i="23"/>
  <c r="G750" i="23"/>
  <c r="G749" i="23"/>
  <c r="G748" i="23"/>
  <c r="G747" i="23"/>
  <c r="G746" i="23"/>
  <c r="G745" i="23"/>
  <c r="G744" i="23"/>
  <c r="G743" i="23"/>
  <c r="G742" i="23"/>
  <c r="G741" i="23"/>
  <c r="G740" i="23"/>
  <c r="G739" i="23"/>
  <c r="G738" i="23"/>
  <c r="G737" i="23"/>
  <c r="G736" i="23"/>
  <c r="G735" i="23"/>
  <c r="G734" i="23"/>
  <c r="G733" i="23"/>
  <c r="G732" i="23"/>
  <c r="G731" i="23"/>
  <c r="G730" i="23"/>
  <c r="G729" i="23"/>
  <c r="G728" i="23"/>
  <c r="G727" i="23"/>
  <c r="G726" i="23"/>
  <c r="G725" i="23"/>
  <c r="G724" i="23"/>
  <c r="G723" i="23"/>
  <c r="G722" i="23"/>
  <c r="G721" i="23"/>
  <c r="G720" i="23"/>
  <c r="G719" i="23"/>
  <c r="G718" i="23"/>
  <c r="G717" i="23"/>
  <c r="G716" i="23"/>
  <c r="G715" i="23"/>
  <c r="G714" i="23"/>
  <c r="G713" i="23"/>
  <c r="G712" i="23"/>
  <c r="G711" i="23"/>
  <c r="G710" i="23"/>
  <c r="G709" i="23"/>
  <c r="G708" i="23"/>
  <c r="G707" i="23"/>
  <c r="G706" i="23"/>
  <c r="G705" i="23"/>
  <c r="G704" i="23"/>
  <c r="G703" i="23"/>
  <c r="G702" i="23"/>
  <c r="G701" i="23"/>
  <c r="G700" i="23"/>
  <c r="G699" i="23"/>
  <c r="G698" i="23"/>
  <c r="G697" i="23"/>
  <c r="G696" i="23"/>
  <c r="G695" i="23"/>
  <c r="G694" i="23"/>
  <c r="G693" i="23"/>
  <c r="G692" i="23"/>
  <c r="G691" i="23"/>
  <c r="G690" i="23"/>
  <c r="G689" i="23"/>
  <c r="G688" i="23"/>
  <c r="G687" i="23"/>
  <c r="G686" i="23"/>
  <c r="G685" i="23"/>
  <c r="G684" i="23"/>
  <c r="G683" i="23"/>
  <c r="G682" i="23"/>
  <c r="G681" i="23"/>
  <c r="G680" i="23"/>
  <c r="G679" i="23"/>
  <c r="G678" i="23"/>
  <c r="G677" i="23"/>
  <c r="G676" i="23"/>
  <c r="G675" i="23"/>
  <c r="G674" i="23"/>
  <c r="G673" i="23"/>
  <c r="G672" i="23"/>
  <c r="G671" i="23"/>
  <c r="G670" i="23"/>
  <c r="G669" i="23"/>
  <c r="G668" i="23"/>
  <c r="G667" i="23"/>
  <c r="G666" i="23"/>
  <c r="G665" i="23"/>
  <c r="G664" i="23"/>
  <c r="G663" i="23"/>
  <c r="G662" i="23"/>
  <c r="G661" i="23"/>
  <c r="G660" i="23"/>
  <c r="G659" i="23"/>
  <c r="G658" i="23"/>
  <c r="G657" i="23"/>
  <c r="G656" i="23"/>
  <c r="G655" i="23"/>
  <c r="G654" i="23"/>
  <c r="G653" i="23"/>
  <c r="G652" i="23"/>
  <c r="G651" i="23"/>
  <c r="G650" i="23"/>
  <c r="G649" i="23"/>
  <c r="G648" i="23"/>
  <c r="G647" i="23"/>
  <c r="G646" i="23"/>
  <c r="G645" i="23"/>
  <c r="G644" i="23"/>
  <c r="G643" i="23"/>
  <c r="G642" i="23"/>
  <c r="G641" i="23"/>
  <c r="G640" i="23"/>
  <c r="G639" i="23"/>
  <c r="G638" i="23"/>
  <c r="G637" i="23"/>
  <c r="G636" i="23"/>
  <c r="G635" i="23"/>
  <c r="G634" i="23"/>
  <c r="G633" i="23"/>
  <c r="G632" i="23"/>
  <c r="G631" i="23"/>
  <c r="G630" i="23"/>
  <c r="G629" i="23"/>
  <c r="G628" i="23"/>
  <c r="G627" i="23"/>
  <c r="G626" i="23"/>
  <c r="G625" i="23"/>
  <c r="G624" i="23"/>
  <c r="G623" i="23"/>
  <c r="G622" i="23"/>
  <c r="G621" i="23"/>
  <c r="G620" i="23"/>
  <c r="G619" i="23"/>
  <c r="G618" i="23"/>
  <c r="G617" i="23"/>
  <c r="G616" i="23"/>
  <c r="G615" i="23"/>
  <c r="G614" i="23"/>
  <c r="G613" i="23"/>
  <c r="G612" i="23"/>
  <c r="G611" i="23"/>
  <c r="G610" i="23"/>
  <c r="G609" i="23"/>
  <c r="G608" i="23"/>
  <c r="G607" i="23"/>
  <c r="G606" i="23"/>
  <c r="G605" i="23"/>
  <c r="G604" i="23"/>
  <c r="G603" i="23"/>
  <c r="G602" i="23"/>
  <c r="G601" i="23"/>
  <c r="G600" i="23"/>
  <c r="G599" i="23"/>
  <c r="G598" i="23"/>
  <c r="G597" i="23"/>
  <c r="G596" i="23"/>
  <c r="G595" i="23"/>
  <c r="G594" i="23"/>
  <c r="G593" i="23"/>
  <c r="G592" i="23"/>
  <c r="G591" i="23"/>
  <c r="G590" i="23"/>
  <c r="G589" i="23"/>
  <c r="G588" i="23"/>
  <c r="G587" i="23"/>
  <c r="G586" i="23"/>
  <c r="G585" i="23"/>
  <c r="G584" i="23"/>
  <c r="G583" i="23"/>
  <c r="G582" i="23"/>
  <c r="G581" i="23"/>
  <c r="G580" i="23"/>
  <c r="G579" i="23"/>
  <c r="G578" i="23"/>
  <c r="G577" i="23"/>
  <c r="G576" i="23"/>
  <c r="G575" i="23"/>
  <c r="G574" i="23"/>
  <c r="G573" i="23"/>
  <c r="G572" i="23"/>
  <c r="G571" i="23"/>
  <c r="G570" i="23"/>
  <c r="G569" i="23"/>
  <c r="G568" i="23"/>
  <c r="G567" i="23"/>
  <c r="G566" i="23"/>
  <c r="G565" i="23"/>
  <c r="G564" i="23"/>
  <c r="G563" i="23"/>
  <c r="G562" i="23"/>
  <c r="G561" i="23"/>
  <c r="G560" i="23"/>
  <c r="G559" i="23"/>
  <c r="G558" i="23"/>
  <c r="G557" i="23"/>
  <c r="G556" i="23"/>
  <c r="G555" i="23"/>
  <c r="G554" i="23"/>
  <c r="G553" i="23"/>
  <c r="G552" i="23"/>
  <c r="G551" i="23"/>
  <c r="G550" i="23"/>
  <c r="G549" i="23"/>
  <c r="G548" i="23"/>
  <c r="G547" i="23"/>
  <c r="G546" i="23"/>
  <c r="G545" i="23"/>
  <c r="G544" i="23"/>
  <c r="G543" i="23"/>
  <c r="G542" i="23"/>
  <c r="G541" i="23"/>
  <c r="G540" i="23"/>
  <c r="G539" i="23"/>
  <c r="G538" i="23"/>
  <c r="G537" i="23"/>
  <c r="G536" i="23"/>
  <c r="G535" i="23"/>
  <c r="G534" i="23"/>
  <c r="G533" i="23"/>
  <c r="G532" i="23"/>
  <c r="G531" i="23"/>
  <c r="G530" i="23"/>
  <c r="G529" i="23"/>
  <c r="G528" i="23"/>
  <c r="G527" i="23"/>
  <c r="G526" i="23"/>
  <c r="G525" i="23"/>
  <c r="G524" i="23"/>
  <c r="G523" i="23"/>
  <c r="G522" i="23"/>
  <c r="G521" i="23"/>
  <c r="G520" i="23"/>
  <c r="G519" i="23"/>
  <c r="G518" i="23"/>
  <c r="G517" i="23"/>
  <c r="G516" i="23"/>
  <c r="G515" i="23"/>
  <c r="G514" i="23"/>
  <c r="G513" i="23"/>
  <c r="G512" i="23"/>
  <c r="G511" i="23"/>
  <c r="G510" i="23"/>
  <c r="G509" i="23"/>
  <c r="G508" i="23"/>
  <c r="G507" i="23"/>
  <c r="G506" i="23"/>
  <c r="G505" i="23"/>
  <c r="G504" i="23"/>
  <c r="G503" i="23"/>
  <c r="G502" i="23"/>
  <c r="G501" i="23"/>
  <c r="G500" i="23"/>
  <c r="G499" i="23"/>
  <c r="G498" i="23"/>
  <c r="G497" i="23"/>
  <c r="G496" i="23"/>
  <c r="G495" i="23"/>
  <c r="G494" i="23"/>
  <c r="G493" i="23"/>
  <c r="G492" i="23"/>
  <c r="G491" i="23"/>
  <c r="G490" i="23"/>
  <c r="G489" i="23"/>
  <c r="G488" i="23"/>
  <c r="G487" i="23"/>
  <c r="G486" i="23"/>
  <c r="G485" i="23"/>
  <c r="G484" i="23"/>
  <c r="G483" i="23"/>
  <c r="G482" i="23"/>
  <c r="G481" i="23"/>
  <c r="G480" i="23"/>
  <c r="G479" i="23"/>
  <c r="G478" i="23"/>
  <c r="G477" i="23"/>
  <c r="G476" i="23"/>
  <c r="G475" i="23"/>
  <c r="G474" i="23"/>
  <c r="G473" i="23"/>
  <c r="G472" i="23"/>
  <c r="G471" i="23"/>
  <c r="G470" i="23"/>
  <c r="G469" i="23"/>
  <c r="G468" i="23"/>
  <c r="G467" i="23"/>
  <c r="G466" i="23"/>
  <c r="G465" i="23"/>
  <c r="G464" i="23"/>
  <c r="G463" i="23"/>
  <c r="G462" i="23"/>
  <c r="G461" i="23"/>
  <c r="G460" i="23"/>
  <c r="G459" i="23"/>
  <c r="G458" i="23"/>
  <c r="G457" i="23"/>
  <c r="G456" i="23"/>
  <c r="G455" i="23"/>
  <c r="G454" i="23"/>
  <c r="G453" i="23"/>
  <c r="G452" i="23"/>
  <c r="G451" i="23"/>
  <c r="G450" i="23"/>
  <c r="G449" i="23"/>
  <c r="G448" i="23"/>
  <c r="G447" i="23"/>
  <c r="G446" i="23"/>
  <c r="G445" i="23"/>
  <c r="G444" i="23"/>
  <c r="G443" i="23"/>
  <c r="G442" i="23"/>
  <c r="G441" i="23"/>
  <c r="G440" i="23"/>
  <c r="G439" i="23"/>
  <c r="G438" i="23"/>
  <c r="G437" i="23"/>
  <c r="G436" i="23"/>
  <c r="G435" i="23"/>
  <c r="G434" i="23"/>
  <c r="G433" i="23"/>
  <c r="G432" i="23"/>
  <c r="G431" i="23"/>
  <c r="G430" i="23"/>
  <c r="G429" i="23"/>
  <c r="G428" i="23"/>
  <c r="G427" i="23"/>
  <c r="G426" i="23"/>
  <c r="G425" i="23"/>
  <c r="G424" i="23"/>
  <c r="G423" i="23"/>
  <c r="G422" i="23"/>
  <c r="G421" i="23"/>
  <c r="G420" i="23"/>
  <c r="G419" i="23"/>
  <c r="G418" i="23"/>
  <c r="G417" i="23"/>
  <c r="G416" i="23"/>
  <c r="G415" i="23"/>
  <c r="G414" i="23"/>
  <c r="G413" i="23"/>
  <c r="G412" i="23"/>
  <c r="G411" i="23"/>
  <c r="G410" i="23"/>
  <c r="G409" i="23"/>
  <c r="G408" i="23"/>
  <c r="G407" i="23"/>
  <c r="G406" i="23"/>
  <c r="G405" i="23"/>
  <c r="G404" i="23"/>
  <c r="G403" i="23"/>
  <c r="G402" i="23"/>
  <c r="G401" i="23"/>
  <c r="G400" i="23"/>
  <c r="G399" i="23"/>
  <c r="G398" i="23"/>
  <c r="G397" i="23"/>
  <c r="G396" i="23"/>
  <c r="G395" i="23"/>
  <c r="G394" i="23"/>
  <c r="G393" i="23"/>
  <c r="G392" i="23"/>
  <c r="G391" i="23"/>
  <c r="G390" i="23"/>
  <c r="G389" i="23"/>
  <c r="G388" i="23"/>
  <c r="G387" i="23"/>
  <c r="G386" i="23"/>
  <c r="G385" i="23"/>
  <c r="G384" i="23"/>
  <c r="G383" i="23"/>
  <c r="G382" i="23"/>
  <c r="G381" i="23"/>
  <c r="G380" i="23"/>
  <c r="G379" i="23"/>
  <c r="G378" i="23"/>
  <c r="G377" i="23"/>
  <c r="G376" i="23"/>
  <c r="G375" i="23"/>
  <c r="G374" i="23"/>
  <c r="G373" i="23"/>
  <c r="G372" i="23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G358" i="23"/>
  <c r="G357" i="23"/>
  <c r="G356" i="23"/>
  <c r="G355" i="23"/>
  <c r="G354" i="23"/>
  <c r="G353" i="23"/>
  <c r="G352" i="23"/>
  <c r="G351" i="23"/>
  <c r="G350" i="23"/>
  <c r="G349" i="23"/>
  <c r="G348" i="23"/>
  <c r="G347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G308" i="23"/>
  <c r="G307" i="23"/>
  <c r="G306" i="23"/>
  <c r="G305" i="23"/>
  <c r="G304" i="23"/>
  <c r="G303" i="23"/>
  <c r="G302" i="23"/>
  <c r="G301" i="23"/>
  <c r="G300" i="23"/>
  <c r="G299" i="23"/>
  <c r="G298" i="23"/>
  <c r="G297" i="23"/>
  <c r="G296" i="23"/>
  <c r="G295" i="23"/>
  <c r="G294" i="23"/>
  <c r="G293" i="23"/>
  <c r="G292" i="23"/>
  <c r="G291" i="23"/>
  <c r="G290" i="23"/>
  <c r="G289" i="23"/>
  <c r="G288" i="23"/>
  <c r="G287" i="23"/>
  <c r="G286" i="23"/>
  <c r="G285" i="23"/>
  <c r="G284" i="23"/>
  <c r="G283" i="23"/>
  <c r="G282" i="23"/>
  <c r="G281" i="23"/>
  <c r="G280" i="23"/>
  <c r="G279" i="23"/>
  <c r="G278" i="23"/>
  <c r="G277" i="23"/>
  <c r="G276" i="23"/>
  <c r="G275" i="23"/>
  <c r="G274" i="23"/>
  <c r="G273" i="23"/>
  <c r="G272" i="23"/>
  <c r="G271" i="23"/>
  <c r="G270" i="23"/>
  <c r="G269" i="23"/>
  <c r="G268" i="23"/>
  <c r="G267" i="23"/>
  <c r="G266" i="23"/>
  <c r="G265" i="23"/>
  <c r="G264" i="23"/>
  <c r="G263" i="23"/>
  <c r="G262" i="23"/>
  <c r="G261" i="23"/>
  <c r="G260" i="23"/>
  <c r="G259" i="23"/>
  <c r="G258" i="23"/>
  <c r="G257" i="23"/>
  <c r="G256" i="23"/>
  <c r="G255" i="23"/>
  <c r="G254" i="23"/>
  <c r="G253" i="23"/>
  <c r="G252" i="23"/>
  <c r="G251" i="23"/>
  <c r="G250" i="23"/>
  <c r="G249" i="23"/>
  <c r="G248" i="23"/>
  <c r="G247" i="23"/>
  <c r="G246" i="23"/>
  <c r="G245" i="23"/>
  <c r="G244" i="23"/>
  <c r="G243" i="23"/>
  <c r="G242" i="23"/>
  <c r="G241" i="23"/>
  <c r="G240" i="23"/>
  <c r="G239" i="23"/>
  <c r="G238" i="23"/>
  <c r="G237" i="23"/>
  <c r="G236" i="23"/>
  <c r="G235" i="23"/>
  <c r="G234" i="23"/>
  <c r="G233" i="23"/>
  <c r="G232" i="23"/>
  <c r="G231" i="23"/>
  <c r="G230" i="23"/>
  <c r="G229" i="23"/>
  <c r="G228" i="23"/>
  <c r="G227" i="23"/>
  <c r="G226" i="23"/>
  <c r="G225" i="23"/>
  <c r="G224" i="23"/>
  <c r="G223" i="23"/>
  <c r="G222" i="23"/>
  <c r="G221" i="23"/>
  <c r="G220" i="23"/>
  <c r="G219" i="23"/>
  <c r="G218" i="23"/>
  <c r="G217" i="23"/>
  <c r="G216" i="23"/>
  <c r="G215" i="23"/>
  <c r="G214" i="23"/>
  <c r="G213" i="23"/>
  <c r="G212" i="23"/>
  <c r="G211" i="23"/>
  <c r="G210" i="23"/>
  <c r="G209" i="23"/>
  <c r="G208" i="23"/>
  <c r="G207" i="23"/>
  <c r="G206" i="23"/>
  <c r="G205" i="23"/>
  <c r="G204" i="23"/>
  <c r="G203" i="23"/>
  <c r="G202" i="23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1000" i="22"/>
  <c r="G999" i="22"/>
  <c r="G998" i="22"/>
  <c r="G997" i="22"/>
  <c r="G996" i="22"/>
  <c r="G995" i="22"/>
  <c r="G994" i="22"/>
  <c r="G993" i="22"/>
  <c r="G992" i="22"/>
  <c r="G991" i="22"/>
  <c r="G990" i="22"/>
  <c r="G989" i="22"/>
  <c r="G988" i="22"/>
  <c r="G987" i="22"/>
  <c r="G986" i="22"/>
  <c r="G985" i="22"/>
  <c r="G984" i="22"/>
  <c r="G983" i="22"/>
  <c r="G982" i="22"/>
  <c r="G981" i="22"/>
  <c r="G980" i="22"/>
  <c r="G979" i="22"/>
  <c r="G978" i="22"/>
  <c r="G977" i="22"/>
  <c r="G976" i="22"/>
  <c r="G975" i="22"/>
  <c r="G974" i="22"/>
  <c r="G973" i="22"/>
  <c r="G972" i="22"/>
  <c r="G971" i="22"/>
  <c r="G970" i="22"/>
  <c r="G969" i="22"/>
  <c r="G968" i="22"/>
  <c r="G967" i="22"/>
  <c r="G966" i="22"/>
  <c r="G965" i="22"/>
  <c r="G964" i="22"/>
  <c r="G963" i="22"/>
  <c r="G962" i="22"/>
  <c r="G961" i="22"/>
  <c r="G960" i="22"/>
  <c r="G959" i="22"/>
  <c r="G958" i="22"/>
  <c r="G957" i="22"/>
  <c r="G956" i="22"/>
  <c r="G955" i="22"/>
  <c r="G954" i="22"/>
  <c r="G953" i="22"/>
  <c r="G952" i="22"/>
  <c r="G951" i="22"/>
  <c r="G950" i="22"/>
  <c r="G949" i="22"/>
  <c r="G948" i="22"/>
  <c r="G947" i="22"/>
  <c r="G946" i="22"/>
  <c r="G945" i="22"/>
  <c r="G944" i="22"/>
  <c r="G943" i="22"/>
  <c r="G942" i="22"/>
  <c r="G941" i="22"/>
  <c r="G940" i="22"/>
  <c r="G939" i="22"/>
  <c r="G938" i="22"/>
  <c r="G937" i="22"/>
  <c r="G936" i="22"/>
  <c r="G935" i="22"/>
  <c r="G934" i="22"/>
  <c r="G933" i="22"/>
  <c r="G932" i="22"/>
  <c r="G931" i="22"/>
  <c r="G930" i="22"/>
  <c r="G929" i="22"/>
  <c r="G928" i="22"/>
  <c r="G927" i="22"/>
  <c r="G926" i="22"/>
  <c r="G925" i="22"/>
  <c r="G924" i="22"/>
  <c r="G923" i="22"/>
  <c r="G922" i="22"/>
  <c r="G921" i="22"/>
  <c r="G920" i="22"/>
  <c r="G919" i="22"/>
  <c r="G918" i="22"/>
  <c r="G917" i="22"/>
  <c r="G916" i="22"/>
  <c r="G915" i="22"/>
  <c r="G914" i="22"/>
  <c r="G913" i="22"/>
  <c r="G912" i="22"/>
  <c r="G911" i="22"/>
  <c r="G910" i="22"/>
  <c r="G909" i="22"/>
  <c r="G908" i="22"/>
  <c r="G907" i="22"/>
  <c r="G906" i="22"/>
  <c r="G905" i="22"/>
  <c r="G904" i="22"/>
  <c r="G903" i="22"/>
  <c r="G902" i="22"/>
  <c r="G901" i="22"/>
  <c r="G900" i="22"/>
  <c r="G899" i="22"/>
  <c r="G898" i="22"/>
  <c r="G897" i="22"/>
  <c r="G896" i="22"/>
  <c r="G895" i="22"/>
  <c r="G894" i="22"/>
  <c r="G893" i="22"/>
  <c r="G892" i="22"/>
  <c r="G891" i="22"/>
  <c r="G890" i="22"/>
  <c r="G889" i="22"/>
  <c r="G888" i="22"/>
  <c r="G887" i="22"/>
  <c r="G886" i="22"/>
  <c r="G885" i="22"/>
  <c r="G884" i="22"/>
  <c r="G883" i="22"/>
  <c r="G882" i="22"/>
  <c r="G881" i="22"/>
  <c r="G880" i="22"/>
  <c r="G879" i="22"/>
  <c r="G878" i="22"/>
  <c r="G877" i="22"/>
  <c r="G876" i="22"/>
  <c r="G875" i="22"/>
  <c r="G874" i="22"/>
  <c r="G873" i="22"/>
  <c r="G872" i="22"/>
  <c r="G871" i="22"/>
  <c r="G870" i="22"/>
  <c r="G869" i="22"/>
  <c r="G868" i="22"/>
  <c r="G867" i="22"/>
  <c r="G866" i="22"/>
  <c r="G865" i="22"/>
  <c r="G864" i="22"/>
  <c r="G863" i="22"/>
  <c r="G862" i="22"/>
  <c r="G861" i="22"/>
  <c r="G860" i="22"/>
  <c r="G859" i="22"/>
  <c r="G858" i="22"/>
  <c r="G857" i="22"/>
  <c r="G856" i="22"/>
  <c r="G855" i="22"/>
  <c r="G854" i="22"/>
  <c r="G853" i="22"/>
  <c r="G852" i="22"/>
  <c r="G851" i="22"/>
  <c r="G850" i="22"/>
  <c r="G849" i="22"/>
  <c r="G848" i="22"/>
  <c r="G847" i="22"/>
  <c r="G846" i="22"/>
  <c r="G845" i="22"/>
  <c r="G844" i="22"/>
  <c r="G843" i="22"/>
  <c r="G842" i="22"/>
  <c r="G841" i="22"/>
  <c r="G840" i="22"/>
  <c r="G839" i="22"/>
  <c r="G838" i="22"/>
  <c r="G837" i="22"/>
  <c r="G836" i="22"/>
  <c r="G835" i="22"/>
  <c r="G834" i="22"/>
  <c r="G833" i="22"/>
  <c r="G832" i="22"/>
  <c r="G831" i="22"/>
  <c r="G830" i="22"/>
  <c r="G829" i="22"/>
  <c r="G828" i="22"/>
  <c r="G827" i="22"/>
  <c r="G826" i="22"/>
  <c r="G825" i="22"/>
  <c r="G824" i="22"/>
  <c r="G823" i="22"/>
  <c r="G822" i="22"/>
  <c r="G821" i="22"/>
  <c r="G820" i="22"/>
  <c r="G819" i="22"/>
  <c r="G818" i="22"/>
  <c r="G817" i="22"/>
  <c r="G816" i="22"/>
  <c r="G815" i="22"/>
  <c r="G814" i="22"/>
  <c r="G813" i="22"/>
  <c r="G812" i="22"/>
  <c r="G811" i="22"/>
  <c r="G810" i="22"/>
  <c r="G809" i="22"/>
  <c r="G808" i="22"/>
  <c r="G807" i="22"/>
  <c r="G806" i="22"/>
  <c r="G805" i="22"/>
  <c r="G804" i="22"/>
  <c r="G803" i="22"/>
  <c r="G802" i="22"/>
  <c r="G801" i="22"/>
  <c r="G800" i="22"/>
  <c r="G799" i="22"/>
  <c r="G798" i="22"/>
  <c r="G797" i="22"/>
  <c r="G796" i="22"/>
  <c r="G795" i="22"/>
  <c r="G794" i="22"/>
  <c r="G793" i="22"/>
  <c r="G792" i="22"/>
  <c r="G791" i="22"/>
  <c r="G790" i="22"/>
  <c r="G789" i="22"/>
  <c r="G788" i="22"/>
  <c r="G787" i="22"/>
  <c r="G786" i="22"/>
  <c r="G785" i="22"/>
  <c r="G784" i="22"/>
  <c r="G783" i="22"/>
  <c r="G782" i="22"/>
  <c r="G781" i="22"/>
  <c r="G780" i="22"/>
  <c r="G779" i="22"/>
  <c r="G778" i="22"/>
  <c r="G777" i="22"/>
  <c r="G776" i="22"/>
  <c r="G775" i="22"/>
  <c r="G774" i="22"/>
  <c r="G773" i="22"/>
  <c r="G772" i="22"/>
  <c r="G771" i="22"/>
  <c r="G770" i="22"/>
  <c r="G769" i="22"/>
  <c r="G768" i="22"/>
  <c r="G767" i="22"/>
  <c r="G766" i="22"/>
  <c r="G765" i="22"/>
  <c r="G764" i="22"/>
  <c r="G763" i="22"/>
  <c r="G762" i="22"/>
  <c r="G761" i="22"/>
  <c r="G760" i="22"/>
  <c r="G759" i="22"/>
  <c r="G758" i="22"/>
  <c r="G757" i="22"/>
  <c r="G756" i="22"/>
  <c r="G755" i="22"/>
  <c r="G754" i="22"/>
  <c r="G753" i="22"/>
  <c r="G752" i="22"/>
  <c r="G751" i="22"/>
  <c r="G750" i="22"/>
  <c r="G749" i="22"/>
  <c r="G748" i="22"/>
  <c r="G747" i="22"/>
  <c r="G746" i="22"/>
  <c r="G745" i="22"/>
  <c r="G744" i="22"/>
  <c r="G743" i="22"/>
  <c r="G742" i="22"/>
  <c r="G741" i="22"/>
  <c r="G740" i="22"/>
  <c r="G739" i="22"/>
  <c r="G738" i="22"/>
  <c r="G737" i="22"/>
  <c r="G736" i="22"/>
  <c r="G735" i="22"/>
  <c r="G734" i="22"/>
  <c r="G733" i="22"/>
  <c r="G732" i="22"/>
  <c r="G731" i="22"/>
  <c r="G730" i="22"/>
  <c r="G729" i="22"/>
  <c r="G728" i="22"/>
  <c r="G727" i="22"/>
  <c r="G726" i="22"/>
  <c r="G725" i="22"/>
  <c r="G724" i="22"/>
  <c r="G723" i="22"/>
  <c r="G722" i="22"/>
  <c r="G721" i="22"/>
  <c r="G720" i="22"/>
  <c r="G719" i="22"/>
  <c r="G718" i="22"/>
  <c r="G717" i="22"/>
  <c r="G716" i="22"/>
  <c r="G715" i="22"/>
  <c r="G714" i="22"/>
  <c r="G713" i="22"/>
  <c r="G712" i="22"/>
  <c r="G711" i="22"/>
  <c r="G710" i="22"/>
  <c r="G709" i="22"/>
  <c r="G708" i="22"/>
  <c r="G707" i="22"/>
  <c r="G706" i="22"/>
  <c r="G705" i="22"/>
  <c r="G704" i="22"/>
  <c r="G703" i="22"/>
  <c r="G702" i="22"/>
  <c r="G701" i="22"/>
  <c r="G700" i="22"/>
  <c r="G699" i="22"/>
  <c r="G698" i="22"/>
  <c r="G697" i="22"/>
  <c r="G696" i="22"/>
  <c r="G695" i="22"/>
  <c r="G694" i="22"/>
  <c r="G693" i="22"/>
  <c r="G692" i="22"/>
  <c r="G691" i="22"/>
  <c r="G690" i="22"/>
  <c r="G689" i="22"/>
  <c r="G688" i="22"/>
  <c r="G687" i="22"/>
  <c r="G686" i="22"/>
  <c r="G685" i="22"/>
  <c r="G684" i="22"/>
  <c r="G683" i="22"/>
  <c r="G682" i="22"/>
  <c r="G681" i="22"/>
  <c r="G680" i="22"/>
  <c r="G679" i="22"/>
  <c r="G678" i="22"/>
  <c r="G677" i="22"/>
  <c r="G676" i="22"/>
  <c r="G675" i="22"/>
  <c r="G674" i="22"/>
  <c r="G673" i="22"/>
  <c r="G672" i="22"/>
  <c r="G671" i="22"/>
  <c r="G670" i="22"/>
  <c r="G669" i="22"/>
  <c r="G668" i="22"/>
  <c r="G667" i="22"/>
  <c r="G666" i="22"/>
  <c r="G665" i="22"/>
  <c r="G664" i="22"/>
  <c r="G663" i="22"/>
  <c r="G662" i="22"/>
  <c r="G661" i="22"/>
  <c r="G660" i="22"/>
  <c r="G659" i="22"/>
  <c r="G658" i="22"/>
  <c r="G657" i="22"/>
  <c r="G656" i="22"/>
  <c r="G655" i="22"/>
  <c r="G654" i="22"/>
  <c r="G653" i="22"/>
  <c r="G652" i="22"/>
  <c r="G651" i="22"/>
  <c r="G650" i="22"/>
  <c r="G649" i="22"/>
  <c r="G648" i="22"/>
  <c r="G647" i="22"/>
  <c r="G646" i="22"/>
  <c r="G645" i="22"/>
  <c r="G644" i="22"/>
  <c r="G643" i="22"/>
  <c r="G642" i="22"/>
  <c r="G641" i="22"/>
  <c r="G640" i="22"/>
  <c r="G639" i="22"/>
  <c r="G638" i="22"/>
  <c r="G637" i="22"/>
  <c r="G636" i="22"/>
  <c r="G635" i="22"/>
  <c r="G634" i="22"/>
  <c r="G633" i="22"/>
  <c r="G632" i="22"/>
  <c r="G631" i="22"/>
  <c r="G630" i="22"/>
  <c r="G629" i="22"/>
  <c r="G628" i="22"/>
  <c r="G627" i="22"/>
  <c r="G626" i="22"/>
  <c r="G625" i="22"/>
  <c r="G624" i="22"/>
  <c r="G623" i="22"/>
  <c r="G622" i="22"/>
  <c r="G621" i="22"/>
  <c r="G620" i="22"/>
  <c r="G619" i="22"/>
  <c r="G618" i="22"/>
  <c r="G617" i="22"/>
  <c r="G616" i="22"/>
  <c r="G615" i="22"/>
  <c r="G614" i="22"/>
  <c r="G613" i="22"/>
  <c r="G612" i="22"/>
  <c r="G611" i="22"/>
  <c r="G610" i="22"/>
  <c r="G609" i="22"/>
  <c r="G608" i="22"/>
  <c r="G607" i="22"/>
  <c r="G606" i="22"/>
  <c r="G605" i="22"/>
  <c r="G604" i="22"/>
  <c r="G603" i="22"/>
  <c r="G602" i="22"/>
  <c r="G601" i="22"/>
  <c r="G600" i="22"/>
  <c r="G599" i="22"/>
  <c r="G598" i="22"/>
  <c r="G597" i="22"/>
  <c r="G596" i="22"/>
  <c r="G595" i="22"/>
  <c r="G594" i="22"/>
  <c r="G593" i="22"/>
  <c r="G592" i="22"/>
  <c r="G591" i="22"/>
  <c r="G590" i="22"/>
  <c r="G589" i="22"/>
  <c r="G588" i="22"/>
  <c r="G587" i="22"/>
  <c r="G586" i="22"/>
  <c r="G585" i="22"/>
  <c r="G584" i="22"/>
  <c r="G583" i="22"/>
  <c r="G582" i="22"/>
  <c r="G581" i="22"/>
  <c r="G580" i="22"/>
  <c r="G579" i="22"/>
  <c r="G578" i="22"/>
  <c r="G577" i="22"/>
  <c r="G576" i="22"/>
  <c r="G575" i="22"/>
  <c r="G574" i="22"/>
  <c r="G573" i="22"/>
  <c r="G572" i="22"/>
  <c r="G571" i="22"/>
  <c r="G570" i="22"/>
  <c r="G569" i="22"/>
  <c r="G568" i="22"/>
  <c r="G567" i="22"/>
  <c r="G566" i="22"/>
  <c r="G565" i="22"/>
  <c r="G564" i="22"/>
  <c r="G563" i="22"/>
  <c r="G562" i="22"/>
  <c r="G561" i="22"/>
  <c r="G560" i="22"/>
  <c r="G559" i="22"/>
  <c r="G558" i="22"/>
  <c r="G557" i="22"/>
  <c r="G556" i="22"/>
  <c r="G555" i="22"/>
  <c r="G554" i="22"/>
  <c r="G553" i="22"/>
  <c r="G552" i="22"/>
  <c r="G551" i="22"/>
  <c r="G550" i="22"/>
  <c r="G549" i="22"/>
  <c r="G548" i="22"/>
  <c r="G547" i="22"/>
  <c r="G546" i="22"/>
  <c r="G545" i="22"/>
  <c r="G544" i="22"/>
  <c r="G543" i="22"/>
  <c r="G542" i="22"/>
  <c r="G541" i="22"/>
  <c r="G540" i="22"/>
  <c r="G539" i="22"/>
  <c r="G538" i="22"/>
  <c r="G537" i="22"/>
  <c r="G536" i="22"/>
  <c r="G535" i="22"/>
  <c r="G534" i="22"/>
  <c r="G533" i="22"/>
  <c r="G532" i="22"/>
  <c r="G531" i="22"/>
  <c r="G530" i="22"/>
  <c r="G529" i="22"/>
  <c r="G528" i="22"/>
  <c r="G527" i="22"/>
  <c r="G526" i="22"/>
  <c r="G525" i="22"/>
  <c r="G524" i="22"/>
  <c r="G523" i="22"/>
  <c r="G522" i="22"/>
  <c r="G521" i="22"/>
  <c r="G520" i="22"/>
  <c r="G519" i="22"/>
  <c r="G518" i="22"/>
  <c r="G517" i="22"/>
  <c r="G516" i="22"/>
  <c r="G515" i="22"/>
  <c r="G514" i="22"/>
  <c r="G513" i="22"/>
  <c r="G512" i="22"/>
  <c r="G511" i="22"/>
  <c r="G510" i="22"/>
  <c r="G509" i="22"/>
  <c r="G508" i="22"/>
  <c r="G507" i="22"/>
  <c r="G506" i="22"/>
  <c r="G505" i="22"/>
  <c r="G504" i="22"/>
  <c r="G503" i="22"/>
  <c r="G502" i="22"/>
  <c r="G501" i="22"/>
  <c r="G500" i="22"/>
  <c r="G499" i="22"/>
  <c r="G498" i="22"/>
  <c r="G497" i="22"/>
  <c r="G496" i="22"/>
  <c r="G495" i="22"/>
  <c r="G494" i="22"/>
  <c r="G493" i="22"/>
  <c r="G492" i="22"/>
  <c r="G491" i="22"/>
  <c r="G490" i="22"/>
  <c r="G489" i="22"/>
  <c r="G488" i="22"/>
  <c r="G487" i="22"/>
  <c r="G486" i="22"/>
  <c r="G485" i="22"/>
  <c r="G484" i="22"/>
  <c r="G483" i="22"/>
  <c r="G482" i="22"/>
  <c r="G481" i="22"/>
  <c r="G480" i="22"/>
  <c r="G479" i="22"/>
  <c r="G478" i="22"/>
  <c r="G477" i="22"/>
  <c r="G476" i="22"/>
  <c r="G475" i="22"/>
  <c r="G474" i="22"/>
  <c r="G473" i="22"/>
  <c r="G472" i="22"/>
  <c r="G471" i="22"/>
  <c r="G470" i="22"/>
  <c r="G469" i="22"/>
  <c r="G468" i="22"/>
  <c r="G467" i="22"/>
  <c r="G466" i="22"/>
  <c r="G465" i="22"/>
  <c r="G464" i="22"/>
  <c r="G463" i="22"/>
  <c r="G462" i="22"/>
  <c r="G461" i="22"/>
  <c r="G460" i="22"/>
  <c r="G459" i="22"/>
  <c r="G458" i="22"/>
  <c r="G457" i="22"/>
  <c r="G456" i="22"/>
  <c r="G455" i="22"/>
  <c r="G454" i="22"/>
  <c r="G453" i="22"/>
  <c r="G452" i="22"/>
  <c r="G451" i="22"/>
  <c r="G450" i="22"/>
  <c r="G449" i="22"/>
  <c r="G448" i="22"/>
  <c r="G447" i="22"/>
  <c r="G446" i="22"/>
  <c r="G445" i="22"/>
  <c r="G444" i="22"/>
  <c r="G443" i="22"/>
  <c r="G442" i="22"/>
  <c r="G441" i="22"/>
  <c r="G440" i="22"/>
  <c r="G439" i="22"/>
  <c r="G438" i="22"/>
  <c r="G437" i="22"/>
  <c r="G436" i="22"/>
  <c r="G435" i="22"/>
  <c r="G434" i="22"/>
  <c r="G433" i="22"/>
  <c r="G432" i="22"/>
  <c r="G431" i="22"/>
  <c r="G430" i="22"/>
  <c r="G429" i="22"/>
  <c r="G428" i="22"/>
  <c r="G427" i="22"/>
  <c r="G426" i="22"/>
  <c r="G425" i="22"/>
  <c r="G424" i="22"/>
  <c r="G423" i="22"/>
  <c r="G422" i="22"/>
  <c r="G421" i="22"/>
  <c r="G420" i="22"/>
  <c r="G419" i="22"/>
  <c r="G418" i="22"/>
  <c r="G417" i="22"/>
  <c r="G416" i="22"/>
  <c r="G415" i="22"/>
  <c r="G414" i="22"/>
  <c r="G413" i="22"/>
  <c r="G412" i="22"/>
  <c r="G411" i="22"/>
  <c r="G410" i="22"/>
  <c r="G409" i="22"/>
  <c r="G408" i="22"/>
  <c r="G407" i="22"/>
  <c r="G406" i="22"/>
  <c r="G405" i="22"/>
  <c r="G404" i="22"/>
  <c r="G403" i="22"/>
  <c r="G402" i="22"/>
  <c r="G401" i="22"/>
  <c r="G400" i="22"/>
  <c r="G399" i="22"/>
  <c r="G398" i="22"/>
  <c r="G397" i="22"/>
  <c r="G396" i="22"/>
  <c r="G395" i="22"/>
  <c r="G394" i="22"/>
  <c r="G393" i="22"/>
  <c r="G392" i="22"/>
  <c r="G391" i="22"/>
  <c r="G390" i="22"/>
  <c r="G389" i="22"/>
  <c r="G388" i="22"/>
  <c r="G387" i="22"/>
  <c r="G386" i="22"/>
  <c r="G385" i="22"/>
  <c r="G384" i="22"/>
  <c r="G383" i="22"/>
  <c r="G382" i="22"/>
  <c r="G381" i="22"/>
  <c r="G380" i="22"/>
  <c r="G379" i="22"/>
  <c r="G378" i="22"/>
  <c r="G377" i="22"/>
  <c r="G376" i="22"/>
  <c r="G375" i="22"/>
  <c r="G374" i="22"/>
  <c r="G373" i="22"/>
  <c r="G372" i="22"/>
  <c r="G371" i="22"/>
  <c r="G370" i="22"/>
  <c r="G369" i="22"/>
  <c r="G368" i="22"/>
  <c r="G367" i="22"/>
  <c r="G366" i="22"/>
  <c r="G365" i="22"/>
  <c r="G364" i="22"/>
  <c r="G363" i="22"/>
  <c r="G362" i="22"/>
  <c r="G361" i="22"/>
  <c r="G360" i="22"/>
  <c r="G359" i="22"/>
  <c r="G358" i="22"/>
  <c r="G357" i="22"/>
  <c r="G356" i="22"/>
  <c r="G355" i="22"/>
  <c r="G354" i="22"/>
  <c r="G353" i="22"/>
  <c r="G352" i="22"/>
  <c r="G351" i="22"/>
  <c r="G350" i="22"/>
  <c r="G349" i="22"/>
  <c r="G348" i="22"/>
  <c r="G347" i="22"/>
  <c r="G346" i="22"/>
  <c r="G345" i="22"/>
  <c r="G344" i="22"/>
  <c r="G343" i="22"/>
  <c r="G342" i="22"/>
  <c r="G341" i="22"/>
  <c r="G340" i="22"/>
  <c r="G339" i="22"/>
  <c r="G338" i="22"/>
  <c r="G337" i="22"/>
  <c r="G336" i="22"/>
  <c r="G335" i="22"/>
  <c r="G334" i="22"/>
  <c r="G333" i="22"/>
  <c r="G332" i="22"/>
  <c r="G331" i="22"/>
  <c r="G330" i="22"/>
  <c r="G329" i="22"/>
  <c r="G328" i="22"/>
  <c r="G327" i="22"/>
  <c r="G326" i="22"/>
  <c r="G325" i="22"/>
  <c r="G324" i="22"/>
  <c r="G323" i="22"/>
  <c r="G322" i="22"/>
  <c r="G321" i="22"/>
  <c r="G320" i="22"/>
  <c r="G319" i="22"/>
  <c r="G318" i="22"/>
  <c r="G317" i="22"/>
  <c r="G316" i="22"/>
  <c r="G315" i="22"/>
  <c r="G314" i="22"/>
  <c r="G313" i="22"/>
  <c r="G312" i="22"/>
  <c r="G311" i="22"/>
  <c r="G310" i="22"/>
  <c r="G309" i="22"/>
  <c r="G308" i="22"/>
  <c r="G307" i="22"/>
  <c r="G306" i="22"/>
  <c r="G305" i="22"/>
  <c r="G304" i="22"/>
  <c r="G303" i="22"/>
  <c r="G302" i="22"/>
  <c r="G301" i="22"/>
  <c r="G300" i="22"/>
  <c r="G299" i="22"/>
  <c r="G298" i="22"/>
  <c r="G297" i="22"/>
  <c r="G296" i="22"/>
  <c r="G295" i="22"/>
  <c r="G294" i="22"/>
  <c r="G293" i="22"/>
  <c r="G292" i="22"/>
  <c r="G291" i="22"/>
  <c r="G290" i="22"/>
  <c r="G289" i="22"/>
  <c r="G288" i="22"/>
  <c r="G287" i="22"/>
  <c r="G286" i="22"/>
  <c r="G285" i="22"/>
  <c r="G284" i="22"/>
  <c r="G283" i="22"/>
  <c r="G282" i="22"/>
  <c r="G281" i="22"/>
  <c r="G280" i="22"/>
  <c r="G279" i="22"/>
  <c r="G278" i="22"/>
  <c r="G277" i="22"/>
  <c r="G276" i="22"/>
  <c r="G275" i="22"/>
  <c r="G274" i="22"/>
  <c r="G273" i="22"/>
  <c r="G272" i="22"/>
  <c r="G271" i="22"/>
  <c r="G270" i="22"/>
  <c r="G269" i="22"/>
  <c r="G268" i="22"/>
  <c r="G267" i="22"/>
  <c r="G266" i="22"/>
  <c r="G265" i="22"/>
  <c r="G264" i="22"/>
  <c r="G263" i="22"/>
  <c r="G262" i="22"/>
  <c r="G261" i="22"/>
  <c r="G260" i="22"/>
  <c r="G259" i="22"/>
  <c r="G258" i="22"/>
  <c r="G257" i="22"/>
  <c r="G256" i="22"/>
  <c r="G255" i="22"/>
  <c r="G254" i="22"/>
  <c r="G253" i="22"/>
  <c r="G252" i="22"/>
  <c r="G251" i="22"/>
  <c r="G250" i="22"/>
  <c r="G249" i="22"/>
  <c r="G248" i="22"/>
  <c r="G247" i="22"/>
  <c r="G246" i="22"/>
  <c r="G245" i="22"/>
  <c r="G244" i="22"/>
  <c r="G243" i="22"/>
  <c r="G242" i="22"/>
  <c r="G241" i="22"/>
  <c r="G240" i="22"/>
  <c r="G239" i="22"/>
  <c r="G238" i="22"/>
  <c r="G237" i="22"/>
  <c r="G236" i="22"/>
  <c r="G235" i="22"/>
  <c r="G234" i="22"/>
  <c r="G233" i="22"/>
  <c r="G232" i="22"/>
  <c r="G231" i="22"/>
  <c r="G230" i="22"/>
  <c r="G229" i="22"/>
  <c r="G228" i="22"/>
  <c r="G227" i="22"/>
  <c r="G226" i="22"/>
  <c r="G225" i="22"/>
  <c r="G224" i="22"/>
  <c r="G223" i="22"/>
  <c r="G222" i="22"/>
  <c r="G221" i="22"/>
  <c r="G220" i="22"/>
  <c r="G219" i="22"/>
  <c r="G218" i="22"/>
  <c r="G217" i="22"/>
  <c r="G216" i="22"/>
  <c r="G215" i="22"/>
  <c r="G214" i="22"/>
  <c r="G213" i="22"/>
  <c r="G212" i="22"/>
  <c r="G211" i="22"/>
  <c r="G210" i="22"/>
  <c r="G209" i="22"/>
  <c r="G208" i="22"/>
  <c r="G207" i="22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G189" i="22"/>
  <c r="G188" i="22"/>
  <c r="G187" i="22"/>
  <c r="G186" i="22"/>
  <c r="G185" i="22"/>
  <c r="G184" i="22"/>
  <c r="G183" i="22"/>
  <c r="G182" i="22"/>
  <c r="G181" i="22"/>
  <c r="G180" i="22"/>
  <c r="G179" i="22"/>
  <c r="G178" i="22"/>
  <c r="G177" i="22"/>
  <c r="G176" i="22"/>
  <c r="G175" i="22"/>
  <c r="G174" i="22"/>
  <c r="G173" i="22"/>
  <c r="G172" i="22"/>
  <c r="G171" i="22"/>
  <c r="G170" i="22"/>
  <c r="G169" i="22"/>
  <c r="G168" i="22"/>
  <c r="G167" i="22"/>
  <c r="G166" i="22"/>
  <c r="G165" i="22"/>
  <c r="G164" i="22"/>
  <c r="G163" i="22"/>
  <c r="G162" i="22"/>
  <c r="G161" i="22"/>
  <c r="G160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8" i="22"/>
  <c r="G127" i="22"/>
  <c r="G126" i="22"/>
  <c r="G125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93" i="22"/>
  <c r="G92" i="22"/>
  <c r="G91" i="22"/>
  <c r="G90" i="22"/>
  <c r="G89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1000" i="21"/>
  <c r="G999" i="21"/>
  <c r="G998" i="21"/>
  <c r="G997" i="21"/>
  <c r="G996" i="21"/>
  <c r="G995" i="21"/>
  <c r="G994" i="21"/>
  <c r="G993" i="21"/>
  <c r="G992" i="21"/>
  <c r="G991" i="21"/>
  <c r="G990" i="21"/>
  <c r="G989" i="21"/>
  <c r="G988" i="21"/>
  <c r="G987" i="21"/>
  <c r="G986" i="21"/>
  <c r="G985" i="21"/>
  <c r="G984" i="21"/>
  <c r="G983" i="21"/>
  <c r="G982" i="21"/>
  <c r="G981" i="21"/>
  <c r="G980" i="21"/>
  <c r="G979" i="21"/>
  <c r="G978" i="21"/>
  <c r="G977" i="21"/>
  <c r="G976" i="21"/>
  <c r="G975" i="21"/>
  <c r="G974" i="21"/>
  <c r="G973" i="21"/>
  <c r="G972" i="21"/>
  <c r="G971" i="21"/>
  <c r="G970" i="21"/>
  <c r="G969" i="21"/>
  <c r="G968" i="21"/>
  <c r="G967" i="21"/>
  <c r="G966" i="21"/>
  <c r="G965" i="21"/>
  <c r="G964" i="21"/>
  <c r="G963" i="21"/>
  <c r="G962" i="21"/>
  <c r="G961" i="21"/>
  <c r="G960" i="21"/>
  <c r="G959" i="21"/>
  <c r="G958" i="21"/>
  <c r="G957" i="21"/>
  <c r="G956" i="21"/>
  <c r="G955" i="21"/>
  <c r="G954" i="21"/>
  <c r="G953" i="21"/>
  <c r="G952" i="21"/>
  <c r="G951" i="21"/>
  <c r="G950" i="21"/>
  <c r="G949" i="21"/>
  <c r="G948" i="21"/>
  <c r="G947" i="21"/>
  <c r="G946" i="21"/>
  <c r="G945" i="21"/>
  <c r="G944" i="21"/>
  <c r="G943" i="21"/>
  <c r="G942" i="21"/>
  <c r="G941" i="21"/>
  <c r="G940" i="21"/>
  <c r="G939" i="21"/>
  <c r="G938" i="21"/>
  <c r="G937" i="21"/>
  <c r="G936" i="21"/>
  <c r="G935" i="21"/>
  <c r="G934" i="21"/>
  <c r="G933" i="21"/>
  <c r="G932" i="21"/>
  <c r="G931" i="21"/>
  <c r="G930" i="21"/>
  <c r="G929" i="21"/>
  <c r="G928" i="21"/>
  <c r="G927" i="21"/>
  <c r="G926" i="21"/>
  <c r="G925" i="21"/>
  <c r="G924" i="21"/>
  <c r="G923" i="21"/>
  <c r="G922" i="21"/>
  <c r="G921" i="21"/>
  <c r="G920" i="21"/>
  <c r="G919" i="21"/>
  <c r="G918" i="21"/>
  <c r="G917" i="21"/>
  <c r="G916" i="21"/>
  <c r="G915" i="21"/>
  <c r="G914" i="21"/>
  <c r="G913" i="21"/>
  <c r="G912" i="21"/>
  <c r="G911" i="21"/>
  <c r="G910" i="21"/>
  <c r="G909" i="21"/>
  <c r="G908" i="21"/>
  <c r="G907" i="21"/>
  <c r="G906" i="21"/>
  <c r="G905" i="21"/>
  <c r="G904" i="21"/>
  <c r="G903" i="21"/>
  <c r="G902" i="21"/>
  <c r="G901" i="21"/>
  <c r="G900" i="21"/>
  <c r="G899" i="21"/>
  <c r="G898" i="21"/>
  <c r="G897" i="21"/>
  <c r="G896" i="21"/>
  <c r="G895" i="21"/>
  <c r="G894" i="21"/>
  <c r="G893" i="21"/>
  <c r="G892" i="21"/>
  <c r="G891" i="21"/>
  <c r="G890" i="21"/>
  <c r="G889" i="21"/>
  <c r="G888" i="21"/>
  <c r="G887" i="21"/>
  <c r="G886" i="21"/>
  <c r="G885" i="21"/>
  <c r="G884" i="21"/>
  <c r="G883" i="21"/>
  <c r="G882" i="21"/>
  <c r="G881" i="21"/>
  <c r="G880" i="21"/>
  <c r="G879" i="21"/>
  <c r="G878" i="21"/>
  <c r="G877" i="21"/>
  <c r="G876" i="21"/>
  <c r="G875" i="21"/>
  <c r="G874" i="21"/>
  <c r="G873" i="21"/>
  <c r="G872" i="21"/>
  <c r="G871" i="21"/>
  <c r="G870" i="21"/>
  <c r="G869" i="21"/>
  <c r="G868" i="21"/>
  <c r="G867" i="21"/>
  <c r="G866" i="21"/>
  <c r="G865" i="21"/>
  <c r="G864" i="21"/>
  <c r="G863" i="21"/>
  <c r="G862" i="21"/>
  <c r="G861" i="21"/>
  <c r="G860" i="21"/>
  <c r="G859" i="21"/>
  <c r="G858" i="21"/>
  <c r="G857" i="21"/>
  <c r="G856" i="21"/>
  <c r="G855" i="21"/>
  <c r="G854" i="21"/>
  <c r="G853" i="21"/>
  <c r="G852" i="21"/>
  <c r="G851" i="21"/>
  <c r="G850" i="21"/>
  <c r="G849" i="21"/>
  <c r="G848" i="21"/>
  <c r="G847" i="21"/>
  <c r="G846" i="21"/>
  <c r="G845" i="21"/>
  <c r="G844" i="21"/>
  <c r="G843" i="21"/>
  <c r="G842" i="21"/>
  <c r="G841" i="21"/>
  <c r="G840" i="21"/>
  <c r="G839" i="21"/>
  <c r="G838" i="21"/>
  <c r="G837" i="21"/>
  <c r="G836" i="21"/>
  <c r="G835" i="21"/>
  <c r="G834" i="21"/>
  <c r="G833" i="21"/>
  <c r="G832" i="21"/>
  <c r="G831" i="21"/>
  <c r="G830" i="21"/>
  <c r="G829" i="21"/>
  <c r="G828" i="21"/>
  <c r="G827" i="21"/>
  <c r="G826" i="21"/>
  <c r="G825" i="21"/>
  <c r="G824" i="21"/>
  <c r="G823" i="21"/>
  <c r="G822" i="21"/>
  <c r="G821" i="21"/>
  <c r="G820" i="21"/>
  <c r="G819" i="21"/>
  <c r="G818" i="21"/>
  <c r="G817" i="21"/>
  <c r="G816" i="21"/>
  <c r="G815" i="21"/>
  <c r="G814" i="21"/>
  <c r="G813" i="21"/>
  <c r="G812" i="21"/>
  <c r="G811" i="21"/>
  <c r="G810" i="21"/>
  <c r="G809" i="21"/>
  <c r="G808" i="21"/>
  <c r="G807" i="21"/>
  <c r="G806" i="21"/>
  <c r="G805" i="21"/>
  <c r="G804" i="21"/>
  <c r="G803" i="21"/>
  <c r="G802" i="21"/>
  <c r="G801" i="21"/>
  <c r="G800" i="21"/>
  <c r="G799" i="21"/>
  <c r="G798" i="21"/>
  <c r="G797" i="21"/>
  <c r="G796" i="21"/>
  <c r="G795" i="21"/>
  <c r="G794" i="21"/>
  <c r="G793" i="21"/>
  <c r="G792" i="21"/>
  <c r="G791" i="21"/>
  <c r="G790" i="21"/>
  <c r="G789" i="21"/>
  <c r="G788" i="21"/>
  <c r="G787" i="21"/>
  <c r="G786" i="21"/>
  <c r="G785" i="21"/>
  <c r="G784" i="21"/>
  <c r="G783" i="21"/>
  <c r="G782" i="21"/>
  <c r="G781" i="21"/>
  <c r="G780" i="21"/>
  <c r="G779" i="21"/>
  <c r="G778" i="21"/>
  <c r="G777" i="21"/>
  <c r="G776" i="21"/>
  <c r="G775" i="21"/>
  <c r="G774" i="21"/>
  <c r="G773" i="21"/>
  <c r="G772" i="21"/>
  <c r="G771" i="21"/>
  <c r="G770" i="21"/>
  <c r="G769" i="21"/>
  <c r="G768" i="21"/>
  <c r="G767" i="21"/>
  <c r="G766" i="21"/>
  <c r="G765" i="21"/>
  <c r="G764" i="21"/>
  <c r="G763" i="21"/>
  <c r="G762" i="21"/>
  <c r="G761" i="21"/>
  <c r="G760" i="21"/>
  <c r="G759" i="21"/>
  <c r="G758" i="21"/>
  <c r="G757" i="21"/>
  <c r="G756" i="21"/>
  <c r="G755" i="21"/>
  <c r="G754" i="21"/>
  <c r="G753" i="21"/>
  <c r="G752" i="21"/>
  <c r="G751" i="21"/>
  <c r="G750" i="21"/>
  <c r="G749" i="21"/>
  <c r="G748" i="21"/>
  <c r="G747" i="21"/>
  <c r="G746" i="21"/>
  <c r="G745" i="21"/>
  <c r="G744" i="21"/>
  <c r="G743" i="21"/>
  <c r="G742" i="21"/>
  <c r="G741" i="21"/>
  <c r="G740" i="21"/>
  <c r="G739" i="21"/>
  <c r="G738" i="21"/>
  <c r="G737" i="21"/>
  <c r="G736" i="21"/>
  <c r="G735" i="21"/>
  <c r="G734" i="21"/>
  <c r="G733" i="21"/>
  <c r="G732" i="21"/>
  <c r="G731" i="21"/>
  <c r="G730" i="21"/>
  <c r="G729" i="21"/>
  <c r="G728" i="21"/>
  <c r="G727" i="21"/>
  <c r="G726" i="21"/>
  <c r="G725" i="21"/>
  <c r="G724" i="21"/>
  <c r="G723" i="21"/>
  <c r="G722" i="21"/>
  <c r="G721" i="21"/>
  <c r="G720" i="21"/>
  <c r="G719" i="21"/>
  <c r="G718" i="21"/>
  <c r="G717" i="21"/>
  <c r="G716" i="21"/>
  <c r="G715" i="21"/>
  <c r="G714" i="21"/>
  <c r="G713" i="21"/>
  <c r="G712" i="21"/>
  <c r="G711" i="21"/>
  <c r="G710" i="21"/>
  <c r="G709" i="21"/>
  <c r="G708" i="21"/>
  <c r="G707" i="21"/>
  <c r="G706" i="21"/>
  <c r="G705" i="21"/>
  <c r="G704" i="21"/>
  <c r="G703" i="21"/>
  <c r="G702" i="21"/>
  <c r="G701" i="21"/>
  <c r="G700" i="21"/>
  <c r="G699" i="21"/>
  <c r="G698" i="21"/>
  <c r="G697" i="21"/>
  <c r="G696" i="21"/>
  <c r="G695" i="21"/>
  <c r="G694" i="21"/>
  <c r="G693" i="21"/>
  <c r="G692" i="21"/>
  <c r="G691" i="21"/>
  <c r="G690" i="21"/>
  <c r="G689" i="21"/>
  <c r="G688" i="21"/>
  <c r="G687" i="21"/>
  <c r="G686" i="21"/>
  <c r="G685" i="21"/>
  <c r="G684" i="21"/>
  <c r="G683" i="21"/>
  <c r="G682" i="21"/>
  <c r="G681" i="21"/>
  <c r="G680" i="21"/>
  <c r="G679" i="21"/>
  <c r="G678" i="21"/>
  <c r="G677" i="21"/>
  <c r="G676" i="21"/>
  <c r="G675" i="21"/>
  <c r="G674" i="21"/>
  <c r="G673" i="21"/>
  <c r="G672" i="21"/>
  <c r="G671" i="21"/>
  <c r="G670" i="21"/>
  <c r="G669" i="21"/>
  <c r="G668" i="21"/>
  <c r="G667" i="21"/>
  <c r="G666" i="21"/>
  <c r="G665" i="21"/>
  <c r="G664" i="21"/>
  <c r="G663" i="21"/>
  <c r="G662" i="21"/>
  <c r="G661" i="21"/>
  <c r="G660" i="21"/>
  <c r="G659" i="21"/>
  <c r="G658" i="21"/>
  <c r="G657" i="21"/>
  <c r="G656" i="21"/>
  <c r="G655" i="21"/>
  <c r="G654" i="21"/>
  <c r="G653" i="21"/>
  <c r="G652" i="21"/>
  <c r="G651" i="21"/>
  <c r="G650" i="21"/>
  <c r="G649" i="21"/>
  <c r="G648" i="21"/>
  <c r="G647" i="21"/>
  <c r="G646" i="21"/>
  <c r="G645" i="21"/>
  <c r="G644" i="21"/>
  <c r="G643" i="21"/>
  <c r="G642" i="21"/>
  <c r="G641" i="21"/>
  <c r="G640" i="21"/>
  <c r="G639" i="21"/>
  <c r="G638" i="21"/>
  <c r="G637" i="21"/>
  <c r="G636" i="21"/>
  <c r="G635" i="21"/>
  <c r="G634" i="21"/>
  <c r="G633" i="21"/>
  <c r="G632" i="21"/>
  <c r="G631" i="21"/>
  <c r="G630" i="21"/>
  <c r="G629" i="21"/>
  <c r="G628" i="21"/>
  <c r="G627" i="21"/>
  <c r="G626" i="21"/>
  <c r="G625" i="21"/>
  <c r="G624" i="21"/>
  <c r="G623" i="21"/>
  <c r="G622" i="21"/>
  <c r="G621" i="21"/>
  <c r="G620" i="21"/>
  <c r="G619" i="21"/>
  <c r="G618" i="21"/>
  <c r="G617" i="21"/>
  <c r="G616" i="21"/>
  <c r="G615" i="21"/>
  <c r="G614" i="21"/>
  <c r="G613" i="21"/>
  <c r="G612" i="21"/>
  <c r="G611" i="21"/>
  <c r="G610" i="21"/>
  <c r="G609" i="21"/>
  <c r="G608" i="21"/>
  <c r="G607" i="21"/>
  <c r="G606" i="21"/>
  <c r="G605" i="21"/>
  <c r="G604" i="21"/>
  <c r="G603" i="21"/>
  <c r="G602" i="21"/>
  <c r="G601" i="21"/>
  <c r="G600" i="21"/>
  <c r="G599" i="21"/>
  <c r="G598" i="21"/>
  <c r="G597" i="21"/>
  <c r="G596" i="21"/>
  <c r="G595" i="21"/>
  <c r="G594" i="21"/>
  <c r="G593" i="21"/>
  <c r="G592" i="21"/>
  <c r="G591" i="21"/>
  <c r="G590" i="21"/>
  <c r="G589" i="21"/>
  <c r="G588" i="21"/>
  <c r="G587" i="21"/>
  <c r="G586" i="21"/>
  <c r="G585" i="21"/>
  <c r="G584" i="21"/>
  <c r="G583" i="21"/>
  <c r="G582" i="21"/>
  <c r="G581" i="21"/>
  <c r="G580" i="21"/>
  <c r="G579" i="21"/>
  <c r="G578" i="21"/>
  <c r="G577" i="21"/>
  <c r="G576" i="21"/>
  <c r="G575" i="21"/>
  <c r="G574" i="21"/>
  <c r="G573" i="21"/>
  <c r="G572" i="21"/>
  <c r="G571" i="21"/>
  <c r="G570" i="21"/>
  <c r="G569" i="21"/>
  <c r="G568" i="21"/>
  <c r="G567" i="21"/>
  <c r="G566" i="21"/>
  <c r="G565" i="21"/>
  <c r="G564" i="21"/>
  <c r="G563" i="21"/>
  <c r="G562" i="21"/>
  <c r="G561" i="21"/>
  <c r="G560" i="21"/>
  <c r="G559" i="21"/>
  <c r="G558" i="21"/>
  <c r="G557" i="21"/>
  <c r="G556" i="21"/>
  <c r="G555" i="21"/>
  <c r="G554" i="21"/>
  <c r="G553" i="21"/>
  <c r="G552" i="21"/>
  <c r="G551" i="21"/>
  <c r="G550" i="21"/>
  <c r="G549" i="21"/>
  <c r="G548" i="21"/>
  <c r="G547" i="21"/>
  <c r="G546" i="21"/>
  <c r="G545" i="21"/>
  <c r="G544" i="21"/>
  <c r="G543" i="21"/>
  <c r="G542" i="21"/>
  <c r="G541" i="21"/>
  <c r="G540" i="21"/>
  <c r="G539" i="21"/>
  <c r="G538" i="21"/>
  <c r="G537" i="21"/>
  <c r="G536" i="21"/>
  <c r="G535" i="21"/>
  <c r="G534" i="21"/>
  <c r="G533" i="21"/>
  <c r="G532" i="21"/>
  <c r="G531" i="21"/>
  <c r="G530" i="21"/>
  <c r="G529" i="21"/>
  <c r="G528" i="21"/>
  <c r="G527" i="21"/>
  <c r="G526" i="21"/>
  <c r="G525" i="21"/>
  <c r="G524" i="21"/>
  <c r="G523" i="21"/>
  <c r="G522" i="21"/>
  <c r="G521" i="21"/>
  <c r="G520" i="21"/>
  <c r="G519" i="21"/>
  <c r="G518" i="21"/>
  <c r="G517" i="21"/>
  <c r="G516" i="21"/>
  <c r="G515" i="21"/>
  <c r="G514" i="21"/>
  <c r="G513" i="21"/>
  <c r="G512" i="21"/>
  <c r="G511" i="21"/>
  <c r="G510" i="21"/>
  <c r="G509" i="21"/>
  <c r="G508" i="21"/>
  <c r="G507" i="21"/>
  <c r="G506" i="21"/>
  <c r="G505" i="21"/>
  <c r="G504" i="21"/>
  <c r="G503" i="21"/>
  <c r="G502" i="21"/>
  <c r="G501" i="21"/>
  <c r="G500" i="21"/>
  <c r="G499" i="21"/>
  <c r="G498" i="21"/>
  <c r="G497" i="21"/>
  <c r="G496" i="21"/>
  <c r="G495" i="21"/>
  <c r="G494" i="21"/>
  <c r="G493" i="21"/>
  <c r="G492" i="21"/>
  <c r="G491" i="21"/>
  <c r="G490" i="21"/>
  <c r="G489" i="21"/>
  <c r="G488" i="21"/>
  <c r="G487" i="21"/>
  <c r="G486" i="21"/>
  <c r="G485" i="21"/>
  <c r="G484" i="21"/>
  <c r="G483" i="21"/>
  <c r="G482" i="21"/>
  <c r="G481" i="21"/>
  <c r="G480" i="21"/>
  <c r="G479" i="21"/>
  <c r="G478" i="21"/>
  <c r="G477" i="21"/>
  <c r="G476" i="21"/>
  <c r="G475" i="21"/>
  <c r="G474" i="21"/>
  <c r="G473" i="21"/>
  <c r="G472" i="21"/>
  <c r="G471" i="21"/>
  <c r="G470" i="21"/>
  <c r="G469" i="21"/>
  <c r="G468" i="21"/>
  <c r="G467" i="21"/>
  <c r="G466" i="21"/>
  <c r="G465" i="21"/>
  <c r="G464" i="21"/>
  <c r="G463" i="21"/>
  <c r="G462" i="21"/>
  <c r="G461" i="21"/>
  <c r="G460" i="21"/>
  <c r="G459" i="21"/>
  <c r="G458" i="21"/>
  <c r="G457" i="21"/>
  <c r="G456" i="21"/>
  <c r="G455" i="21"/>
  <c r="G454" i="21"/>
  <c r="G453" i="21"/>
  <c r="G452" i="21"/>
  <c r="G451" i="21"/>
  <c r="G450" i="21"/>
  <c r="G449" i="21"/>
  <c r="G448" i="21"/>
  <c r="G447" i="21"/>
  <c r="G446" i="21"/>
  <c r="G445" i="21"/>
  <c r="G444" i="21"/>
  <c r="G443" i="21"/>
  <c r="G442" i="21"/>
  <c r="G441" i="21"/>
  <c r="G440" i="21"/>
  <c r="G439" i="21"/>
  <c r="G438" i="21"/>
  <c r="G437" i="21"/>
  <c r="G436" i="21"/>
  <c r="G435" i="21"/>
  <c r="G434" i="21"/>
  <c r="G433" i="21"/>
  <c r="G432" i="21"/>
  <c r="G431" i="21"/>
  <c r="G430" i="21"/>
  <c r="G429" i="21"/>
  <c r="G428" i="21"/>
  <c r="G427" i="21"/>
  <c r="G426" i="21"/>
  <c r="G425" i="21"/>
  <c r="G424" i="21"/>
  <c r="G423" i="21"/>
  <c r="G422" i="21"/>
  <c r="G421" i="21"/>
  <c r="G420" i="21"/>
  <c r="G419" i="21"/>
  <c r="G418" i="21"/>
  <c r="G417" i="21"/>
  <c r="G416" i="21"/>
  <c r="G415" i="21"/>
  <c r="G414" i="21"/>
  <c r="G413" i="21"/>
  <c r="G412" i="21"/>
  <c r="G411" i="21"/>
  <c r="G410" i="21"/>
  <c r="G409" i="21"/>
  <c r="G408" i="21"/>
  <c r="G407" i="21"/>
  <c r="G406" i="21"/>
  <c r="G405" i="21"/>
  <c r="G404" i="21"/>
  <c r="G403" i="21"/>
  <c r="G402" i="21"/>
  <c r="G401" i="21"/>
  <c r="G400" i="21"/>
  <c r="G399" i="21"/>
  <c r="G398" i="21"/>
  <c r="G397" i="21"/>
  <c r="G396" i="21"/>
  <c r="G395" i="21"/>
  <c r="G394" i="21"/>
  <c r="G393" i="21"/>
  <c r="G392" i="21"/>
  <c r="G391" i="21"/>
  <c r="G390" i="21"/>
  <c r="G389" i="21"/>
  <c r="G388" i="21"/>
  <c r="G387" i="21"/>
  <c r="G386" i="21"/>
  <c r="G385" i="21"/>
  <c r="G384" i="21"/>
  <c r="G383" i="21"/>
  <c r="G382" i="21"/>
  <c r="G381" i="21"/>
  <c r="G380" i="21"/>
  <c r="G379" i="21"/>
  <c r="G378" i="21"/>
  <c r="G377" i="21"/>
  <c r="G376" i="21"/>
  <c r="G375" i="21"/>
  <c r="G374" i="21"/>
  <c r="G373" i="21"/>
  <c r="G372" i="21"/>
  <c r="G371" i="21"/>
  <c r="G370" i="21"/>
  <c r="G369" i="21"/>
  <c r="G368" i="21"/>
  <c r="G367" i="21"/>
  <c r="G366" i="21"/>
  <c r="G365" i="21"/>
  <c r="G364" i="21"/>
  <c r="G363" i="21"/>
  <c r="G362" i="21"/>
  <c r="G361" i="21"/>
  <c r="G360" i="21"/>
  <c r="G359" i="21"/>
  <c r="G358" i="21"/>
  <c r="G357" i="21"/>
  <c r="G356" i="21"/>
  <c r="G355" i="21"/>
  <c r="G354" i="21"/>
  <c r="G353" i="21"/>
  <c r="G352" i="21"/>
  <c r="G351" i="21"/>
  <c r="G350" i="21"/>
  <c r="G349" i="21"/>
  <c r="G348" i="21"/>
  <c r="G347" i="21"/>
  <c r="G346" i="21"/>
  <c r="G345" i="21"/>
  <c r="G344" i="21"/>
  <c r="G343" i="21"/>
  <c r="G342" i="21"/>
  <c r="G341" i="21"/>
  <c r="G340" i="21"/>
  <c r="G339" i="21"/>
  <c r="G338" i="21"/>
  <c r="G337" i="21"/>
  <c r="G336" i="21"/>
  <c r="G335" i="21"/>
  <c r="G334" i="21"/>
  <c r="G333" i="21"/>
  <c r="G332" i="21"/>
  <c r="G331" i="21"/>
  <c r="G330" i="21"/>
  <c r="G329" i="21"/>
  <c r="G328" i="21"/>
  <c r="G327" i="21"/>
  <c r="G326" i="21"/>
  <c r="G325" i="21"/>
  <c r="G324" i="21"/>
  <c r="G323" i="21"/>
  <c r="G322" i="21"/>
  <c r="G321" i="21"/>
  <c r="G320" i="21"/>
  <c r="G319" i="21"/>
  <c r="G318" i="21"/>
  <c r="G317" i="21"/>
  <c r="G316" i="21"/>
  <c r="G315" i="21"/>
  <c r="G314" i="21"/>
  <c r="G313" i="21"/>
  <c r="G312" i="21"/>
  <c r="G311" i="21"/>
  <c r="G310" i="21"/>
  <c r="G309" i="21"/>
  <c r="G308" i="21"/>
  <c r="G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G283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G188" i="21"/>
  <c r="G187" i="21"/>
  <c r="G186" i="21"/>
  <c r="G185" i="21"/>
  <c r="G184" i="21"/>
  <c r="G183" i="21"/>
  <c r="G182" i="21"/>
  <c r="G181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6" i="21"/>
  <c r="G155" i="21"/>
  <c r="G154" i="21"/>
  <c r="G153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5" i="23"/>
</calcChain>
</file>

<file path=xl/sharedStrings.xml><?xml version="1.0" encoding="utf-8"?>
<sst xmlns="http://schemas.openxmlformats.org/spreadsheetml/2006/main" count="56391" uniqueCount="1717">
  <si>
    <t>Descripción &amp; Código</t>
  </si>
  <si>
    <t>Stock</t>
  </si>
  <si>
    <t>Cantidad Pedida - 7d</t>
  </si>
  <si>
    <t>L30d</t>
  </si>
  <si>
    <t>L7d</t>
  </si>
  <si>
    <t>Sem.</t>
  </si>
  <si>
    <t xml:space="preserve"> </t>
  </si>
  <si>
    <t>124     ORTHODONTIC CEPILLO SUAVE PARA ORTODONCIA</t>
  </si>
  <si>
    <t>1060035 - 683484</t>
  </si>
  <si>
    <t>124LK ORTHODONTIC KIT PARA ORTONDINCIA CON 6 PIEZAS</t>
  </si>
  <si>
    <t>1060041 - 683486</t>
  </si>
  <si>
    <t>1314   PROXABRUSH CEPILLO INTERDENTAL CILINDRICO 0,8MM x 4 UNIDS.</t>
  </si>
  <si>
    <t>1060107 - 683491</t>
  </si>
  <si>
    <t>1414   PROXABRUSH CEPILLO INTERDENTAL CÓNICO 1,1MM x 4 UNIDS.</t>
  </si>
  <si>
    <t>1060039 - 683492</t>
  </si>
  <si>
    <t>153     TRAVEL CEPILLO SUAVE PARA VIAJE</t>
  </si>
  <si>
    <t>1060057 - 626262</t>
  </si>
  <si>
    <t>227 *CEPILLO / NIÑO CRAYOLA SUAVE x 2 UNIDADES</t>
  </si>
  <si>
    <t>1060123 - 626264</t>
  </si>
  <si>
    <t>308     END-TUFT CEPILLO SUAVE UNIPENACHO CÓNICO</t>
  </si>
  <si>
    <t>1060020 - 683485</t>
  </si>
  <si>
    <t>314     PROXABRUSH REPUESTO MANGO INTERDENTAL CILINDRICO 0,8MM x 8 UNIDS.</t>
  </si>
  <si>
    <t>1060033 - 683489</t>
  </si>
  <si>
    <t>409     CLASSIC CEPILLO SUAVE COMPACTO</t>
  </si>
  <si>
    <t>1060044 - 626263</t>
  </si>
  <si>
    <t>411     CLASSIC CEPILLO SUAVE</t>
  </si>
  <si>
    <t>1060005 - 644912</t>
  </si>
  <si>
    <t>605* MANGO INTERPROXIMAL</t>
  </si>
  <si>
    <t>1060009 - 644926</t>
  </si>
  <si>
    <t>614     PROXABRUSH REPUESTO MANGO INTERDENTAL CÓNICO 1,6MM x 8 UNIDS.</t>
  </si>
  <si>
    <t>1060012 - 683490</t>
  </si>
  <si>
    <t>632     SOFT-PICKS CEPILLO INTERDENTAL DE GOMA x 40 UNIDS.</t>
  </si>
  <si>
    <t>1060082 - 683493</t>
  </si>
  <si>
    <t>723     ORTHODONTIC WAX CERA PARA ORTODONCIA SABOR NEUTRO</t>
  </si>
  <si>
    <t>1060038 - 683487</t>
  </si>
  <si>
    <t>894     FLOSSERS PORTA HILO DENTAL SABOR MENTA X 20 UNIDS.</t>
  </si>
  <si>
    <t>1060042 - 644931</t>
  </si>
  <si>
    <t>ACEITE DE OLIVA EXTRA VIRGEN  AVOCADO SPRAY 200 ml</t>
  </si>
  <si>
    <t>946020 - 472399</t>
  </si>
  <si>
    <t>ACEITE DE OLIVA EXTRA VIRGEN BOT.250ml</t>
  </si>
  <si>
    <t>945858 - 500155</t>
  </si>
  <si>
    <t>ACEITE DE OLIVA EXTRA VIRGEN BOT.500ml</t>
  </si>
  <si>
    <t>945827 - 500153</t>
  </si>
  <si>
    <t>ACEITE DE OLIVA EXTRA VIRGEN BOT.750ml</t>
  </si>
  <si>
    <t>945860 - 500148</t>
  </si>
  <si>
    <t>ACEITE DE OLIVA EXTRA VIRGEN BOT.VIDRIO 1000ml</t>
  </si>
  <si>
    <t>945954 - 500462</t>
  </si>
  <si>
    <t>ACEITE DE OLIVA EXTRA VIRGEN EN SPRAY  200ml</t>
  </si>
  <si>
    <t>946009 - 501479</t>
  </si>
  <si>
    <t>ACEITE DE OLIVA EXTRA VIRGEN LATA 500ml</t>
  </si>
  <si>
    <t>945841 - 500156</t>
  </si>
  <si>
    <t>ACEITE DE OLIVA EXTRA VIRGEN NUEZ EN SPRAY 200ml</t>
  </si>
  <si>
    <t>946016 - 575828</t>
  </si>
  <si>
    <t>ACEITE DE OLIVA EXTRA VIRGEN ORGÁNICO BOT.500ml</t>
  </si>
  <si>
    <t>945975 - 575701</t>
  </si>
  <si>
    <t>ACEITE DE OLIVA EXTRA VIRGEN PET 2 Lt.</t>
  </si>
  <si>
    <t>945864 - 573462</t>
  </si>
  <si>
    <t>ACEITE DE OLIVA PURO LATA 1Lt</t>
  </si>
  <si>
    <t>945824 - 500151</t>
  </si>
  <si>
    <t>ACEITE DE OLIVA PURO LATA 250ml</t>
  </si>
  <si>
    <t>945825 - 500149</t>
  </si>
  <si>
    <t>ACEITE DE OLIVA PURO LATA 500ml</t>
  </si>
  <si>
    <t>945823 - 500150</t>
  </si>
  <si>
    <t>ACEITE DE SEMILL.FREI.AIRE SPRAY LA ESPA [AE 0,200 LT]</t>
  </si>
  <si>
    <t>946030 - 981150</t>
  </si>
  <si>
    <t>ACEITE DE SEMILLAS P/WOK SPRAY LA ESPAÐO [AE 0,200 LT]</t>
  </si>
  <si>
    <t>946031 - 981151</t>
  </si>
  <si>
    <t>ACEITE DE SESAMO HEINZ   150ml</t>
  </si>
  <si>
    <t>945609 - 501458</t>
  </si>
  <si>
    <t>ACEITUNA SERPIS c/JAMON(Frasco) 235g</t>
  </si>
  <si>
    <t>993047 - 660518</t>
  </si>
  <si>
    <t>ACEITUNA SERPIS c/PIMIENTO(Frasco) 235g</t>
  </si>
  <si>
    <t>993049 - 660520</t>
  </si>
  <si>
    <t>ACEITUNA SERPIS c/QUESO(Frasco) 235g</t>
  </si>
  <si>
    <t>993048 - 660519</t>
  </si>
  <si>
    <t>ACEITUNA SERPIS/ANCHOAS 70%-SAL 300gr</t>
  </si>
  <si>
    <t>993040 - 472182</t>
  </si>
  <si>
    <t>ACEITUNA VERDE C/PIMIENTOS BOLSA 170gr</t>
  </si>
  <si>
    <t>993128 - 345083</t>
  </si>
  <si>
    <t>ACEITUNA/anchoas (frasco)235g</t>
  </si>
  <si>
    <t>993033 - 660522</t>
  </si>
  <si>
    <t>ACEITUNAS EL TORREON  C/ANCHOA 350 Gs (LATA)</t>
  </si>
  <si>
    <t>993039 - 573545</t>
  </si>
  <si>
    <t>ACEITUNAS EL TORREON CON LIMÓN (Lata) 300g</t>
  </si>
  <si>
    <t>993062 - 573283</t>
  </si>
  <si>
    <t>ACEITUNAS EL TORREON CON PIMIENTOS (Lata) 300g</t>
  </si>
  <si>
    <t>993059 - 573544</t>
  </si>
  <si>
    <t>ACEITUNAS EL TORREON CON QUESO AZUL (Lata) 300g</t>
  </si>
  <si>
    <t>993144 - 575770</t>
  </si>
  <si>
    <t>ACEITUNAS NEGRAS S/CAROZO EL TORREON LAT [LA 0,300 KG]</t>
  </si>
  <si>
    <t>993063 - 981223</t>
  </si>
  <si>
    <t>ACETO BALSAMICO DIMODENA 250ml(VERTEDOR)</t>
  </si>
  <si>
    <t>945831 - 661891</t>
  </si>
  <si>
    <t>ADHESIVO/PROT.FIXODENT68g</t>
  </si>
  <si>
    <t>1070512 - 682643</t>
  </si>
  <si>
    <t>AGUA CRODO ARANCIATA LA 330ML [LA 0,330 LT]</t>
  </si>
  <si>
    <t>966406 - 591918</t>
  </si>
  <si>
    <t>AGUA CRODO LIMONATA LA 330ML [LA 0,330 LT]</t>
  </si>
  <si>
    <t>966405 - 591852</t>
  </si>
  <si>
    <t>AGUA CRODO MOJITO LA 330ML [LA 0,330 LT]</t>
  </si>
  <si>
    <t>966407 - 591903</t>
  </si>
  <si>
    <t>ALCAPARRAS DELICIAS 140g</t>
  </si>
  <si>
    <t>993270 - 575568</t>
  </si>
  <si>
    <t>ALCAPARRAS DELICIAS 60g</t>
  </si>
  <si>
    <t>993194 - 660441</t>
  </si>
  <si>
    <t>ALGODON ESTRELLA SUPER  100g</t>
  </si>
  <si>
    <t>1060510 - 959670</t>
  </si>
  <si>
    <t>ALGODON ESTRELLA SUPER  200g</t>
  </si>
  <si>
    <t>1060511 - 953497</t>
  </si>
  <si>
    <t>ALMENDRAS BAÑADAS EN CHOCOLATE 105g</t>
  </si>
  <si>
    <t>910266 - 660882</t>
  </si>
  <si>
    <t>ALMENDRAS BAÑADAS EN CHOCOLATE 180g</t>
  </si>
  <si>
    <t>910267 - 669530</t>
  </si>
  <si>
    <t>ANANA EN ALMIBAR EQUADOR RODAJAS 565G [LA 0,850 KG]</t>
  </si>
  <si>
    <t>993211 - 602954</t>
  </si>
  <si>
    <t>ANANA EN ALMIBAR EQUADOR TROZOS 565G [LA 0,850 KG]</t>
  </si>
  <si>
    <t>993212 - 602959</t>
  </si>
  <si>
    <t>ANANA EN RODAJAS EN ALMIBAR EQUADOR 825gr</t>
  </si>
  <si>
    <t>993192 - 690112</t>
  </si>
  <si>
    <t>ANTISARRO Y CAL DR BECKMANN 500ML [BT 0,500 LT]</t>
  </si>
  <si>
    <t>1050100 - 344824</t>
  </si>
  <si>
    <t>ARENQUES AHUMADOS RUGENFISCH 200gr</t>
  </si>
  <si>
    <t>952247 - 713183</t>
  </si>
  <si>
    <t>ARENQUES ASADO EN ESCABECHE RUGENFISCH 500gr</t>
  </si>
  <si>
    <t>952249 - 713192</t>
  </si>
  <si>
    <t>ARENQUES CON MOSTAZA RUGENFISCH 200g</t>
  </si>
  <si>
    <t>952246 - 713179</t>
  </si>
  <si>
    <t>ARENQUES CON TOMATE/CURRY RUGENFISCH 200g</t>
  </si>
  <si>
    <t>952286 - 713176</t>
  </si>
  <si>
    <t>ARENQUES CON TOMATE/MUZARELLA RUGENFISCH 200g</t>
  </si>
  <si>
    <t>952285 - 713177</t>
  </si>
  <si>
    <t>ARENQUES EN CREMA DE PAPRIKA RUGENFISCH 200g</t>
  </si>
  <si>
    <t>952283 - 713180</t>
  </si>
  <si>
    <t>ARENQUES EN CREMA DE TOMATE RUGENFISCH 200g</t>
  </si>
  <si>
    <t>952282 - 713178</t>
  </si>
  <si>
    <t>ARVEJAS SIN SAL  EQUADOR 300GR</t>
  </si>
  <si>
    <t>993166 - 472603</t>
  </si>
  <si>
    <t>ATUN LOMOS AL AGUA EQUADOR 170 GR [LA 0,170 KG]</t>
  </si>
  <si>
    <t>952298 - 373522</t>
  </si>
  <si>
    <t>ATUN LOMOS EN ACEITE EQUADOR 170 GR [LA 0,170 KG]</t>
  </si>
  <si>
    <t>952297 - 373356</t>
  </si>
  <si>
    <t>AVELLANAS BAÑADAS EN CHOCOLATE 105g</t>
  </si>
  <si>
    <t>910269 - 669262</t>
  </si>
  <si>
    <t>AVENA BRUGGEN 500G [PQ 0,500 KG]</t>
  </si>
  <si>
    <t>946032 - 602417</t>
  </si>
  <si>
    <t>BARQUILLOS BOLERO RELLENO MANTECA MANI 1 [CJ 0,110 KG]</t>
  </si>
  <si>
    <t>981313 - 602365</t>
  </si>
  <si>
    <t>BARQUILLOS BOLERO STICKS MANTEQUILLA DE [LA 0,400 KG]</t>
  </si>
  <si>
    <t>981344 - 774476</t>
  </si>
  <si>
    <t>BARQUILLOS FELICE SIN AZÚCAR RELLENO CAC [TR 0,225 KG]</t>
  </si>
  <si>
    <t>981312 - 662700</t>
  </si>
  <si>
    <t>BARQUILLOS RELLENOS BIB´S STICK AMARGO 3 [PQ 0,032 KG]</t>
  </si>
  <si>
    <t>910397 - 664527</t>
  </si>
  <si>
    <t>BARQUILLOS RELLENOS BIB´S STICK AMOR CAR [PQ 0,032 KG]</t>
  </si>
  <si>
    <t>910341 - 662721</t>
  </si>
  <si>
    <t>BARQUILLOS RELLENOS BIB´S STICK LECHE 32 [PQ 0,032 KG]</t>
  </si>
  <si>
    <t>910398 - 664528</t>
  </si>
  <si>
    <t>BARQUILLOS RELLENOS BIB´S STICK LIMON 32 [PQ 0,032 KG]</t>
  </si>
  <si>
    <t>910399 - 664529</t>
  </si>
  <si>
    <t>BARQUILLOS RELLENOS BIB´S STICK STICKADI [PQ 0,032 KG]</t>
  </si>
  <si>
    <t>910340 - 662715</t>
  </si>
  <si>
    <t>Barra de cereal -  Banana 24 Uds.x 22 Gs</t>
  </si>
  <si>
    <t>945920 - 511666</t>
  </si>
  <si>
    <t>BARRITAS CEREAL NUTS NUTRY CLASICA 25G [PQ 0,025 KG]</t>
  </si>
  <si>
    <t>946034 - 602768</t>
  </si>
  <si>
    <t>BARRITAS NUTS NUTRY SEMILLAS 25G [PQ 0,025 KG]</t>
  </si>
  <si>
    <t>946033 - 602766</t>
  </si>
  <si>
    <t>BEBIDA DE COCO ZERO VALSOIA CJ 1LT [CJ 1 LT]</t>
  </si>
  <si>
    <t>993814 - 570994</t>
  </si>
  <si>
    <t>BEBIDA DE SOJA ZERO VALSOIA CJ 1LT [CJ 1 LT]</t>
  </si>
  <si>
    <t>993815 - 591682</t>
  </si>
  <si>
    <t>BEBIDA ICE TEA ARIZONA LIMON BT 591ML [BT 0,591 LT]</t>
  </si>
  <si>
    <t>981621 - 570028</t>
  </si>
  <si>
    <t>BEBIDA ICE TEA ARIZONA VERDE BT 591ML [BT 0,591 LT]</t>
  </si>
  <si>
    <t>981622 - 570031</t>
  </si>
  <si>
    <t>BEBIDA ICE TEA FRUTAS MIXTAS BT 591ML [BT 0,591 LT]</t>
  </si>
  <si>
    <t>981624 - 570032</t>
  </si>
  <si>
    <t>BIB S CROCANTE C/CHOCO.18X40g</t>
  </si>
  <si>
    <t>910451 - 624261</t>
  </si>
  <si>
    <t>BIB S MANI C/CHOCOLATE 18X40g</t>
  </si>
  <si>
    <t>910453 - 624262</t>
  </si>
  <si>
    <t>BIB S MANI C/CHOCOLATE pouch 140g</t>
  </si>
  <si>
    <t>910418 - 662136</t>
  </si>
  <si>
    <t>BIB S YOGURT FRUTILLA  18x40g</t>
  </si>
  <si>
    <t>910588 - 624267</t>
  </si>
  <si>
    <t>BIB^S PASAS DE UVA C/CH(18X40g</t>
  </si>
  <si>
    <t>910452 - 624260</t>
  </si>
  <si>
    <t>BIBS CHOCOLATE        18X40gr</t>
  </si>
  <si>
    <t>910459 - 669812</t>
  </si>
  <si>
    <t>BISCOTTI ALMENDRAS C/CHIPS CHOC. VALENTI [PQ 0,200 KG]</t>
  </si>
  <si>
    <t>981225 - 601590</t>
  </si>
  <si>
    <t>BISCOTTI AVELLANAS VALENTINO 200G [CJ 0,200 KG]</t>
  </si>
  <si>
    <t>981224 - 663075</t>
  </si>
  <si>
    <t>BISCOTTI CON ALMENDRAS VALENTINO 200G [PQ 0,200 KG]</t>
  </si>
  <si>
    <t>981223 - 601591</t>
  </si>
  <si>
    <t>BISCOTTI CON CHOCOLATE VELENTINO 200G [PQ 0,200 KG]</t>
  </si>
  <si>
    <t>981222 - 663058</t>
  </si>
  <si>
    <t>BLANQUEADOR DR BECKMANN SUPER BLANCO 400 [SC 0,080 LT]</t>
  </si>
  <si>
    <t>1050107 - 353901</t>
  </si>
  <si>
    <t>Bolsa  P/ Horno ¨ Large¨x 5 Uds</t>
  </si>
  <si>
    <t>981413 - 574131</t>
  </si>
  <si>
    <t>BOLSA CON CIERRE LARGE x 20 (27,9cm x 28,8cm)</t>
  </si>
  <si>
    <t>981410 - 574116</t>
  </si>
  <si>
    <t>BOLSA CON CIERRE MEDIUM x 25 (20,3cm x 17,7cm)         PROMO + 5 bol. GRATIS</t>
  </si>
  <si>
    <t>981409 - 574111</t>
  </si>
  <si>
    <t>BOLSA GRANDE C/CIERRE SLIDER x 8 (27,9 x 26,8)</t>
  </si>
  <si>
    <t>981414 - 527589</t>
  </si>
  <si>
    <t>BOLSA MEDIANA C/CIERRE SLIDER x 10 (17,7 x 20,3)</t>
  </si>
  <si>
    <t>981415 - 527584</t>
  </si>
  <si>
    <t>BOLSA P/FREEZER CON CIERRE LARGE x 15 (27,9cm x 28,8cm)</t>
  </si>
  <si>
    <t>981412 - 574126</t>
  </si>
  <si>
    <t>BOLSA P/FREEZER CON CIERRE MEDIUM x 20 (20,3cm x 17,7cm)</t>
  </si>
  <si>
    <t>981411 - 574121</t>
  </si>
  <si>
    <t>BOLSA P/SANDWICH C/CIERRE X 20 UDS DOY P [1 UN]</t>
  </si>
  <si>
    <t>981421 - 948610</t>
  </si>
  <si>
    <t>BOLSA P/SANDWICH CON CIERRE x 50  (14,9cm x 16,5cm) PROMO + 10 bol. GRATIS</t>
  </si>
  <si>
    <t>981407 - 574106</t>
  </si>
  <si>
    <t>BOMBOBES ASSORTIMENT SILVER BOX 125g</t>
  </si>
  <si>
    <t>910566 - 660219</t>
  </si>
  <si>
    <t>Bombon BACI Tube 3 Uds. ( 42.9  Gs )</t>
  </si>
  <si>
    <t>910688 - 660795</t>
  </si>
  <si>
    <t>BOMBONERA 1891 COLLECTION 216G [CJ 0,216 KG]</t>
  </si>
  <si>
    <t>910333 - 602585</t>
  </si>
  <si>
    <t>BOMBONERA LENGUITAS DE GATO SAROTTI 100 [CJ 0,100 KG]</t>
  </si>
  <si>
    <t>910142 - 774102</t>
  </si>
  <si>
    <t>BOMBONERA PIASTEN PRALINE PREMIUM SELECT [CJ 0,400 KG]</t>
  </si>
  <si>
    <t>910358 - 774105</t>
  </si>
  <si>
    <t>BOMBONES AMOR CARIOCA    200gr</t>
  </si>
  <si>
    <t>910537 - 662446</t>
  </si>
  <si>
    <t>Bombones Amore Mio 165gr</t>
  </si>
  <si>
    <t>910321 - 662144</t>
  </si>
  <si>
    <t>BOMBONES CHOC.C/MENTA ROYAL MINTS HALLOR [CJ 0,200 KG]</t>
  </si>
  <si>
    <t>910230 - 660393</t>
  </si>
  <si>
    <t>BOMBONES CHOC.C/MENTA ROYAL MINTS HALLOR [CJ 0,300 KG]</t>
  </si>
  <si>
    <t>910231 - 774230</t>
  </si>
  <si>
    <t>BOMBONES HITS SURTIDOS  200gr</t>
  </si>
  <si>
    <t>910701 - 661168</t>
  </si>
  <si>
    <t>BOMBONES KATY SEASHELLS 250g</t>
  </si>
  <si>
    <t>910677 - 660561</t>
  </si>
  <si>
    <t>Bombones Lindor c/leche 337g LINDT</t>
  </si>
  <si>
    <t>981936 - 661669</t>
  </si>
  <si>
    <t>BOMBONES LINDOR CORNET LECHE 137G [CJ 0,137 KG]</t>
  </si>
  <si>
    <t>981960 - 601763</t>
  </si>
  <si>
    <t>BOMBONES LINDOR CORNET SURTIDOS 137G [CJ 0,137 KG]</t>
  </si>
  <si>
    <t>981959 - 601764</t>
  </si>
  <si>
    <t>BOMBONES LINDOR DE CHOCOLATE CON LECHE 200g</t>
  </si>
  <si>
    <t>981907 - 669659</t>
  </si>
  <si>
    <t>BOMBONES LINDOR DULCE DE LECHE 200g</t>
  </si>
  <si>
    <t>981949 - 665948</t>
  </si>
  <si>
    <t>Bombones Lindor Moña con leche LINDT 75 Gs</t>
  </si>
  <si>
    <t>981926 - 660717</t>
  </si>
  <si>
    <t>Bombones Lindor surtidos 337g LINDT</t>
  </si>
  <si>
    <t>981937 - 661670</t>
  </si>
  <si>
    <t>BOMBONES LINDOR SURTIDOS DE CHOCOLATE 200g</t>
  </si>
  <si>
    <t>981908 - 669660</t>
  </si>
  <si>
    <t>BOMBONES LINDOR SURTIDOS DE CHOCOLATE 75g</t>
  </si>
  <si>
    <t>981951 - 661301</t>
  </si>
  <si>
    <t>BOMBONES LINDT LINDOR LECHE X3 UN [CJ 0,037 KG]</t>
  </si>
  <si>
    <t>981963 - 602844</t>
  </si>
  <si>
    <t>BOMBONES LINDT LINDOR PISTACHO 200G [CJ 0,200 KG]</t>
  </si>
  <si>
    <t>981965 - 774135</t>
  </si>
  <si>
    <t>BOMBONES PIASTEN NOBILEE 180g</t>
  </si>
  <si>
    <t>910314 - 661296</t>
  </si>
  <si>
    <t>BOMBONES PIASTEN NOBILEE 260gr</t>
  </si>
  <si>
    <t>910319 - 660469</t>
  </si>
  <si>
    <t>BOMBONES PIASTEN NOBILEE 400gr</t>
  </si>
  <si>
    <t>910312 - 660248</t>
  </si>
  <si>
    <t>BOMBONES PIASTEN SURTIDOS CAJA RED 180G [CJ 0,180 KG]</t>
  </si>
  <si>
    <t>910317 - 660292</t>
  </si>
  <si>
    <t>BOMBONES PIASTEN SURTIDOS GOLD 180G [CJ 0,180 KG]</t>
  </si>
  <si>
    <t>910318 - 660293</t>
  </si>
  <si>
    <t>BUD═N CAKE D┤ORO BUDIN VAINILLA CHIP 250 [PQ 0,250 KG]</t>
  </si>
  <si>
    <t>980607 - 665765</t>
  </si>
  <si>
    <t>CAFE HAG Descafeinado 100gr</t>
  </si>
  <si>
    <t>905602 - 640446</t>
  </si>
  <si>
    <t>CAFE SOLUBLE PELE  GOLD   100G [1 UNI]</t>
  </si>
  <si>
    <t>905611 - 660249</t>
  </si>
  <si>
    <t>CAFE SOLUBLE PELE POUCH 100g</t>
  </si>
  <si>
    <t>905609 - 669816</t>
  </si>
  <si>
    <t>CAFE SOLUBLE PELE(POUCH)  50g</t>
  </si>
  <si>
    <t>905608 - 669815</t>
  </si>
  <si>
    <t>CAPPUCCINO KRUGER CHOCOLATE Dolce Vita 125gr (10 x 12,5g)</t>
  </si>
  <si>
    <t>905658 - 660823</t>
  </si>
  <si>
    <t>CAPPUCCINO KRUGER CLASSIC Dolce Vita 125gr (10 x 12,5g)</t>
  </si>
  <si>
    <t>905654 - 660411</t>
  </si>
  <si>
    <t>CAPPUCCINO KRUGER SIN AZÚCAR Dolce Vita 125gr (10 x 12,5g)</t>
  </si>
  <si>
    <t>905651 - 660485</t>
  </si>
  <si>
    <t>CAPUCCINO KRUGER CHOCO C/AVELLANAS DOLCE [CJ 0,125 KG]</t>
  </si>
  <si>
    <t>905635 - 774115</t>
  </si>
  <si>
    <t>CARAMELO CAVENDISH CEREZA RELLENO LIMA L [LA 0,175 KG]</t>
  </si>
  <si>
    <t>935174 - 662760</t>
  </si>
  <si>
    <t>CARAMELO CAVENDISH LIMON RELLENO FRUTILL [LA 0,175 KG]</t>
  </si>
  <si>
    <t>935173 - 662759</t>
  </si>
  <si>
    <t>CARAMELOS CAVENDISH LIGHT WILDBERRY 175G [LA 0,175 KG]</t>
  </si>
  <si>
    <t>935295 - 601807</t>
  </si>
  <si>
    <t>CARAMELOS NERDS FRESA-UVA 46.7G [CJ 0,046 KG]</t>
  </si>
  <si>
    <t>935185 - 624710</t>
  </si>
  <si>
    <t>CARAMELOS NERDS FRESA-UVA VIDEO BOX 142G [CJ 0,142 KG]</t>
  </si>
  <si>
    <t>935200 - 602362</t>
  </si>
  <si>
    <t>CARAMELOS NERDS RAIMBOW VIDEO BOX 141G [CJ 0,141 KG]</t>
  </si>
  <si>
    <t>935260 - 602364</t>
  </si>
  <si>
    <t>CARAMELOS NERDS SANDIA-CEREZA 46.7G [CJ 0,046 KG]</t>
  </si>
  <si>
    <t>935186 - 624670</t>
  </si>
  <si>
    <t>CARAMELOS STARBURST ORIGINAL 58.7G [BL 0,58 KG]</t>
  </si>
  <si>
    <t>935134 - 602583</t>
  </si>
  <si>
    <t>CASARECCIA DE CECCO Caja 500g</t>
  </si>
  <si>
    <t>981844 - 472188</t>
  </si>
  <si>
    <t>CAVENDISH BERRY CANDY    300g</t>
  </si>
  <si>
    <t>935281 - 616411</t>
  </si>
  <si>
    <t>CAVENDISH CEREZA         200gr</t>
  </si>
  <si>
    <t>935160 - 624663</t>
  </si>
  <si>
    <t>CAVENDISH FRUIT CANDY    300g</t>
  </si>
  <si>
    <t>935176 - 511201</t>
  </si>
  <si>
    <t>CAVENDISH FRUIT CANDY    966gr</t>
  </si>
  <si>
    <t>935165 - 660880</t>
  </si>
  <si>
    <t>CAVENDISH FRUTAS MIXTAS  200gr</t>
  </si>
  <si>
    <t>935159 - 624662</t>
  </si>
  <si>
    <t>CAVENDISH FRUTAS SURT.   200gr</t>
  </si>
  <si>
    <t>935158 - 624661</t>
  </si>
  <si>
    <t>CAVENDISH FRUTILLA       175gr</t>
  </si>
  <si>
    <t>935156 - 624219</t>
  </si>
  <si>
    <t>CAVENDISH FRUTOS ROJOS   210gr</t>
  </si>
  <si>
    <t>935178 - 624240</t>
  </si>
  <si>
    <t>CAVENDISH FRUTOS TROPICALES LIGHT 175gr</t>
  </si>
  <si>
    <t>935285 - 661194</t>
  </si>
  <si>
    <t>CAVENDISH LIMON          200gr</t>
  </si>
  <si>
    <t>935161 - 624664</t>
  </si>
  <si>
    <t>CAVENDISH MIX FRUIT LIGHT 175gr</t>
  </si>
  <si>
    <t>935277 - 669346</t>
  </si>
  <si>
    <t>CAVENDISH NARANJA        200GR [1 UNI]</t>
  </si>
  <si>
    <t>935162 - 624665</t>
  </si>
  <si>
    <t>CEBOLLITAS DELICIAS 250g</t>
  </si>
  <si>
    <t>993188 - 472120</t>
  </si>
  <si>
    <t>CEPILLO DENTAL POW PATROL SUAVE C/ LUZ [BS 1 UN]</t>
  </si>
  <si>
    <t>1060131 - 621926</t>
  </si>
  <si>
    <t>CEREAL / FRUTICHO BAG x 3 22g</t>
  </si>
  <si>
    <t>945965 - 511602</t>
  </si>
  <si>
    <t>CEREAL BAR. PASTEL/CHOCOL. X3 22g</t>
  </si>
  <si>
    <t>945996 - 511075</t>
  </si>
  <si>
    <t>CEREAL BAR.AVELLANA/CHOCO. X24 22g</t>
  </si>
  <si>
    <t>945992 - 511072</t>
  </si>
  <si>
    <t>CEREAL BAR.AVELLANA/CHOCO. X3 22g</t>
  </si>
  <si>
    <t>945995 - 511074</t>
  </si>
  <si>
    <t>CEREAL BAR.C/CASTAÑA   X24 22g</t>
  </si>
  <si>
    <t>945923 - 511503</t>
  </si>
  <si>
    <t>CEREAL BAR.C/CHOC.TRUFA X 24 20g</t>
  </si>
  <si>
    <t>945974 - 511611</t>
  </si>
  <si>
    <t>CEREAL BAR.C/COCO-CHOC.X24 22g</t>
  </si>
  <si>
    <t>945925 - 511511</t>
  </si>
  <si>
    <t>CEREAL BAR.C/COCO-CHOCO.X3 22g</t>
  </si>
  <si>
    <t>945933 - 511497</t>
  </si>
  <si>
    <t>CEREAL BAR.PASTEL/CHOCOL. X24 22g</t>
  </si>
  <si>
    <t>945993 - 511073</t>
  </si>
  <si>
    <t>CEREAL BRUGGEN CHOCO BALLS 250G [CJ 0,250 KG]</t>
  </si>
  <si>
    <t>945671 - 661644</t>
  </si>
  <si>
    <t>CEREAL C/FRUTICHO x24 22g</t>
  </si>
  <si>
    <t>945964 - 511600</t>
  </si>
  <si>
    <t>CEREAL C/FRUTOS ROJOS Y COOKIES X 3 22g</t>
  </si>
  <si>
    <t>945945 - 511417</t>
  </si>
  <si>
    <t>CEREAL C/FRUTOS ROJOS-CHOC.  X24 22g</t>
  </si>
  <si>
    <t>945936 - 511379</t>
  </si>
  <si>
    <t>CEREAL CORN FLAKES VITALISIMO BRUGGEN CJ [CJ 0,250 KG]</t>
  </si>
  <si>
    <t>946028 - 602354</t>
  </si>
  <si>
    <t>CEREAL EN BARRA CRISPY PROTEIN CHOCOLATE [PQ 0,030 KG]</t>
  </si>
  <si>
    <t>946025 - 601626</t>
  </si>
  <si>
    <t>CEREAL EN BARRA CRISPY PROTEIN COOKIES N [PQ 0,030 KG]</t>
  </si>
  <si>
    <t>946026 - 601628</t>
  </si>
  <si>
    <t>CEREAL EN BARRA CRISPY PROTEIN MANI NUTR [PQ 0,030 KG]</t>
  </si>
  <si>
    <t>946027 - 601629</t>
  </si>
  <si>
    <t>CEREAL VITALISIMO SEMILLAS Y FRUTAS 450G [CJ 0,45 KG]</t>
  </si>
  <si>
    <t>946023 - 642097</t>
  </si>
  <si>
    <t>CERVEZA CLAUSTHALER C/POMELO LA 500ML [LA 0,500 LT]</t>
  </si>
  <si>
    <t>966166 - 550501</t>
  </si>
  <si>
    <t>CERVEZA CLAUSTHALER S/ALC. bot. 330ml</t>
  </si>
  <si>
    <t>966059 - 550652</t>
  </si>
  <si>
    <t>CERVEZA CLAUSTHALER S/ALC. bot. 660ml</t>
  </si>
  <si>
    <t>966061 - 550655</t>
  </si>
  <si>
    <t>CERVEZA CLAUSTHALER S/ALC. CON LIMON bot. 330ml</t>
  </si>
  <si>
    <t>966065 - 550386</t>
  </si>
  <si>
    <t>CERVEZA CLAUSTHALER S/ALC. CON LIMON lata 500ml</t>
  </si>
  <si>
    <t>966403 - 550735</t>
  </si>
  <si>
    <t>CERVEZA CLAUSTHALER S/ALC. CON POMELO  BOT. 0.33L</t>
  </si>
  <si>
    <t>966165 - 590947</t>
  </si>
  <si>
    <t>CERVEZA CLAUSTHALER S/ALC. lata 330ml</t>
  </si>
  <si>
    <t>966055 - 550591</t>
  </si>
  <si>
    <t>CERVEZA CLAUSTHALER S/AlC. lata 500ml</t>
  </si>
  <si>
    <t>966057 - 550594</t>
  </si>
  <si>
    <t>CERVEZA CLAUSTHALER S/ALC. SIN FILTRAR bot. 330ml</t>
  </si>
  <si>
    <t>966047 - 550625</t>
  </si>
  <si>
    <t>CERVEZA DAB  lata 500ml</t>
  </si>
  <si>
    <t>966038 - 550698</t>
  </si>
  <si>
    <t>CERVEZA DAB DARK lata 500ml</t>
  </si>
  <si>
    <t>966035 - 550261</t>
  </si>
  <si>
    <t>CERVEZA DAB DIAT-PILS LATA 500ml</t>
  </si>
  <si>
    <t>966125 - 550828</t>
  </si>
  <si>
    <t>CERVEZA DAB MAIBOCK 7% lata 500ml</t>
  </si>
  <si>
    <t>966046 - 550961</t>
  </si>
  <si>
    <t>CERVEZA DAB RADLER lata 500ml</t>
  </si>
  <si>
    <t>966147 - 550810</t>
  </si>
  <si>
    <t>CERVEZA DAB ZERO 0.0 LA 500ML [LA ,5 LT]</t>
  </si>
  <si>
    <t>966213 - 750038</t>
  </si>
  <si>
    <t>CERVEZA FAXE 10 % -  Alc. 10 % Vol. - 1000 Ml</t>
  </si>
  <si>
    <t>966025 - 550395</t>
  </si>
  <si>
    <t>CERVEZA FAXE PREMIUM -  Alc. 5 % Vol. - 1000 Ml</t>
  </si>
  <si>
    <t>966026 - 550396</t>
  </si>
  <si>
    <t>CERVEZA HOFJAGER SCHWARZ   500ml</t>
  </si>
  <si>
    <t>966124 - 550745</t>
  </si>
  <si>
    <t>CERVEZA HOLLANDIA LA 500ML [LA ,5 LT]</t>
  </si>
  <si>
    <t>966370 - 750250</t>
  </si>
  <si>
    <t>CERVEZA JEVER FUN - SIN ALCOHOL - bot 330ml</t>
  </si>
  <si>
    <t>966009 - 550270</t>
  </si>
  <si>
    <t>CERVEZA OETTINGER NEGRA -  LATA 500 ML</t>
  </si>
  <si>
    <t>966160 - 550831</t>
  </si>
  <si>
    <t>CERVEZA OETTINGER PILS. -  lata 330 ml</t>
  </si>
  <si>
    <t>966131 - 550801</t>
  </si>
  <si>
    <t>CERVEZA OETTINGER PILS. -  lata 500 ml</t>
  </si>
  <si>
    <t>550821 - 550821</t>
  </si>
  <si>
    <t>CERVEZA OETTINGER RADLER C/LIMON. -  lata 500 ml</t>
  </si>
  <si>
    <t>966132 - 550822</t>
  </si>
  <si>
    <t>CERVEZA OETTINGER TRIGO -  LATA 500 ML</t>
  </si>
  <si>
    <t>966145 - 550830</t>
  </si>
  <si>
    <t>CERVEZA S/ALCOHOL HOLLANDIA 0.0 LA 330ML [LA 330ML LT]</t>
  </si>
  <si>
    <t>966372 - 750251</t>
  </si>
  <si>
    <t>CERVEZA SCHOFFERHOFER HEFEWEIZEN lata 500ml</t>
  </si>
  <si>
    <t>966099 - 550267</t>
  </si>
  <si>
    <t>CERVEZA SCHOFFERHOFER PIÑA LA 500ML [LA 0,500 LT]</t>
  </si>
  <si>
    <t>966211 - 550592</t>
  </si>
  <si>
    <t>CERVEZA SCHOFFERHOFER POMELO ROSADO Bot. 330ml</t>
  </si>
  <si>
    <t>966085 - 550685</t>
  </si>
  <si>
    <t>CERVEZA SCHOFFERHOFER POMELO ROSADO Lata 500ml</t>
  </si>
  <si>
    <t>966006 - 550199</t>
  </si>
  <si>
    <t>CERVEZA SCHOFFERHOFER SANDIA LA 500ML [LA 0,500 LT]</t>
  </si>
  <si>
    <t>966212 - 550273</t>
  </si>
  <si>
    <t>CHAMPIGNONES ENTERO      400gr</t>
  </si>
  <si>
    <t>993178 - 661701</t>
  </si>
  <si>
    <t>CHAMPIGNONES ENTEROS       184gr</t>
  </si>
  <si>
    <t>993064 - 661785</t>
  </si>
  <si>
    <t>CHAMPIGNONES FILETEADO   400gr</t>
  </si>
  <si>
    <t>993179 - 661702</t>
  </si>
  <si>
    <t>CHAMPIGNONES FILETEADOS    184gr</t>
  </si>
  <si>
    <t>993065 - 661786</t>
  </si>
  <si>
    <t>CHICLE EN CINTA SURTIDO BEBETO X12 UN [PQ 0,036 KG]</t>
  </si>
  <si>
    <t>937477 - 601854</t>
  </si>
  <si>
    <t>CHICLE JAMBORRE TIRAx16 40gX40</t>
  </si>
  <si>
    <t>935347 - 616995</t>
  </si>
  <si>
    <t>CHIPS DE ARROZ RICE UP! BBQ 120GR</t>
  </si>
  <si>
    <t>982303 - 345072</t>
  </si>
  <si>
    <t>CHIPS DE ARROZ RICE UP! CREMA Y CEBOLLA 120GR</t>
  </si>
  <si>
    <t>982305 - 345073</t>
  </si>
  <si>
    <t>CHIPS DE ARROZ RICE UP! JAMON 120GR</t>
  </si>
  <si>
    <t>982306 - 472237</t>
  </si>
  <si>
    <t>CHIPS DE ARROZ RICE UP! PESTO 120GR</t>
  </si>
  <si>
    <t>982307 - 472238</t>
  </si>
  <si>
    <t>CHIPS DE ARROZ RICE UP! QUESO 120GR</t>
  </si>
  <si>
    <t>982304 - 472236</t>
  </si>
  <si>
    <t>CHIPS DE BANANA SEEBERGER 150 GR [BL 0,150 KG]</t>
  </si>
  <si>
    <t>946308 - 346084</t>
  </si>
  <si>
    <t>CHIPS DE COCO SEEBERGER 110 GR [BL 0,110 KG]</t>
  </si>
  <si>
    <t>946304 - 346085</t>
  </si>
  <si>
    <t>CHOCLITOS  PAULSEN        340gr</t>
  </si>
  <si>
    <t>993094 - 701993</t>
  </si>
  <si>
    <t>CHOCOLA`S  CRISPY CACAO    125g</t>
  </si>
  <si>
    <t>910577 - 669811</t>
  </si>
  <si>
    <t>CHOCOLA`S  CRISPY MILK    125g</t>
  </si>
  <si>
    <t>910491 - 624838</t>
  </si>
  <si>
    <t>CHOCOLA`S  CRISPY MINT    125g</t>
  </si>
  <si>
    <t>910494 - 624842</t>
  </si>
  <si>
    <t>CHOCOLA`S  CRISPY NUT     125g</t>
  </si>
  <si>
    <t>910492 - 624839</t>
  </si>
  <si>
    <t>CHOCOLA`S  CRISPY ORANGE  125g</t>
  </si>
  <si>
    <t>910493 - 624841</t>
  </si>
  <si>
    <t>CHOCOLATADA KRUGER CHOCO QUICK 800G [CJ 1 KG]</t>
  </si>
  <si>
    <t>905661 - 774116</t>
  </si>
  <si>
    <t>CHOCOLATE AMOR CARIOCA BIBS POUCH 120G [SC 0,140 KG]</t>
  </si>
  <si>
    <t>910334 - 602725</t>
  </si>
  <si>
    <t>CHOCOLATE CON LECHE Y BLANCO BIBS POUCH [SC 0,140 KG]</t>
  </si>
  <si>
    <t>910417 - 602722</t>
  </si>
  <si>
    <t>CHOCOLATE LINDT EXCELLENCE DARK 90% 100G [TT 0,100 KG]</t>
  </si>
  <si>
    <t>981950 - 665987</t>
  </si>
  <si>
    <t>CHOCOLATE NAPOLITANO NEUGEBAUER 70G [TT 0,070 KG]</t>
  </si>
  <si>
    <t>910336 - 601852</t>
  </si>
  <si>
    <t>CHOCOLATE NEUGEBAUER 1891 CON CAFE 90G [PQ 0,090 KG]</t>
  </si>
  <si>
    <t>910337 - 601803</t>
  </si>
  <si>
    <t>CHOCOLATE NEUGEBAUER AVELLANAS 1891 TT 9 [TT 0,090 KG]</t>
  </si>
  <si>
    <t>910348 - 602729</t>
  </si>
  <si>
    <t>CHOCOLATE NEUGEBAUER CHOC.BLANCO TT 90G [TT 0,090 KG]</t>
  </si>
  <si>
    <t>910338 - 602730</t>
  </si>
  <si>
    <t>CHOCOLATE NEUGEBAUER CON CARAMELO 80G [TT 0,080 KG]</t>
  </si>
  <si>
    <t>910349 - 602973</t>
  </si>
  <si>
    <t>CHOCOLATE NEUGEBAUER INTENSE 70% 1891 TT [TT 0,090 KG]</t>
  </si>
  <si>
    <t>910347 - 602728</t>
  </si>
  <si>
    <t>CHOCOLATE NEUGEBAUER SUPREME AVELLANAS 1 [TT 0,090 KG]</t>
  </si>
  <si>
    <t>910385 - 774106</t>
  </si>
  <si>
    <t>CHOCOLATE NEUGEBAUER SUPREME LECHE 1891 [TT 0,090 KG]</t>
  </si>
  <si>
    <t>910354 - 602726</t>
  </si>
  <si>
    <t>CHOCOLATE RELLENO MORANGO STIKADINHO 70G [TT 0,070 KG]</t>
  </si>
  <si>
    <t>910335 - 602224</t>
  </si>
  <si>
    <t>CHOCOLATE SNICKERS DARK 42G [TT 0,042 KG]</t>
  </si>
  <si>
    <t>910188 - 398963</t>
  </si>
  <si>
    <t>CHOCOLATE STICADINHO BIBS POUCH 120G [SC 0,140 KG]</t>
  </si>
  <si>
    <t>910352 - 602724</t>
  </si>
  <si>
    <t>CHOCOLATE TWIX BAR MARS 15G [PQ 0,040 KG]</t>
  </si>
  <si>
    <t>910187 - 663570</t>
  </si>
  <si>
    <t>CHOCOLATE TWIX TRIPLO 40G [PQ 0,040 KG]</t>
  </si>
  <si>
    <t>910189 - 398964</t>
  </si>
  <si>
    <t>CHOCOLATE YOGURT Y FRUTILLA BIBS POUCH 1 [SC 0,140 KG]</t>
  </si>
  <si>
    <t>910346 - 602723</t>
  </si>
  <si>
    <t>CHOCOLATES BLAU (Caja azul) 180g</t>
  </si>
  <si>
    <t>910326 - 660231</t>
  </si>
  <si>
    <t>CHOCOLATES SCHWARTZ (Caja negra) 180g</t>
  </si>
  <si>
    <t>910325 - 624543</t>
  </si>
  <si>
    <t>CHUCRUT PAULSEN    680 Gs</t>
  </si>
  <si>
    <t>993056 - 663539</t>
  </si>
  <si>
    <t>CIRUELA DESHIDRATADA SIN CAROZO 250GR BOLSA</t>
  </si>
  <si>
    <t>910430 - 661455</t>
  </si>
  <si>
    <t>COLADO DE BANANA         113gr</t>
  </si>
  <si>
    <t>901023 - 511044</t>
  </si>
  <si>
    <t>COLADO DE FRUTAS MIX     113gr</t>
  </si>
  <si>
    <t>901025 - 511047</t>
  </si>
  <si>
    <t>COLADO DE MANZANA        113gr</t>
  </si>
  <si>
    <t>901027 - 511045</t>
  </si>
  <si>
    <t>COLADO DE MANZANA CRECID.170gr</t>
  </si>
  <si>
    <t>901068 - 511013</t>
  </si>
  <si>
    <t>COLADO DE MELOCOTON      113gr</t>
  </si>
  <si>
    <t>901031 - 511040</t>
  </si>
  <si>
    <t>COLADO DE PERA           113gr</t>
  </si>
  <si>
    <t>901028 - 511046</t>
  </si>
  <si>
    <t>COLADO DE ZANAHORIA/NARA.113gr</t>
  </si>
  <si>
    <t>901032 - 511050</t>
  </si>
  <si>
    <t>COLADO POSTRE DE FRUTA.CREC.170g</t>
  </si>
  <si>
    <t>901075 - 511017</t>
  </si>
  <si>
    <t>CONEJO DE CHOCOLATE c/LECHE LINDT 100gr X 16 Un.</t>
  </si>
  <si>
    <t>981928 - 661359</t>
  </si>
  <si>
    <t>CONEJO DE CHOCOLATE c/LECHE LINDT 50gr X 32 Un.</t>
  </si>
  <si>
    <t>981927 - 660873</t>
  </si>
  <si>
    <t>CONEJO DE CHOCOLATE RIEGLEIN 100G [UN 0,100 KG]</t>
  </si>
  <si>
    <t>910006 - 774778</t>
  </si>
  <si>
    <t>CONEJO DE PASCUAS RIEGLEIN CON CONFITES [UN 0,100 KG]</t>
  </si>
  <si>
    <t>910005 - 602962</t>
  </si>
  <si>
    <t>CONEJO DE PASCUAS RIEGLEIN ROSA CELESTE [UN 0,032 KG]</t>
  </si>
  <si>
    <t>910001 - 602937</t>
  </si>
  <si>
    <t>CONEJO DE PASCUAS RIEGLEIN ROSA CELESTE [UN 0,060 KG]</t>
  </si>
  <si>
    <t>910002 - 602942</t>
  </si>
  <si>
    <t>CONFITE CHOCOLATE C/ ALMENDRAS EL ALMENDRO 100GR</t>
  </si>
  <si>
    <t>904019 - 644878</t>
  </si>
  <si>
    <t>CONFITE CHOCOLATE C/ ALMENDRAS EL ALMENDRO 200GRS</t>
  </si>
  <si>
    <t>904018 - 660713</t>
  </si>
  <si>
    <t>CONFITES CHOCOLATE M&amp;M CRISPY35G [PQ 0,045 KG]</t>
  </si>
  <si>
    <t>910244 - 602785</t>
  </si>
  <si>
    <t>CONSERVADORES APTO MICRO x 3 (1,42L)</t>
  </si>
  <si>
    <t>981406 - 574151</t>
  </si>
  <si>
    <t>CONSERVADORES APTO MICRO x 4 (946ml)</t>
  </si>
  <si>
    <t>981404 - 574146</t>
  </si>
  <si>
    <t>CONSERVADORES APTO MICRO x 5 (710ml)</t>
  </si>
  <si>
    <t>981405 - 574141</t>
  </si>
  <si>
    <t>CONSERVADORES APTO MICRO x 5 (740ml)</t>
  </si>
  <si>
    <t>981403 - 574136</t>
  </si>
  <si>
    <t>COOKIES MINI CUETARA CHISPAS CHOC. 0% AZ [PQ 0,120 KG]</t>
  </si>
  <si>
    <t>980006 - 602710</t>
  </si>
  <si>
    <t>COUSCOUS 250g</t>
  </si>
  <si>
    <t>981513 - 472111</t>
  </si>
  <si>
    <t>COUSCOUS 5 X 100g</t>
  </si>
  <si>
    <t>981501 - 501524</t>
  </si>
  <si>
    <t>COUSCOUS 500g</t>
  </si>
  <si>
    <t>981500 - 501523</t>
  </si>
  <si>
    <t>COUSCOUS ORGANIC BIOLOGICO 400g</t>
  </si>
  <si>
    <t>981507 - 573096</t>
  </si>
  <si>
    <t>CREMA ALL ACETO BALSAMICO 250ml</t>
  </si>
  <si>
    <t>945821 - 661902</t>
  </si>
  <si>
    <t>CREMA AVELLANAS PASTA NUSSA DUO400gr</t>
  </si>
  <si>
    <t>905657 - 682525</t>
  </si>
  <si>
    <t>CREMA DE ALMENDRAS PASTA NUSSA 750gr</t>
  </si>
  <si>
    <t>905638 - 665815</t>
  </si>
  <si>
    <t>CREMA DE AVELLANAS PASTA NUSSA 400gr</t>
  </si>
  <si>
    <t>905645 - 682524</t>
  </si>
  <si>
    <t>Croutons TIPIAK  Finas hierbas 50 gr.</t>
  </si>
  <si>
    <t>981512 - 660859</t>
  </si>
  <si>
    <t>CROUTONS TIPIAK CESAR (para ensaladas) 50g</t>
  </si>
  <si>
    <t>981510 - 660733</t>
  </si>
  <si>
    <t>Croutons TIPIAK Nature 50 gr.</t>
  </si>
  <si>
    <t>981508 - 660731</t>
  </si>
  <si>
    <t>CUPIDO CHOCOLATE STICK MENTA 125g</t>
  </si>
  <si>
    <t>910501 - 624174</t>
  </si>
  <si>
    <t>CUPIDO CHOCOLATE STICK NARANJA 125g</t>
  </si>
  <si>
    <t>910500 - 624173</t>
  </si>
  <si>
    <t>DATILES CON CAROZO EN BANDEJA 200g</t>
  </si>
  <si>
    <t>993239 - 661156</t>
  </si>
  <si>
    <t>DATILES CON CAROZO EN ESTUCHE PLASTICO 200g</t>
  </si>
  <si>
    <t>993240 - 661157</t>
  </si>
  <si>
    <t>DESODOR.ROLLON PINK PASS.50ml</t>
  </si>
  <si>
    <t>1070516 - 685350</t>
  </si>
  <si>
    <t>DESODORANTE ROL.CAR.LEMON 50 ml</t>
  </si>
  <si>
    <t>1070543 - 644917</t>
  </si>
  <si>
    <t>DESODORANTE ROLLON AQUA  50ml</t>
  </si>
  <si>
    <t>1070534 - 685352</t>
  </si>
  <si>
    <t>DESODORANTE ROLLON SPORT 50ml</t>
  </si>
  <si>
    <t>1070535 - 644922</t>
  </si>
  <si>
    <t>DETERGENTE EN LAMINAS DR BECKMANN X20 [BL 0,100 KG]</t>
  </si>
  <si>
    <t>1070104 - 344784</t>
  </si>
  <si>
    <t>DIENTES DE AJO CON FINAS HIERBAS DELICIAS 245g</t>
  </si>
  <si>
    <t>993189 - 472121</t>
  </si>
  <si>
    <t>DISCO DE ALGODON X 80 Un</t>
  </si>
  <si>
    <t>1060504 - 626616</t>
  </si>
  <si>
    <t>EDULCORANTE CLASICO HILERET LIQUIDO 250M [FC 0,250 KG]</t>
  </si>
  <si>
    <t>901048 - 774388</t>
  </si>
  <si>
    <t>EDULCORANTE CLASICO HILERET LIQUIDO 500M [FC 0,500 KG]</t>
  </si>
  <si>
    <t>901049 - 774393</t>
  </si>
  <si>
    <t>EDULCORANTE CLASICO HILERET POLVO X50 SO [CJ 0,40 KG]</t>
  </si>
  <si>
    <t>901046 - 774378</t>
  </si>
  <si>
    <t>EDULCORANTE STEVIA HILERET LIQUIDO 200ML [FC 0,200 KG]</t>
  </si>
  <si>
    <t>901045 - 774373</t>
  </si>
  <si>
    <t>EDULCORANTE STEVIA HILERET POLVO X100 SO [CJ 0,80 KG]</t>
  </si>
  <si>
    <t>901044 - 774368</t>
  </si>
  <si>
    <t>EDULCORANTE STEVIA HILERET POLVO X50 SOB [CJ 0,40 KG]</t>
  </si>
  <si>
    <t>901043 - 774363</t>
  </si>
  <si>
    <t>ESCOBA VILEDA PARA EXTERIOR 2 EN 1 CON C [1 UN]</t>
  </si>
  <si>
    <t>1050079 - 344298</t>
  </si>
  <si>
    <t>ESCOBA VILEDA PARA INTERIOR 2 EN 1 CON C [1 UN]</t>
  </si>
  <si>
    <t>1050078 - 344297</t>
  </si>
  <si>
    <t>ESPADINES AHUMADOS EN ACEITE. 106gr</t>
  </si>
  <si>
    <t>952212 - 390695</t>
  </si>
  <si>
    <t>ESPÁRRAGOS BLANCOS (GRUESOS) EN AGUA Y SAL 330g (16cms.)</t>
  </si>
  <si>
    <t>993200 - 575823</t>
  </si>
  <si>
    <t>ESPÁRRAGOS BLANCOS EN AGUA Y SAL 180g (11cms.)</t>
  </si>
  <si>
    <t>993198 - 575822</t>
  </si>
  <si>
    <t>ESPONJA ANTIRESIDUOS 3X2 NO RAYA TEFLON VILEDA</t>
  </si>
  <si>
    <t>1050013 - 344208</t>
  </si>
  <si>
    <t>ESPONJA SALVAUÑAS X3</t>
  </si>
  <si>
    <t>1050048 - 344877</t>
  </si>
  <si>
    <t>FETTUCCELLE DE CECCO Caja 500g</t>
  </si>
  <si>
    <t>981841 - 472185</t>
  </si>
  <si>
    <t>FETTUCCINE NIDO DE SEMOLA DE CECCO (No. 233) 500g</t>
  </si>
  <si>
    <t>981836 - 573374</t>
  </si>
  <si>
    <t>FIDEO CANNELLONI DE SEMOLA AGNESI 500 GR [CJ 0,500 KG]</t>
  </si>
  <si>
    <t>902040 - 373673</t>
  </si>
  <si>
    <t>FIDEOS DE ARROZ 200gr</t>
  </si>
  <si>
    <t>902041 - 472189</t>
  </si>
  <si>
    <t>FIDEOS DE ARROZ CINTAS 300GR</t>
  </si>
  <si>
    <t>902043 - 345078</t>
  </si>
  <si>
    <t>FILETESde SALMON AL NATURAL 175g</t>
  </si>
  <si>
    <t>952213 - 673441</t>
  </si>
  <si>
    <t>FILM ADHERENTE 100FT (30,4m x 30cm)</t>
  </si>
  <si>
    <t>981402 - 574579</t>
  </si>
  <si>
    <t>FRUTOS SECOS BAÑADOS EN CHOCOLATE 105g</t>
  </si>
  <si>
    <t>910272 - 669273</t>
  </si>
  <si>
    <t>FRUTOS SECOS BAÑADOS EN CHOCOLATE 180g</t>
  </si>
  <si>
    <t>910273 - 669532</t>
  </si>
  <si>
    <t>FUSILLI    AGNESI   Nº78  500GR [1 UNI]</t>
  </si>
  <si>
    <t>902031 - 730092</t>
  </si>
  <si>
    <t>FUSILLI DE CECCO 500g</t>
  </si>
  <si>
    <t>981804 - 501510</t>
  </si>
  <si>
    <t>FUSILLI TRICOLORE DE CECCO 500g</t>
  </si>
  <si>
    <t>981823 - 573091</t>
  </si>
  <si>
    <t>GALLETAS C/CHISPAS CHOCO. 0% AZUCAR CUET [CJ 0,200 KG]</t>
  </si>
  <si>
    <t>980010 - 602711</t>
  </si>
  <si>
    <t>GALLETAS CAFÉ COOKIES 150gr</t>
  </si>
  <si>
    <t>981086 - 662331</t>
  </si>
  <si>
    <t>GALLETAS DANESAS SPECIAL DAY DANCAKE LAT [LA 0,150 KG]</t>
  </si>
  <si>
    <t>981336 - 660401</t>
  </si>
  <si>
    <t>GALLETAS DE ARROZ RICE UP! 7 SEMILLAS 120GR</t>
  </si>
  <si>
    <t>982300 - 662456</t>
  </si>
  <si>
    <t>GALLETAS DE ARROZ RICE UP! CHIA Y QUINOA 120GR</t>
  </si>
  <si>
    <t>982301 - 662457</t>
  </si>
  <si>
    <t>GALLETAS DE ARROZ RICE UP! GIRASOL 120GR</t>
  </si>
  <si>
    <t>982302 - 662458</t>
  </si>
  <si>
    <t>GALLETAS DE ARROZ RICE UP! SIN SAL 120GR</t>
  </si>
  <si>
    <t>982312 - 665818</t>
  </si>
  <si>
    <t>GALLETAS SALADAS CUETARA KRIT CANAPE 100 [PQ 0,100 KG]</t>
  </si>
  <si>
    <t>980011 - 774123</t>
  </si>
  <si>
    <t>GALLETAS SALADAS CUETARA KRIT PUB MIX 35 [PT 0,350 KG]</t>
  </si>
  <si>
    <t>980009 - 774126</t>
  </si>
  <si>
    <t>GALLETAS SALADAS CUETARA KRITITAS 350G [PT 0,350 KG]</t>
  </si>
  <si>
    <t>980004 - 774125</t>
  </si>
  <si>
    <t>GALLETAS SALADAS CUETARA SANDWICH QUESO [PQ 0,125 KG]</t>
  </si>
  <si>
    <t>980012 - 774124</t>
  </si>
  <si>
    <t>GALLETAS SCENES EUROPE 150g</t>
  </si>
  <si>
    <t>981085 - 662332</t>
  </si>
  <si>
    <t>GALLETITAS  DE ARROZ RICE UP! CREAM &amp; ONION 50 GR</t>
  </si>
  <si>
    <t>982311 - 665816</t>
  </si>
  <si>
    <t>GALLETITAS  DE ARROZ RICE UP! MUSHROOMS 50 GR</t>
  </si>
  <si>
    <t>982310 - 665817</t>
  </si>
  <si>
    <t>GALLETITAS C/CANELA CUETARA RICANELA 213 [PQ 0,213 KG]</t>
  </si>
  <si>
    <t>980001 - 662690</t>
  </si>
  <si>
    <t>GALLETITAS CUETARA GOURMAND 0% AZUCAR 17 [PQ 0,175 KG]</t>
  </si>
  <si>
    <t>980013 - 774122</t>
  </si>
  <si>
    <t>GALLETITAS CUETARA TIPO CASERAS 0% AZUCA [PQ 0,150 KG]</t>
  </si>
  <si>
    <t>980007 - 774121</t>
  </si>
  <si>
    <t>GALLETITAS DANESAS BIBICLETA  LATA 340G [LA 0,340 KG]</t>
  </si>
  <si>
    <t>981340 - 774213</t>
  </si>
  <si>
    <t>GALLETITAS DANESAS DESIGNER TINS ASSORTE [LA 0,150 KG]</t>
  </si>
  <si>
    <t>981018 - 602488</t>
  </si>
  <si>
    <t>GALLETITAS DANESAS JACOBSENS PHRASES LAT [LA 0,150 KG]</t>
  </si>
  <si>
    <t>981077 - 662758</t>
  </si>
  <si>
    <t>GALLETITAS DANESAS QUOTES LATA 340G [LA 0,340 KG]</t>
  </si>
  <si>
    <t>981341 - 774212</t>
  </si>
  <si>
    <t>GALLETITAS DANESAS SEWING COLLECTION DAN [LA 0,400 KG]</t>
  </si>
  <si>
    <t>981316 - 602388</t>
  </si>
  <si>
    <t>GALLETITAS MARIA CUETARA 0% AZÚCAR 200G [PQ 0,200 KG]</t>
  </si>
  <si>
    <t>980005 - 662699</t>
  </si>
  <si>
    <t>GALLETITAS RELLENAS MY MOTTO AVELLANAS 3 [BL 0,135 KG]</t>
  </si>
  <si>
    <t>982140 - 664768</t>
  </si>
  <si>
    <t>GALLETITAS RELLENAS MY MOTTO CHOCOLATE 3 [PQ 0,034 KG]</t>
  </si>
  <si>
    <t>982139 - 664550</t>
  </si>
  <si>
    <t>GALLETITAS RELLENAS MY MOTTO TIRAMISU 34 [BL 0,135 KG]</t>
  </si>
  <si>
    <t>982141 - 664769</t>
  </si>
  <si>
    <t>GALLETITAS TRIP TO EUROPE DANCAKE LATA 3 [LA 0,340 KG]</t>
  </si>
  <si>
    <t>981203 - 602389</t>
  </si>
  <si>
    <t>GARBANZOS   JEAN NICOLAS  400g</t>
  </si>
  <si>
    <t>993131 - 704030</t>
  </si>
  <si>
    <t>GARBANZOS  SIN SAL  EQUADOR 300GR</t>
  </si>
  <si>
    <t>993170 - 472600</t>
  </si>
  <si>
    <t>GIN LUBUSKI LIMA BT .500 LT [BT ,75 LT]</t>
  </si>
  <si>
    <t>966560 - 542230</t>
  </si>
  <si>
    <t>GIN LUBUSKI NARANJA BT .500 LT [BT ,75 LT]</t>
  </si>
  <si>
    <t>966561 - 542231</t>
  </si>
  <si>
    <t>GOMITAS GELATINA TROLLI DRACULA100G [BL 0,100 KG]</t>
  </si>
  <si>
    <t>935366 - 774231</t>
  </si>
  <si>
    <t>GOMITAS SKITTLES GUMMIES ORIGINAL 164.4G [BL 0,100 KG]</t>
  </si>
  <si>
    <t>935133 - 774232</t>
  </si>
  <si>
    <t>GOMITAS TROLLI BANANAS 100g</t>
  </si>
  <si>
    <t>935363 - 662137</t>
  </si>
  <si>
    <t>GOMITAS TROLLI KISS 100g</t>
  </si>
  <si>
    <t>935352 - 661128</t>
  </si>
  <si>
    <t>GOMITAS TROLLI NEON SQUIGGLES 100g</t>
  </si>
  <si>
    <t>935357 - 665794</t>
  </si>
  <si>
    <t>GOMITAS TROLLI SHARKS 100g</t>
  </si>
  <si>
    <t>935358 - 661130</t>
  </si>
  <si>
    <t>GOMITAS TROLLI SOUR GLOWWORMS 100g</t>
  </si>
  <si>
    <t>935355 - 665795</t>
  </si>
  <si>
    <t>GUANTES DESECHABLES MULTILATEX SIN TALCO X 10</t>
  </si>
  <si>
    <t>1050068 - 344882</t>
  </si>
  <si>
    <t>HUBBA BUBBA ORIGINAL 6 x 56,7g</t>
  </si>
  <si>
    <t>935397 - 616381</t>
  </si>
  <si>
    <t>HUEVOS DE PASCUA MINI LINDT SURTIDOS 180 [PK 0,180 KG]</t>
  </si>
  <si>
    <t>981962 - 602022</t>
  </si>
  <si>
    <t>HUEVOS DE PASCUAS MINI LINDT LECHE 100G [PK 0,100 KG]</t>
  </si>
  <si>
    <t>981930 - 665416</t>
  </si>
  <si>
    <t>JABÓN MÁGICO DR. BECKMANN 100G</t>
  </si>
  <si>
    <t>1050084 - 344200</t>
  </si>
  <si>
    <t>JARDINERA SIN SAL  EQUADOR 300GR</t>
  </si>
  <si>
    <t>993167 - 472602</t>
  </si>
  <si>
    <t>JUGO DE PI¥A BOTELLA LAT.460 ml</t>
  </si>
  <si>
    <t>966286 - 570742</t>
  </si>
  <si>
    <t>JUGO DE TOMATES    TETRA 960ml</t>
  </si>
  <si>
    <t>966270 - 570744</t>
  </si>
  <si>
    <t>JUGO JUMEX DURAZNO CJ 0.960ML [CJ 0,960 LT]</t>
  </si>
  <si>
    <t>966265 - 750096</t>
  </si>
  <si>
    <t>JUGO JUMEX FRUTILLA BANANA BT 0.460 LT [BT 0,460 LT]</t>
  </si>
  <si>
    <t>966319 - 750060</t>
  </si>
  <si>
    <t>JUGO JUMEX FRUTILLA BANANA CJ 1LT [CJ 1 LT]</t>
  </si>
  <si>
    <t>966318 - 570783</t>
  </si>
  <si>
    <t>KETCHUP HEINZ  SIN SAL 397 Gs.</t>
  </si>
  <si>
    <t>945562 - 573295</t>
  </si>
  <si>
    <t>KETCHUP HEINZ DOY PACK   397g</t>
  </si>
  <si>
    <t>945517 - 664239</t>
  </si>
  <si>
    <t>KETCHUP HEINZ DOY PACK   620g</t>
  </si>
  <si>
    <t>945554 - 664243</t>
  </si>
  <si>
    <t>KETCHUP HEINZ DOYPACK 190 gs.</t>
  </si>
  <si>
    <t>945536 - 664237</t>
  </si>
  <si>
    <t>KETCHUP HEINZ ORGANIC PET DOWN   397gr</t>
  </si>
  <si>
    <t>945563 - 573296</t>
  </si>
  <si>
    <t>KETCHUP HEINZ PET DOWN   397gr</t>
  </si>
  <si>
    <t>945522 - 664295</t>
  </si>
  <si>
    <t>KETCHUP HEINZ REDUCIDA EN AZÚCAR PET DOWN   369gr</t>
  </si>
  <si>
    <t>945591 - 573082</t>
  </si>
  <si>
    <t>KETCHUP HEINZ SQUEEZE    567gr</t>
  </si>
  <si>
    <t>945595 - 664356</t>
  </si>
  <si>
    <t>KOTANYI AJO GRANULADO 52gr</t>
  </si>
  <si>
    <t>946238 - 345086</t>
  </si>
  <si>
    <t>KOTANYI CURCUMA MOLIDA 40gr</t>
  </si>
  <si>
    <t>946236 - 345079</t>
  </si>
  <si>
    <t>KOTANYI MOL. SAL DEL HIMALAYA CON HIERBAS DE PROVENZA 72g</t>
  </si>
  <si>
    <t>946227 - 472106</t>
  </si>
  <si>
    <t>KOTANYI MOLINILLO CHILE PICANTE CON SAL MARINA 34g</t>
  </si>
  <si>
    <t>946223 - 472102</t>
  </si>
  <si>
    <t>KOTANYI MOLINILLO CURRY EN POLVO 45g</t>
  </si>
  <si>
    <t>946226 - 472105</t>
  </si>
  <si>
    <t>KOTANYI MOLINILLO HIERBAS ITALIANAS 48g</t>
  </si>
  <si>
    <t>946224 - 472103</t>
  </si>
  <si>
    <t>KOTANYI MOLINILLO MIX DE PIMIENTA 35g</t>
  </si>
  <si>
    <t>946220 - 472184</t>
  </si>
  <si>
    <t>KOTANYI MOLINILLO PIMIENTA LIMÓN 29g</t>
  </si>
  <si>
    <t>946229 - 472100</t>
  </si>
  <si>
    <t>KOTANYI MOLINILLO PIMIENTA NEGRA 36g</t>
  </si>
  <si>
    <t>946221 - 472101</t>
  </si>
  <si>
    <t>KOTANYI MOLINILLO VAINILLA CARAMELO para café y postres 53g</t>
  </si>
  <si>
    <t>946228 - 472107</t>
  </si>
  <si>
    <t>LÁPIZ MÁGICO 9ml DR. BECKMANN</t>
  </si>
  <si>
    <t>1050082 - 344201</t>
  </si>
  <si>
    <t>LEA&amp;PERRINS WORCESTERSHIRE 148ml</t>
  </si>
  <si>
    <t>945524 - 663768</t>
  </si>
  <si>
    <t>LEA&amp;PERRINS WORCESTERSHIRE 296ml</t>
  </si>
  <si>
    <t>945525 - 663773</t>
  </si>
  <si>
    <t>LECHE CHOCOLATADA MILKAUT CJ. 200 ML. [CJ 0,200 LT]</t>
  </si>
  <si>
    <t>966300 - 241985</t>
  </si>
  <si>
    <t>LECHE CONDENSADA AZUCARADA (Lata) 395g</t>
  </si>
  <si>
    <t>966350 - 241997</t>
  </si>
  <si>
    <t>LECHE DE ALMENDRAS VALSOIA 1000ml</t>
  </si>
  <si>
    <t>993810 - 570976</t>
  </si>
  <si>
    <t>LECHE DE ALMENDRAS ZERO VALSOIA 1000ml</t>
  </si>
  <si>
    <t>993808 - 570980</t>
  </si>
  <si>
    <t>LECHE DE ARROZ ZERO VALSOIA 1000ml</t>
  </si>
  <si>
    <t>993806 - 570978</t>
  </si>
  <si>
    <t>LECHE DE AVENA ZERO VALSOIA 1000ml</t>
  </si>
  <si>
    <t>993807 - 570979</t>
  </si>
  <si>
    <t>LECHE DE COCO EQUADOR LA 400ML [LA 0,400 LT]</t>
  </si>
  <si>
    <t>993186 - 570832</t>
  </si>
  <si>
    <t>LECHE DE NUEZ VALSOIA 1000ml</t>
  </si>
  <si>
    <t>993809 - 570977</t>
  </si>
  <si>
    <t>LENTEJAS   JEAN NICOLAS   400g</t>
  </si>
  <si>
    <t>993132 - 704029</t>
  </si>
  <si>
    <t>LENTEJAS  SIN SAL  EQUADOR 300GR</t>
  </si>
  <si>
    <t>993169 - 472601</t>
  </si>
  <si>
    <t>LIMPIA CAFETERA X 6 UD.  DR. BECKMANN</t>
  </si>
  <si>
    <t>1050093 - 344665</t>
  </si>
  <si>
    <t>LIMPIA HORNOS DR. BECKMANN 375ML</t>
  </si>
  <si>
    <t>1050086 - 344663</t>
  </si>
  <si>
    <t>LIMPIA LAVADORAS 250ml DR. BECKMANN</t>
  </si>
  <si>
    <t>1050091 - 344204</t>
  </si>
  <si>
    <t>LIMPIA REFRIGERADORES Y MICROONDAS 250ml DR. BECKMANN</t>
  </si>
  <si>
    <t>1050088 - 344205</t>
  </si>
  <si>
    <t>LIMPIADOR ANTI-CAL ELECTRODOMESTICOS 250ML DR. BECKMANN</t>
  </si>
  <si>
    <t>1050090 - 344206</t>
  </si>
  <si>
    <t>LIMPIADOR DE ACERO INOXIDABLE DR. BECKMANN 250ML</t>
  </si>
  <si>
    <t>1050085 - 344664</t>
  </si>
  <si>
    <t>LIMPIADOR DE ALFOMBRAS 650ml DR. BECKMANN</t>
  </si>
  <si>
    <t>1050089 - 344203</t>
  </si>
  <si>
    <t>LIMPIADOR DE ESTUFAS VITROCERÁMICA 250ml DR. BECKMANN</t>
  </si>
  <si>
    <t>1050087 - 344207</t>
  </si>
  <si>
    <t>LIMPIADOR DE GRASA PARA COCINA DR BECKMA [AE 0,375 LT]</t>
  </si>
  <si>
    <t>1050110 - 353900</t>
  </si>
  <si>
    <t>LIMPIADOR DE INODOROS EN ESPUMA DR BECKM [CJ 0,300 KG]</t>
  </si>
  <si>
    <t>1050109 - 353640</t>
  </si>
  <si>
    <t>LIMPIADOR DE TAPICERIA DR BECKMANN 400CC [SP 0,400 LT]</t>
  </si>
  <si>
    <t>1050095 - 344671</t>
  </si>
  <si>
    <t>LIMPIADOR MANCHAS MASCOTAS DR BECKMANN 6 [FC 0,65 LT]</t>
  </si>
  <si>
    <t>1050108 - 344837</t>
  </si>
  <si>
    <t>LINGINE AGNESI    Nº10   500GR [1 UNI]</t>
  </si>
  <si>
    <t>902025 - 730096</t>
  </si>
  <si>
    <t>LINGUINE DE CECCO 500g</t>
  </si>
  <si>
    <t>981800 - 501505</t>
  </si>
  <si>
    <t>LYCHEE TAN EASY OPEN 430gr</t>
  </si>
  <si>
    <t>993130 - 669989</t>
  </si>
  <si>
    <t>M&amp;M PEANUT 132gr</t>
  </si>
  <si>
    <t>910245 - 661956</t>
  </si>
  <si>
    <t>M&amp;M PEANUT 40gr</t>
  </si>
  <si>
    <t>910164 - 669464</t>
  </si>
  <si>
    <t>M&amp;M PLAIN  132gr</t>
  </si>
  <si>
    <t>910246 - 662059</t>
  </si>
  <si>
    <t>M&amp;M PLAIN 40gr</t>
  </si>
  <si>
    <t>910163 - 624456</t>
  </si>
  <si>
    <t>M&amp;M TUBO 30 gr</t>
  </si>
  <si>
    <t>910253 - 624216</t>
  </si>
  <si>
    <t>MACARRONES SABOR PISTACHO VALENTINO 90G [CJ 0,090 KG]</t>
  </si>
  <si>
    <t>981228 - 601593</t>
  </si>
  <si>
    <t>MACARRONES SABOR VAINILLA VALENTINO 90G [CJ 0,090 KG]</t>
  </si>
  <si>
    <t>981226 - 601595</t>
  </si>
  <si>
    <t>MACARRONES VALENTINO SABOR CHOCOLATE 90G [CJ 0,090 KG]</t>
  </si>
  <si>
    <t>981002 - 601594</t>
  </si>
  <si>
    <t>MAGDALENAS BROWNIE DE LAS HERAS 8UN 200G [BJ 0,200 KG]</t>
  </si>
  <si>
    <t>981319 - 601806</t>
  </si>
  <si>
    <t>MAGDALENAS CUADRADAS - BANDEJA 6 UNIDS. 175g</t>
  </si>
  <si>
    <t>981321 - 660818</t>
  </si>
  <si>
    <t>MAGDALENAS DE L.HERAS CAPUCCINO 8 UNID 2 [PT 0,250 KG]</t>
  </si>
  <si>
    <t>981318 - 602719</t>
  </si>
  <si>
    <t>MAGDALENAS DE L.HERAS CARROT CAKE 8 UNID [BJ 0,200 KG]</t>
  </si>
  <si>
    <t>981317 - 602718</t>
  </si>
  <si>
    <t>MAGDALENAS DE LAS HERAS PREMIUM CARROT 8 [BL 0,180 KG]</t>
  </si>
  <si>
    <t>981315 - 774107</t>
  </si>
  <si>
    <t>MAGDALENAS DOBLE CHOCOLATE - BANDEJA 8 UNIDS. 180g</t>
  </si>
  <si>
    <t>981333 - 662226</t>
  </si>
  <si>
    <t>Magdalenas largas -24 x 55g (2und)  De las Heras</t>
  </si>
  <si>
    <t>981332 - 662225</t>
  </si>
  <si>
    <t>MAGDALENAS MARMOLADA EN TUPPER 10 UNIDS. 250g</t>
  </si>
  <si>
    <t>981326 - 662140</t>
  </si>
  <si>
    <t>MAGDALENAS MARMOLADAS - BANDEJA 8 UNIDS. 180g</t>
  </si>
  <si>
    <t>981327 - 661124</t>
  </si>
  <si>
    <t>Magdalenas rellenas DDL - Bandeja 8 Uds (240gr)</t>
  </si>
  <si>
    <t>981330 - 662227</t>
  </si>
  <si>
    <t>Magdalenas rellenas de albaricoque - Bandeja 6 Uds - ( 220 Gs )</t>
  </si>
  <si>
    <t>981324 - 660826</t>
  </si>
  <si>
    <t>MAGDALENAS RELLENAS DE CHOCOLATE - BANDEJA 6 UNIDS. 220g</t>
  </si>
  <si>
    <t>981322 - 660824</t>
  </si>
  <si>
    <t>MAGDALENAS RELLENAS DE FRESA - BANDEJA 6 UNIDS. 220g</t>
  </si>
  <si>
    <t>981323 - 660825</t>
  </si>
  <si>
    <t>MAGDALENAS SABOR LIMÓN - BANDEJA 8 UNIDS. 180g</t>
  </si>
  <si>
    <t>981329 - 661343</t>
  </si>
  <si>
    <t>MAGDALENAS TRADICIONAL EN TUPPER 10 UNIDS. 250g</t>
  </si>
  <si>
    <t>981325 - 662139</t>
  </si>
  <si>
    <t>MALTA HOLLANDIA LA 330ML [LA 330ML LT]</t>
  </si>
  <si>
    <t>966371 - 750252</t>
  </si>
  <si>
    <t>MANGO EN ALMIBAR EQUADOR 425G [LA 0,425 KG]</t>
  </si>
  <si>
    <t>993207 - 602366</t>
  </si>
  <si>
    <t>MANI CON SAL CROPPERS 100 GR [BL 0,100 KG]</t>
  </si>
  <si>
    <t>947003 - 346209</t>
  </si>
  <si>
    <t>MANI CON SAL FELIX 200 GR [BL 0,200 KG]</t>
  </si>
  <si>
    <t>946403 - 346086</t>
  </si>
  <si>
    <t>MANI CON SAL FELIX 300 GR [BL 0,300 KG]</t>
  </si>
  <si>
    <t>946404 - 346087</t>
  </si>
  <si>
    <t>MANI CON SAL PITTJES(LATA) 200G [BL 0,5 KG]</t>
  </si>
  <si>
    <t>945978 - 345212</t>
  </si>
  <si>
    <t>MANI CROCANTE JAMON SERRANO CROPPERS 85 [BL 0,085 KG]</t>
  </si>
  <si>
    <t>947016 - 981393</t>
  </si>
  <si>
    <t>MANI CROCANTE PARMESANO Y PIMIENTA CROPP [BL 0,085 KG]</t>
  </si>
  <si>
    <t>947017 - 981394</t>
  </si>
  <si>
    <t>MANI CROCANTE TOMATE Y OLIVA CROPPERS 85 [BL 0,085 KG]</t>
  </si>
  <si>
    <t>947018 - 981395</t>
  </si>
  <si>
    <t>MANI JUMBO CON CASCARA CROPPERS 280 GR [BL 0,280 KG]</t>
  </si>
  <si>
    <t>947007 - 346213</t>
  </si>
  <si>
    <t>MANI SIN SAL CROPPERS 100 GR [BL 0,100 KG]</t>
  </si>
  <si>
    <t>947004 - 346210</t>
  </si>
  <si>
    <t>MANI ULTJE GIGANTEc/MIEL 150gr</t>
  </si>
  <si>
    <t>945830 - 720142</t>
  </si>
  <si>
    <t>MANI ULTJE S/SAL         200gr</t>
  </si>
  <si>
    <t>945835 - 668771</t>
  </si>
  <si>
    <t>MANI ULTJE S/SAL PITTJES 150GR [BL 0,5 KG]</t>
  </si>
  <si>
    <t>945976 - 345217</t>
  </si>
  <si>
    <t>MANTECA DE MANI CLASICA JIF 454G [FC 0,454 KG]</t>
  </si>
  <si>
    <t>946310 - 774688</t>
  </si>
  <si>
    <t>MANTECA DE MANI CROPPERS SIN GLUTEN 310G [FC 0,310 KG]</t>
  </si>
  <si>
    <t>947008 - 662701</t>
  </si>
  <si>
    <t>MANTECA DE MANI CRUNCHY JIF 454G [FC 0,454 KG]</t>
  </si>
  <si>
    <t>946311 - 774689</t>
  </si>
  <si>
    <t>MANTECA DE MANI NATURAL CROPPERS SIN GLU [FC 0,310 KG]</t>
  </si>
  <si>
    <t>947009 - 662703</t>
  </si>
  <si>
    <t>MANTECA DE MANI TREETS 340G [FC 0,340 KG]</t>
  </si>
  <si>
    <t>945879 - 664622</t>
  </si>
  <si>
    <t>MANTECA DE MANI ULTJE    225gr</t>
  </si>
  <si>
    <t>945857 - 669897</t>
  </si>
  <si>
    <t>MARSHMALLOW BEBETO PINK &amp; WHITE 135gr</t>
  </si>
  <si>
    <t>935454 - 662141</t>
  </si>
  <si>
    <t>MARSHMALLOW BEBETO RAINBOW TWIST 135gr</t>
  </si>
  <si>
    <t>935455 - 662142</t>
  </si>
  <si>
    <t>MARSHMALLOW BEBETO TWISTED 500gr</t>
  </si>
  <si>
    <t>935453 - 662143</t>
  </si>
  <si>
    <t>MATCHA LATTE KRUGER 250G [CJ 0,250 KG]</t>
  </si>
  <si>
    <t>905662 - 774110</t>
  </si>
  <si>
    <t>MATE COCIDO EN SOBRES x20 60g</t>
  </si>
  <si>
    <t>905692 - 645020</t>
  </si>
  <si>
    <t>MATE LISTO  TODO EN UNO  35g</t>
  </si>
  <si>
    <t>905712 - 642288</t>
  </si>
  <si>
    <t>MAXI MIX                 125gr</t>
  </si>
  <si>
    <t>981102 - 668111</t>
  </si>
  <si>
    <t>MAXI MIX                 250gr</t>
  </si>
  <si>
    <t>981145 - 669008</t>
  </si>
  <si>
    <t>MAYONESA HEINZ DOY PACK 350gr</t>
  </si>
  <si>
    <t>575675 - 575675</t>
  </si>
  <si>
    <t>Mayonesa Heinz Doypack 200 Gr</t>
  </si>
  <si>
    <t>575669 - 575669</t>
  </si>
  <si>
    <t>MAYONESA HEINZ LIGHT DOY  PACK  350 Gr</t>
  </si>
  <si>
    <t>945771 - 472604</t>
  </si>
  <si>
    <t>MAYONESA HEINZ PET 390gr</t>
  </si>
  <si>
    <t>945734 - 664296</t>
  </si>
  <si>
    <t>MAYONESA KRAFT DOY PACK 350CC [SC 0,350 LT]</t>
  </si>
  <si>
    <t>945773 - 981122</t>
  </si>
  <si>
    <t>MENTAS CON CANELA BARKLEYS 50G [LA 0,050 KG]</t>
  </si>
  <si>
    <t>935301 - 602721</t>
  </si>
  <si>
    <t>MENTAS PEPPERMITN BARKLEYS 50G [LA 0,050 KG]</t>
  </si>
  <si>
    <t>935300 - 602772</t>
  </si>
  <si>
    <t>MENTAS SPEARMIINT BARKLEYS 50G [CJ 0,050 KG]</t>
  </si>
  <si>
    <t>935304 - 602706</t>
  </si>
  <si>
    <t>MENTAS WINTERGREEN BARKLEYS 50G [CJ 0,050 KG]</t>
  </si>
  <si>
    <t>935303 - 602704</t>
  </si>
  <si>
    <t>MERMELADA LIGHT FRUTOS DEL BOSQUE HELIOS [FC 0,280 KG]</t>
  </si>
  <si>
    <t>993555 - 601610</t>
  </si>
  <si>
    <t>MERMELADA LIGHT MANGO HELIOS 280G [FC 0,280 KG]</t>
  </si>
  <si>
    <t>993557 - 601623</t>
  </si>
  <si>
    <t>MERMELADA LIGHT MELOCOTON HELIOS 280G [FC 0,280 KG]</t>
  </si>
  <si>
    <t>993552 - 601619</t>
  </si>
  <si>
    <t>MERMELADA LIGHT PIÑA HELIOS 280G [FC 0,280 KG]</t>
  </si>
  <si>
    <t>993556 - 601620</t>
  </si>
  <si>
    <t>MERMELADA MACKAYS GENGIBRE PRESERVE 340g</t>
  </si>
  <si>
    <t>993509 - 660817</t>
  </si>
  <si>
    <t>MERMELADA MACKAYS LEMON CURD 340g</t>
  </si>
  <si>
    <t>993508 - 665807</t>
  </si>
  <si>
    <t>MERMELADA MACKAYS ORANGE/LEMON/GINGER 340g</t>
  </si>
  <si>
    <t>993503 - 669954</t>
  </si>
  <si>
    <t>MERMELADA MACKAYS SCOTTISH 3 BERRY PRESERVE 340g</t>
  </si>
  <si>
    <t>993505 - 669956</t>
  </si>
  <si>
    <t>MERMELADA MACKAYS SCOTTISH STRAWBERRY PRESERVE340g</t>
  </si>
  <si>
    <t>993507 - 669961</t>
  </si>
  <si>
    <t>MERMELADA MACKAYS SWEET &amp; CHAMPAGNE 340g</t>
  </si>
  <si>
    <t>993409 - 660816</t>
  </si>
  <si>
    <t>MINI BREZLI       WOLF   80gr</t>
  </si>
  <si>
    <t>981149 - 667991</t>
  </si>
  <si>
    <t>MINI CONEJOS CHOC. C/LECHE LINDT 30 x 5 x 10 Gs</t>
  </si>
  <si>
    <t>981929 - 661358</t>
  </si>
  <si>
    <t>MIX DE FRUTOS SECOS C/SAL SEEBERGER 50 G [BL 0,050 KG]</t>
  </si>
  <si>
    <t>946301 - 346082</t>
  </si>
  <si>
    <t>MIX FRUTOS SECOS S/SAL C/PASAS SEEBERGER [BL 0,050 KG]</t>
  </si>
  <si>
    <t>946305 - 346083</t>
  </si>
  <si>
    <t>MIX MANI ALEMNDRAS PASAS CROPPERS 80 GR [BL 0,080 KG]</t>
  </si>
  <si>
    <t>947005 - 346211</t>
  </si>
  <si>
    <t>MIX MANI ALMENDRAS CASTAÑAS CROPPERS 80 [BL 0,080 KG]</t>
  </si>
  <si>
    <t>947006 - 346212</t>
  </si>
  <si>
    <t>MIX NUTS PITTJES (LATA) 150G [BL 0,5 KG]</t>
  </si>
  <si>
    <t>945983 - 345216</t>
  </si>
  <si>
    <t>MOP 100% MICROFIBRAS</t>
  </si>
  <si>
    <t>1050040 - 344292</t>
  </si>
  <si>
    <t>MOPA SPRAY PROMIST MAX</t>
  </si>
  <si>
    <t>1050005 - 344293</t>
  </si>
  <si>
    <t>MORRON EN TIRAS PAULSEN 650g</t>
  </si>
  <si>
    <t>993073 - 472114</t>
  </si>
  <si>
    <t>MOSTAZA BORNIER DIJON 370gr</t>
  </si>
  <si>
    <t>945707 - 664378</t>
  </si>
  <si>
    <t>MOSTAZA BORNIER DIJON 720g</t>
  </si>
  <si>
    <t>945766 - 346752</t>
  </si>
  <si>
    <t>MOSTAZA BORNIER DIJON AJO y PEREJIL. 210g</t>
  </si>
  <si>
    <t>945756 - 664391</t>
  </si>
  <si>
    <t>MOSTAZA BORNIER EN GRANO 690g</t>
  </si>
  <si>
    <t>945767 - 373045</t>
  </si>
  <si>
    <t>MOSTAZA BORNIER EN GRANO AMPHORE 210g</t>
  </si>
  <si>
    <t>945749 - 664402</t>
  </si>
  <si>
    <t>MOSTAZA DIJON AMPHORE BOR.210 g</t>
  </si>
  <si>
    <t>945748 - 664399</t>
  </si>
  <si>
    <t>MOSTAZA DIJON CON MIEL BOR.235g</t>
  </si>
  <si>
    <t>945757 - 664392</t>
  </si>
  <si>
    <t>MOSTAZA SPICY BROWN      396gr</t>
  </si>
  <si>
    <t>945731 - 573784</t>
  </si>
  <si>
    <t>MOSTAZA YELLOW BOT.PLAS. 226gr</t>
  </si>
  <si>
    <t>945733 - 573340</t>
  </si>
  <si>
    <t>MOSTAZA YELLOW DOYPACK 200gr</t>
  </si>
  <si>
    <t>945729 - 573937</t>
  </si>
  <si>
    <t>MOSTAZA YELLOW DOYPACK 350gr</t>
  </si>
  <si>
    <t>945742 - 573342</t>
  </si>
  <si>
    <t>MOSTAZA YELLOW HEINZ 1KG [BT 1 KG]</t>
  </si>
  <si>
    <t>945774 - 981168</t>
  </si>
  <si>
    <t>NECTAR COCO-PIÑAS      TETRA 960ml</t>
  </si>
  <si>
    <t>966317 - 570963</t>
  </si>
  <si>
    <t>NECTAR DE COCO-PIÑA BOT.LATA 460ml</t>
  </si>
  <si>
    <t>966295 - 570757</t>
  </si>
  <si>
    <t>NECTAR DE MANGO   TETRA 960ml</t>
  </si>
  <si>
    <t>966228 - 570740</t>
  </si>
  <si>
    <t>NECTAR DE NARANJA   TETRA 960ml</t>
  </si>
  <si>
    <t>966313 - 570737</t>
  </si>
  <si>
    <t>NECTAR DE PIÑAS  TETRA 960ml</t>
  </si>
  <si>
    <t>966269 - 570741</t>
  </si>
  <si>
    <t>NECTAR DURAZNO BOTELLA LATA 460ml</t>
  </si>
  <si>
    <t>966272 - 570745</t>
  </si>
  <si>
    <t>NECTAR MANGO BOTELLA LATA 460ml</t>
  </si>
  <si>
    <t>966285 - 570748</t>
  </si>
  <si>
    <t>NECTAR MANZANA BOTELLA LATA 460ml</t>
  </si>
  <si>
    <t>966271 - 570746</t>
  </si>
  <si>
    <t>OLEO CALCAREO C/MANZANILLA ESTRELLA 500M [FC 0,500 LT]</t>
  </si>
  <si>
    <t>1060515 - 622498</t>
  </si>
  <si>
    <t>PACK 4 COLADOS DE FRUTAS</t>
  </si>
  <si>
    <t>901077 - 511059</t>
  </si>
  <si>
    <t>PACK HUEVOS Y CONEJOS RIEGLEIN 100G [UN 0,100 KG]</t>
  </si>
  <si>
    <t>910007 - 774779</t>
  </si>
  <si>
    <t>PACK X2 CEPILLO PARA NIÐO  PAW PATROL SU [BS 2 UN]</t>
  </si>
  <si>
    <t>1060130 - 621753</t>
  </si>
  <si>
    <t>PALITOS STICKLETTI       125gr</t>
  </si>
  <si>
    <t>981104 - 668099</t>
  </si>
  <si>
    <t>PALITOS STICKLETTI CREAM&amp;ONION CHIO 80 G [CJ 0,080 KG]</t>
  </si>
  <si>
    <t>981238 - 346218</t>
  </si>
  <si>
    <t>PALITOS STICKLETTI QUESO CHIO 80 GR [CJ 0,080 KG]</t>
  </si>
  <si>
    <t>981112 - 669010</t>
  </si>
  <si>
    <t>PALMERITAS CUETARA 195G [PQ 0,300 KG]</t>
  </si>
  <si>
    <t>980003 - 602709</t>
  </si>
  <si>
    <t>PALMITOS EQUADOR         410g</t>
  </si>
  <si>
    <t>993125 - 703285</t>
  </si>
  <si>
    <t>PALMITOS EQUADOR         810gr</t>
  </si>
  <si>
    <t>993126 - 703286</t>
  </si>
  <si>
    <t>PALMITOS EQUADOR RODAJAS 410gr</t>
  </si>
  <si>
    <t>993173 - 703284</t>
  </si>
  <si>
    <t>PALMITOS EQUADOR RODAJAS 810gr</t>
  </si>
  <si>
    <t>993187 - 661378</t>
  </si>
  <si>
    <t>PALMITOS EQUADOR SPAGHETTI 410 GR [LA 0,410 KG]</t>
  </si>
  <si>
    <t>993174 - 346217</t>
  </si>
  <si>
    <t>PAN CENTENO CON CEREALES   500g</t>
  </si>
  <si>
    <t>981264 - 204100</t>
  </si>
  <si>
    <t>PAN CENTENO LINEA LIGERA  500g</t>
  </si>
  <si>
    <t>981265 - 204101</t>
  </si>
  <si>
    <t>PAN CENTENO MESTEMACHER CON PROTEINA 250 [PQ 0,250 KG]</t>
  </si>
  <si>
    <t>981314 - 774691</t>
  </si>
  <si>
    <t>PAN DE CENTENO VOLLKORNBROT 500g</t>
  </si>
  <si>
    <t>981261 - 204201</t>
  </si>
  <si>
    <t>PAN INTEG.CENTENO/SEMILLAS 500g</t>
  </si>
  <si>
    <t>981263 - 204102</t>
  </si>
  <si>
    <t>PAN INTEGRAL DE  CEREALES CON MUSLI  300g</t>
  </si>
  <si>
    <t>981253 - 669895</t>
  </si>
  <si>
    <t>PAN NEGRO WESTFALIA PUMPERN.500g</t>
  </si>
  <si>
    <t>981262 - 204200</t>
  </si>
  <si>
    <t>PANDORO 85GR VALENTINO</t>
  </si>
  <si>
    <t>981239 - 662565</t>
  </si>
  <si>
    <t>PANDORO VALENTINO 1Kg</t>
  </si>
  <si>
    <t>981245 - 662568</t>
  </si>
  <si>
    <t>PANDORO VALENTINO CJ 500G [CJ 0,500 KG]</t>
  </si>
  <si>
    <t>981229 - 661752</t>
  </si>
  <si>
    <t>PANETTONE  500gr LATA</t>
  </si>
  <si>
    <t>981242 - 662567</t>
  </si>
  <si>
    <t>PANETTONE CHOCOLATE VALENTINO 100gr</t>
  </si>
  <si>
    <t>981244 - 662093</t>
  </si>
  <si>
    <t>PANETTONE VALENTINO 500gr</t>
  </si>
  <si>
    <t>981246 - 662566</t>
  </si>
  <si>
    <t>PANETTONE VALENTINO100gr</t>
  </si>
  <si>
    <t>981243 - 662091</t>
  </si>
  <si>
    <t>PANKO KIKKOMAN 226GR [CJ 0,226 KG]</t>
  </si>
  <si>
    <t>945646 - 575569</t>
  </si>
  <si>
    <t>PAÑO CRISTALES Y ESPEJOS</t>
  </si>
  <si>
    <t>1050046 - 344209</t>
  </si>
  <si>
    <t>PAÑO MICROFIBRA X2</t>
  </si>
  <si>
    <t>1050047 - 344300</t>
  </si>
  <si>
    <t>PAÑO MULTIUSO X 3 CON MICROFIBRAS</t>
  </si>
  <si>
    <t>1050044 - 344880</t>
  </si>
  <si>
    <t>PAÑO PISO COLORS 100% MF</t>
  </si>
  <si>
    <t>1050012 - 344299</t>
  </si>
  <si>
    <t>PAÑOS ESPONJA X 3 + 1  ULTRA DURABLE</t>
  </si>
  <si>
    <t>1050045 - 344210</t>
  </si>
  <si>
    <t>PAPAS CHIPS CHIO CEBOLLA 150g</t>
  </si>
  <si>
    <t>981110 - 662885</t>
  </si>
  <si>
    <t>PAPAS CHIPS CHIO PAPRIKA 150g</t>
  </si>
  <si>
    <t>981106 - 662887</t>
  </si>
  <si>
    <t>PAPAS CHIPS CHIO QUESO 150g</t>
  </si>
  <si>
    <t>981115 - 662886</t>
  </si>
  <si>
    <t>PAPAS FRITAS CHIO PANCETA 150 GR [BL 0,150 KG]</t>
  </si>
  <si>
    <t>981061 - 379427</t>
  </si>
  <si>
    <t>PAPEL ALUMINIO 25 SQUARE FEET (7,62m x 304mm)</t>
  </si>
  <si>
    <t>981400 - 527574</t>
  </si>
  <si>
    <t>PAPEL ALUMINIO 50 SQUARE FEET (15,2m x 304mm)</t>
  </si>
  <si>
    <t>981401 - 574101</t>
  </si>
  <si>
    <t>PAPPARDELLE NIDO CON SEMOLA DE CECCO (No. 201) 500g</t>
  </si>
  <si>
    <t>981834 - 573373</t>
  </si>
  <si>
    <t>PASSATA DI POMODORO DE CECCO 700 GR [FC 0,700 KG]</t>
  </si>
  <si>
    <t>981847 - 981402</t>
  </si>
  <si>
    <t>PASTA DE MANI CRUNCHY CROPPERS 305G [FC 0,310 KG]</t>
  </si>
  <si>
    <t>947019 - 602632</t>
  </si>
  <si>
    <t>PASTA RAMEN NISSIN POLLO PICANTE 85GR [VS 0,072 KG]</t>
  </si>
  <si>
    <t>983021 - 379313</t>
  </si>
  <si>
    <t>PASTILLAS CHOCOLATE DROSTE EXTRA DARK 80 [TB 0,080 KG]</t>
  </si>
  <si>
    <t>910407 - 624757</t>
  </si>
  <si>
    <t>PASTILLAS DROSTE CHOC.AMAR/LECH.85gr</t>
  </si>
  <si>
    <t>910369 - 662437</t>
  </si>
  <si>
    <t>PASTILLAS DROSTE CHOC.C / LECHE.85GR</t>
  </si>
  <si>
    <t>910368 - 662716</t>
  </si>
  <si>
    <t>PASTILLAS DROSTE CHOC.SEMI AMAR.85gr</t>
  </si>
  <si>
    <t>910382 - 624068</t>
  </si>
  <si>
    <t>PASTILLAS DROSTE MENTA 85GR</t>
  </si>
  <si>
    <t>910376 - 662720</t>
  </si>
  <si>
    <t>PATÉ TULIP FOIE          125gr</t>
  </si>
  <si>
    <t>901022 - 673477</t>
  </si>
  <si>
    <t>PATÉ TULIP FOIE C/CHAMPI 125gr</t>
  </si>
  <si>
    <t>901021 - 673478</t>
  </si>
  <si>
    <t>PATÉ TULIP PICANTE       125gr</t>
  </si>
  <si>
    <t>901020 - 673479</t>
  </si>
  <si>
    <t>PENNE RIGATE AGNESI  Nº19 500GR [1 UNI]</t>
  </si>
  <si>
    <t>902026 - 730095</t>
  </si>
  <si>
    <t>PENNE RIGATE DE CECCO 500g</t>
  </si>
  <si>
    <t>981805 - 501511</t>
  </si>
  <si>
    <t>PENNE RIGATE DE CECCO Caja 500g</t>
  </si>
  <si>
    <t>981843 - 472187</t>
  </si>
  <si>
    <t>PENNE RIGATE INTEGRALI DE CECCO 500g</t>
  </si>
  <si>
    <t>981824 - 573094</t>
  </si>
  <si>
    <t>PEPINILLOS CORNICHS PAULSEN 330gr</t>
  </si>
  <si>
    <t>993042 - 648295</t>
  </si>
  <si>
    <t>PEPINILLOS DULCES PAULSEN 670g</t>
  </si>
  <si>
    <t>993145 - 575769</t>
  </si>
  <si>
    <t>PEPINILLOS GHERKINS PAULSEN 1550gr</t>
  </si>
  <si>
    <t>993095 - 573282</t>
  </si>
  <si>
    <t>PEPINILLOS GHERKINS PAULSEN 330gr</t>
  </si>
  <si>
    <t>993051 - 648275</t>
  </si>
  <si>
    <t>PEPINILLOS GHERKINS PAULSEN 670gr</t>
  </si>
  <si>
    <t>993053 - 648283</t>
  </si>
  <si>
    <t>PERAS EN MITADES EN ALMIBAR EQUADOR 820G [LA 0,850 KG]</t>
  </si>
  <si>
    <t>993217 - 602708</t>
  </si>
  <si>
    <t>PESTO ALLA GENOVESE DE CECCO 190 GR [FC 0,190 KG]</t>
  </si>
  <si>
    <t>981818 - 981398</t>
  </si>
  <si>
    <t>PICKLES PAULSEN           330gr</t>
  </si>
  <si>
    <t>993054 - 648251</t>
  </si>
  <si>
    <t>PISTACHO ULTJE           150gr</t>
  </si>
  <si>
    <t>945828 - 720146</t>
  </si>
  <si>
    <t>PISTACHOS FELIX 70 GR [BL 0,070 KG]</t>
  </si>
  <si>
    <t>946405 - 346088</t>
  </si>
  <si>
    <t>PISTACHOS PITTJES (LATA) 125G [BL 0,5 KG]</t>
  </si>
  <si>
    <t>945981 - 345214</t>
  </si>
  <si>
    <t>POLVO P/BEBIDA KRUGER CHOCO SHAKE COOKIE [CJ 0,144 KG]</t>
  </si>
  <si>
    <t>905636 - 774114</t>
  </si>
  <si>
    <t>POLVO P/BEBIDA KRUGER COOL SHAKE CEREZA- [CJ 0,200 KG]</t>
  </si>
  <si>
    <t>905624 - 774112</t>
  </si>
  <si>
    <t>POLVO P/BEBIDA KRUGER COOL SHAKE FR.D.BO [CJ 0,200 KG]</t>
  </si>
  <si>
    <t>905625 - 774113</t>
  </si>
  <si>
    <t>POROTOS/MANTECA J.NICOLAS 400g</t>
  </si>
  <si>
    <t>993161 - 702029</t>
  </si>
  <si>
    <t>POSTRE DE FRUTAS         113gr</t>
  </si>
  <si>
    <t>901026 - 511049</t>
  </si>
  <si>
    <t>POUCH BIBS CHOCO CON LECHE 120GR [1 UNI]</t>
  </si>
  <si>
    <t>910419 - 602967</t>
  </si>
  <si>
    <t>QUESO ADLER C/AZUL       100gr</t>
  </si>
  <si>
    <t>924027 - 270461</t>
  </si>
  <si>
    <t>QUESO ADLER C/JAMON      100gr</t>
  </si>
  <si>
    <t>924025 - 270458</t>
  </si>
  <si>
    <t>QUESO AZUL BAVARIA        2.5Kg</t>
  </si>
  <si>
    <t>924042 - 279480</t>
  </si>
  <si>
    <t>QUESO AZUL DANABLU EMBORG - KG [1 KG]</t>
  </si>
  <si>
    <t>924003 - 271653</t>
  </si>
  <si>
    <t>QUESO AZUL DANABLU EMBORG 100gr</t>
  </si>
  <si>
    <t>924013 - 271605</t>
  </si>
  <si>
    <t>QUESO AZUL SANTA ROSA    2.5Kg</t>
  </si>
  <si>
    <t>924023 - 270510</t>
  </si>
  <si>
    <t>QUESO BRIE EMBORG        125gr</t>
  </si>
  <si>
    <t>924005 - 271339</t>
  </si>
  <si>
    <t>QUESO CAMEMBERT EMBORG   125gr</t>
  </si>
  <si>
    <t>924004 - 271334</t>
  </si>
  <si>
    <t>QUESO REGGIANITO STA.ROSA 6.5K Aprox.</t>
  </si>
  <si>
    <t>924047 - 271206</t>
  </si>
  <si>
    <t>QUESO VEGANO MOZZARELLA EMBORG- BJ 150 G [BJ 0,150 KG]</t>
  </si>
  <si>
    <t>924011 - 270212</t>
  </si>
  <si>
    <t>QUINOA EASY COOKING 240g</t>
  </si>
  <si>
    <t>981511 - 573097</t>
  </si>
  <si>
    <t>QUITA MANCHAS DES. Y SUDOR SPRAY 250ml DR. BECKMANN</t>
  </si>
  <si>
    <t>1050083 - 344202</t>
  </si>
  <si>
    <t>QUITAMANCHAS CON CEPILLO DR BECKMANN 250 [BT 0,250 LT]</t>
  </si>
  <si>
    <t>1050102 - 344803</t>
  </si>
  <si>
    <t>QUITAMANCHAS DR BECKMANN MULTIPODER 400G [SC 0,400 KG]</t>
  </si>
  <si>
    <t>1050106 - 353902</t>
  </si>
  <si>
    <t>QUITAMANCHAS DR BECKMANN SPRAY 500CC [SP 0,500 LT]</t>
  </si>
  <si>
    <t>1050096 - 344667</t>
  </si>
  <si>
    <t>QUITAMANCHAS INTENSO DR BECKMANN 1KG [PT 1 KG]</t>
  </si>
  <si>
    <t>1050103 - 344802</t>
  </si>
  <si>
    <t>QUITAMANCHAS INTENSO DR BECKMANN 80GR [SC 0,080 LT]</t>
  </si>
  <si>
    <t>1050097 - 344666</t>
  </si>
  <si>
    <t>QUITAMANCHAS PRELAVADO DR BECKMANN 250CC [AE 0,250 LT]</t>
  </si>
  <si>
    <t>1050092 - 344662</t>
  </si>
  <si>
    <t>RAGU ALLA BOLOGNESE DE CECCO 400 GR [FC 0,400 KG]</t>
  </si>
  <si>
    <t>981814 - 981397</t>
  </si>
  <si>
    <t>RAMEN NISSIN -  SABOR CAMARÓN 85G. [1 UNI]</t>
  </si>
  <si>
    <t>983017 - 346019</t>
  </si>
  <si>
    <t>RAMEN NISSIN -  SABOR CARNE 85 G.</t>
  </si>
  <si>
    <t>983001 - 345445</t>
  </si>
  <si>
    <t>RAMEN NISSIN -  SABOR POLLO 85G.</t>
  </si>
  <si>
    <t>983000 - 345444</t>
  </si>
  <si>
    <t>RAMEN NISSIN -  SABOR VERDURAS 85G.</t>
  </si>
  <si>
    <t>983002 - 345449</t>
  </si>
  <si>
    <t>RATATOUILLE NICOISE J.NICOL.375g</t>
  </si>
  <si>
    <t>993137 - 704031</t>
  </si>
  <si>
    <t>RECOLECTOR DE COLOR Y SUCIEDAD 20 TOALLITAS DR. BECKMANN</t>
  </si>
  <si>
    <t>1050080 - 344198</t>
  </si>
  <si>
    <t>REPUESTO PROMIST MAX</t>
  </si>
  <si>
    <t>1050006 - 344294</t>
  </si>
  <si>
    <t>SAL (66% MENOS SODIO) X12 300g</t>
  </si>
  <si>
    <t>945898 - 666418</t>
  </si>
  <si>
    <t>SAL (66% MENOS SODIO) X16  90g</t>
  </si>
  <si>
    <t>945897 - 666412</t>
  </si>
  <si>
    <t>SAL MODIF.0.03% SODIO X 16 90g</t>
  </si>
  <si>
    <t>945901 - 666422</t>
  </si>
  <si>
    <t>SALADITO CRACKING ORIG.  100gr.</t>
  </si>
  <si>
    <t>981124 - 668092</t>
  </si>
  <si>
    <t>SALSA  BARBACOA HEINZ 606 gr</t>
  </si>
  <si>
    <t>945743 - 575583</t>
  </si>
  <si>
    <t>SALSA 1000 ISLAND DRESSING 250ml</t>
  </si>
  <si>
    <t>945615 - 663805</t>
  </si>
  <si>
    <t>SALSA ALIOLI 430GR COOSUR</t>
  </si>
  <si>
    <t>945870 - 472421</t>
  </si>
  <si>
    <t>SALSA BARBACOA CON MIEL KRAFT 496G [SC 0,365 LT]</t>
  </si>
  <si>
    <t>945577 - 981123</t>
  </si>
  <si>
    <t>SALSA BARBACOA KRAFT AHUMADA 496g</t>
  </si>
  <si>
    <t>945571 - 573715</t>
  </si>
  <si>
    <t>SALSA BARBACOA ORIGINAL KRAFT 510GR [BT 0,510 KG]</t>
  </si>
  <si>
    <t>945570 - 573714</t>
  </si>
  <si>
    <t>SALSA CAESAR DRESSING      250ml</t>
  </si>
  <si>
    <t>945620 - 663804</t>
  </si>
  <si>
    <t>SALSA CESAR 430GR COOSUR</t>
  </si>
  <si>
    <t>945871 - 472422</t>
  </si>
  <si>
    <t>SALSA DE OSTRAS HEINZ 260GR [BT 0,260 KG]</t>
  </si>
  <si>
    <t>945686 - 981169</t>
  </si>
  <si>
    <t>SALSA DE SOJA GOLDEN HEINZ 500ML [FC 0,500 LT]</t>
  </si>
  <si>
    <t>945583 - 981268</t>
  </si>
  <si>
    <t>SALSA DE SOYA - BOT. 148 ml</t>
  </si>
  <si>
    <t>945631 - 664406</t>
  </si>
  <si>
    <t>SALSA DE SOYA - BOT. 296 ml</t>
  </si>
  <si>
    <t>945632 - 664407</t>
  </si>
  <si>
    <t>SALSA DE SOYA - BOT. 591 ml</t>
  </si>
  <si>
    <t>945633 - 664408</t>
  </si>
  <si>
    <t>SALSA DE SOYA - DISPENSADOR . 148 ml</t>
  </si>
  <si>
    <t>945634 - 664396</t>
  </si>
  <si>
    <t>SALSA DE SOYA LIBRE DE SODIO 296 ml</t>
  </si>
  <si>
    <t>945637 - 664373</t>
  </si>
  <si>
    <t>SALSA DE SOYA ORGANICA 296 ml</t>
  </si>
  <si>
    <t>945635 - 664397</t>
  </si>
  <si>
    <t>SALSA DE SOYA TAMARI 296 ml</t>
  </si>
  <si>
    <t>945653 - 573397</t>
  </si>
  <si>
    <t>SALSA DE TOMATE FRITO HELIOS 300 GR [FC 0,300 KG]</t>
  </si>
  <si>
    <t>993561 - 981399</t>
  </si>
  <si>
    <t>SALSA DE TOMATE NAPOLITANA HELIOS 300 GR [FC 0,300 KG]</t>
  </si>
  <si>
    <t>993562 - 981400</t>
  </si>
  <si>
    <t>SALSA DE TOMATE PIZZA HELIOS 300 GR [FC 0,300 KG]</t>
  </si>
  <si>
    <t>993565 - 981401</t>
  </si>
  <si>
    <t>SALSA FRENCH DRESSING      250ml</t>
  </si>
  <si>
    <t>945616 - 573083</t>
  </si>
  <si>
    <t>SALSA GARLIC DRESSING      250ml</t>
  </si>
  <si>
    <t>945619 - 663806</t>
  </si>
  <si>
    <t>SALSA HONEY MUSTARD DRESSING REMIA 250CC [BT 0,250 KG]</t>
  </si>
  <si>
    <t>945687 - 981255</t>
  </si>
  <si>
    <t>SALSA HORSERADISH 354 ml</t>
  </si>
  <si>
    <t>945578 - 575768</t>
  </si>
  <si>
    <t>SALSA ITALIAN DRESSING     250ml</t>
  </si>
  <si>
    <t>945618 - 663808</t>
  </si>
  <si>
    <t>SALSA KOTTERIN MIRIN P/COCINAR 296 ml</t>
  </si>
  <si>
    <t>945655 - 573399</t>
  </si>
  <si>
    <t>SALSA MAYONESA WASABI KIKKOMAN 210GR [BT 0,210 LT]</t>
  </si>
  <si>
    <t>945691 - 981010</t>
  </si>
  <si>
    <t>SALSA OYSTER RED LABEL 357gr</t>
  </si>
  <si>
    <t>945656 - 573396</t>
  </si>
  <si>
    <t>SALSA PARA POSTRES SABOR CARAMELO HELIOS [PT 0,295 KG]</t>
  </si>
  <si>
    <t>993558 - 601602</t>
  </si>
  <si>
    <t>SALSA PARA POSTRES SABOR CHOCOLATE HELIO [PT 0,295 KG]</t>
  </si>
  <si>
    <t>993559 - 601603</t>
  </si>
  <si>
    <t>SALSA PARA POSTRES SABOR FRESA HELIOS 29 [PT 0,295 KG]</t>
  </si>
  <si>
    <t>993560 - 601606</t>
  </si>
  <si>
    <t>SALSA SOYA DARK  PREMIUM  150ml</t>
  </si>
  <si>
    <t>945603 - 664436</t>
  </si>
  <si>
    <t>SALSA SOYA HEINZ 150ml</t>
  </si>
  <si>
    <t>945604 - 664434</t>
  </si>
  <si>
    <t>SALSA SWEET GLAZE 335g</t>
  </si>
  <si>
    <t>945661 - 573941</t>
  </si>
  <si>
    <t>SALSA TABASCO SWEET&amp;SPICY 256 ML [BT 0,256 LT]</t>
  </si>
  <si>
    <t>945501 - 346986</t>
  </si>
  <si>
    <t>SALSA TERIYAKI 296 ml</t>
  </si>
  <si>
    <t>945640 - 664371</t>
  </si>
  <si>
    <t>SALSA TERIYAKI MIEL Y ANANA 363gr</t>
  </si>
  <si>
    <t>945654 - 573398</t>
  </si>
  <si>
    <t>SALSA WASABI  KIKKOMAN 262GR.</t>
  </si>
  <si>
    <t>945672 - 472470</t>
  </si>
  <si>
    <t>SALSA WORCESTERSHIRE     532gr</t>
  </si>
  <si>
    <t>945531 - 664334</t>
  </si>
  <si>
    <t>SALSA YOGURT 430ML COOSUR</t>
  </si>
  <si>
    <t>945873 - 472419</t>
  </si>
  <si>
    <t>SERVILLETAS LISAS CHIC.SURTIDA 25x25cm caja x 20un</t>
  </si>
  <si>
    <t>1040096 - 943800</t>
  </si>
  <si>
    <t>SKITTLES ORIGINAL 204g</t>
  </si>
  <si>
    <t>935154 - 619982</t>
  </si>
  <si>
    <t>SKITTLES ORIGINAL 61,5g</t>
  </si>
  <si>
    <t>935150 - 619988</t>
  </si>
  <si>
    <t>SKITTLES TROPICAL  61,5G [1 UNI]</t>
  </si>
  <si>
    <t>935153 - 602584</t>
  </si>
  <si>
    <t>SKITTLES WILD BERRY 61,5g</t>
  </si>
  <si>
    <t>935152 - 665793</t>
  </si>
  <si>
    <t>SNICKERS 45gr</t>
  </si>
  <si>
    <t>910138 - 624073</t>
  </si>
  <si>
    <t>SOPA NISSIN EN VASO SABOR BOLOGNESA 72 G [VS 0,072 KG]</t>
  </si>
  <si>
    <t>983019 - 346057</t>
  </si>
  <si>
    <t>SOPA NISSIN EN VASO SABOR CHEDDAR 69 GR [VS 0,072 KG]</t>
  </si>
  <si>
    <t>983020 - 346089</t>
  </si>
  <si>
    <t>SOPA NISSIN EN VASO SABOR POLLO PICANTE [VS 0,069 KG]</t>
  </si>
  <si>
    <t>983018 - 346020</t>
  </si>
  <si>
    <t>SPAGHETTI AGNESI    Nº3   500GR [1 UNI]</t>
  </si>
  <si>
    <t>902023 - 730098</t>
  </si>
  <si>
    <t>SPAGHETTINI AGNESI  Nº2   500GR [1 UNI]</t>
  </si>
  <si>
    <t>902024 - 730097</t>
  </si>
  <si>
    <t>SPAGHETTONI  AGNESI  Nº4  500GR [1 UNI]</t>
  </si>
  <si>
    <t>902034 - 373668</t>
  </si>
  <si>
    <t>SPAGHETTONI QUADRATI DE CECCO Caja 500g</t>
  </si>
  <si>
    <t>981842 - 472186</t>
  </si>
  <si>
    <t>SPAGUETTI DE CECCO 500g</t>
  </si>
  <si>
    <t>981802 - 501507</t>
  </si>
  <si>
    <t>SPAGUETTI INTEGRALI DE CECCO 500g</t>
  </si>
  <si>
    <t>981825 - 573093</t>
  </si>
  <si>
    <t>STICKLETTI   WOLF      40gr</t>
  </si>
  <si>
    <t>981146 - 669002</t>
  </si>
  <si>
    <t>STICKLETTI y BREZLI      250gr</t>
  </si>
  <si>
    <t>981107 - 667993</t>
  </si>
  <si>
    <t>STICKS BARONIE AMARGO/MENTA 75g</t>
  </si>
  <si>
    <t>910149 - 661195</t>
  </si>
  <si>
    <t>STICKS BARONIE LECHE/NARANJA 75g</t>
  </si>
  <si>
    <t>910150 - 661196</t>
  </si>
  <si>
    <t>STUDENTEN-FUTTER   (x20)  50g.</t>
  </si>
  <si>
    <t>945842 - 669276</t>
  </si>
  <si>
    <t>STUDENTENFUTTER NUT MIX  200gr</t>
  </si>
  <si>
    <t>945829 - 720143</t>
  </si>
  <si>
    <t>SUGO ALLA NAPOLETANA DE CECCO 400 GR [FC 0,400 KG]</t>
  </si>
  <si>
    <t>981815 - 981396</t>
  </si>
  <si>
    <t>SUPER BLANCO 6x40gr DR. BECKMANN</t>
  </si>
  <si>
    <t>1050081 - 344197</t>
  </si>
  <si>
    <t>SUPER BLANCO DR BECKMANN 80GR [BL 0,080 KG]</t>
  </si>
  <si>
    <t>1050098 - 344786</t>
  </si>
  <si>
    <t>SURTIDO NAPOLITANO LINDT 350g</t>
  </si>
  <si>
    <t>981915 - 669658</t>
  </si>
  <si>
    <t>SWEET CHILLI SAUCE THAI   240gr</t>
  </si>
  <si>
    <t>945606 - 664344</t>
  </si>
  <si>
    <t>TABASCO BLOODY MARY 946ml</t>
  </si>
  <si>
    <t>945515 - 570587</t>
  </si>
  <si>
    <t>TABASCO GARLIC PEPPER 60ml</t>
  </si>
  <si>
    <t>945510 - 663580</t>
  </si>
  <si>
    <t>TABASCO GREEN PEPPER 60ml</t>
  </si>
  <si>
    <t>945509 - 663581</t>
  </si>
  <si>
    <t>TABASCO HABANERO SAUCE 60ml</t>
  </si>
  <si>
    <t>945511 - 663584</t>
  </si>
  <si>
    <t>TABASCO PEPER SAUCE 150ml</t>
  </si>
  <si>
    <t>945508 - 663586</t>
  </si>
  <si>
    <t>TABASCO PEPER SAUCE 60ml</t>
  </si>
  <si>
    <t>945507 - 663573</t>
  </si>
  <si>
    <t>TABASCO SRIRACHA SAUCE   256 ml</t>
  </si>
  <si>
    <t>945503 - 345085</t>
  </si>
  <si>
    <t>TABLETA CHOCO.CON LECHE NEUGEBAUER 80g</t>
  </si>
  <si>
    <t>910570 - 619680</t>
  </si>
  <si>
    <t>TABLETA CHOCOLATE/MANIES NEUGEBAUER 80g</t>
  </si>
  <si>
    <t>910578 - 669465</t>
  </si>
  <si>
    <t>TABLETA CLASSIC CHOCOLATE AMARGO LINDT 100g</t>
  </si>
  <si>
    <t>981916 - 624037</t>
  </si>
  <si>
    <t>TABLETA CLASSIC CHOCOLATE CON LECHE LINDT 100g</t>
  </si>
  <si>
    <t>981900 - 624030</t>
  </si>
  <si>
    <t>TABLETA CLASSIC CHOCOLATE CON LECHE Y AVELLANAS LINDT 100g</t>
  </si>
  <si>
    <t>981902 - 624034</t>
  </si>
  <si>
    <t>TABLETA DIAT BITTER FRANKONIA 80g</t>
  </si>
  <si>
    <t>910110 - 661941</t>
  </si>
  <si>
    <t>TABLETA DIAT HASELNUSS FRANKONIA 85g</t>
  </si>
  <si>
    <t>910112 - 661944</t>
  </si>
  <si>
    <t>TABLETA DIAT VOLLMILCH FRANKONIA 80g</t>
  </si>
  <si>
    <t>910109 - 661942</t>
  </si>
  <si>
    <t>TABLETA DIAT WEISSE FRANKONIA 80g</t>
  </si>
  <si>
    <t>910111 - 661943</t>
  </si>
  <si>
    <t>TABLETA EXCELLENCE CHOCOLATE AMARGO 70% LINDT 100g</t>
  </si>
  <si>
    <t>981920 - 660379</t>
  </si>
  <si>
    <t>TABLETA EXCELLENCE CHOCOLATE AMARGO 85% LINDT 100g</t>
  </si>
  <si>
    <t>981921 - 660380</t>
  </si>
  <si>
    <t>TABLETA EXCELLENCE CHOCOLATE AMARGO C/SAL MARINA LINDT 100g</t>
  </si>
  <si>
    <t>981922 - 660392</t>
  </si>
  <si>
    <t>TABLETA EXCELLENCE CHOCOLATE AMARGO Y NARANJA LINDT 100g</t>
  </si>
  <si>
    <t>981909 - 624246</t>
  </si>
  <si>
    <t>TABLETA LINDOR CHOCOLATE AMARGO 100g</t>
  </si>
  <si>
    <t>981905 - 669657</t>
  </si>
  <si>
    <t>TABLETA LINDOR CHOCOLATE CON AVELLANAS 100g</t>
  </si>
  <si>
    <t>981919 - 660217</t>
  </si>
  <si>
    <t>TABLETA LINDOR CHOCOLATE CON LECHE 100g</t>
  </si>
  <si>
    <t>981904 - 624247</t>
  </si>
  <si>
    <t>TABLETA MEIO AMARGO NEUGEBAUER   80g</t>
  </si>
  <si>
    <t>910582 - 624265</t>
  </si>
  <si>
    <t>TABLETA PREMIUM CHOCOLATE AMARGO LINDT 300g</t>
  </si>
  <si>
    <t>981914 - 669667</t>
  </si>
  <si>
    <t>TABLETA PREMIUM CHOCOLATE CON LECHE LINDT 300g</t>
  </si>
  <si>
    <t>981912 - 669664</t>
  </si>
  <si>
    <t>TABLETA PREMIUM CHOCOLATE CON LECHE Y ALMENDRAS LINDT 300g</t>
  </si>
  <si>
    <t>981913 - 669665</t>
  </si>
  <si>
    <t>TABLETA PRETO e BRANCO NEUGEBAUER 80g</t>
  </si>
  <si>
    <t>910569 - 619679</t>
  </si>
  <si>
    <t>TABLETA SWISS ALPS CHOC. AMARGO 300gr</t>
  </si>
  <si>
    <t>910293 - 665887</t>
  </si>
  <si>
    <t>TABLETA SWISS ALPS CHOC. C/LECHE 300gr</t>
  </si>
  <si>
    <t>910294 - 665828</t>
  </si>
  <si>
    <t>TAGLIATELLE ALL' UOVO DE CECCO 500g</t>
  </si>
  <si>
    <t>981810 - 501516</t>
  </si>
  <si>
    <t>Tallarin NISSIN -  Sabor 4 Quesos 89g.</t>
  </si>
  <si>
    <t>983004 - 573087</t>
  </si>
  <si>
    <t>TALLARIN NOODLES  NISSIN (CUP)-SABOR CARNE 68G.</t>
  </si>
  <si>
    <t>983013 - 345448</t>
  </si>
  <si>
    <t>TALLARIN NOODLES  NISSIN (CUP)-SABOR POLLO 69G.</t>
  </si>
  <si>
    <t>983009 - 345447</t>
  </si>
  <si>
    <t>TALLARIN NOODLES  NISSIN (CUP)-SABORVERDURAS 67G.</t>
  </si>
  <si>
    <t>983008 - 345446</t>
  </si>
  <si>
    <t>TÉ ARIZONA SABOR FRUTAS MIXTAS - Lata 650ml</t>
  </si>
  <si>
    <t>981615 - 570713</t>
  </si>
  <si>
    <t>TÉ ARIZONA SABOR LIMÓN - Lata 680ml</t>
  </si>
  <si>
    <t>981616 - 570714</t>
  </si>
  <si>
    <t>TÉ ARIZONA VERDE CON EXTRACTO DE GINSENG Y MIEL - Lata 650ml</t>
  </si>
  <si>
    <t>981617 - 570715</t>
  </si>
  <si>
    <t>TÉ ARIZONA VERDE LIGHT - Bot. 500ml</t>
  </si>
  <si>
    <t>981603 - 570496</t>
  </si>
  <si>
    <t>TE CHAI LATTE KRUGER VAINILLA Y CANELA 2 [CJ 0,250 KG]</t>
  </si>
  <si>
    <t>905660 - 601805</t>
  </si>
  <si>
    <t>TE DE LIMON LIGHT KRUGER 400G [FC ,4 KG]</t>
  </si>
  <si>
    <t>905715 - 774598</t>
  </si>
  <si>
    <t>TE KRUGER SOLUBLE DURAZNO 400gr</t>
  </si>
  <si>
    <t>905642 - 643825</t>
  </si>
  <si>
    <t>TE KRUGER SOLUBLE FRUTAS 400gr</t>
  </si>
  <si>
    <t>905641 - 643829</t>
  </si>
  <si>
    <t>TE KRUGER SOLUBLE LIMON  400gr</t>
  </si>
  <si>
    <t>905640 - 643823</t>
  </si>
  <si>
    <t>TE KRUGER SOLUBLE MANZANA 400gr</t>
  </si>
  <si>
    <t>905644 - 643830</t>
  </si>
  <si>
    <t>TÉ TARAGÜI S/ENSOBRAR x25</t>
  </si>
  <si>
    <t>905721 - 642258</t>
  </si>
  <si>
    <t>TOALLITAS DR BECKMANN NEGROS INTENSOS 8U [PQ 8 1]</t>
  </si>
  <si>
    <t>1050094 - 344661</t>
  </si>
  <si>
    <t>TOALLITAS LIMPIA PLATA DR BECKMANN [PQ 1 1]</t>
  </si>
  <si>
    <t>1050099 - 344822</t>
  </si>
  <si>
    <t>TOMATES SECOS EN MITADES DELICIAS 295g</t>
  </si>
  <si>
    <t>993190 - 345087</t>
  </si>
  <si>
    <t>TORTA IMPERIAL EL ALMENDRO 200g</t>
  </si>
  <si>
    <t>904014 - 619276</t>
  </si>
  <si>
    <t>TORTA IMPERIAL S/AZUCAR EL ALMENDRO 200g</t>
  </si>
  <si>
    <t>904029 - 619183</t>
  </si>
  <si>
    <t>TORTIGLIONI AGNESI  Nº46  500GR [1 UNI]</t>
  </si>
  <si>
    <t>902030 - 730094</t>
  </si>
  <si>
    <t>TORTILLA CHIPS CORN UP 60GR [BL 0,060 KG]</t>
  </si>
  <si>
    <t>982320 - 373049</t>
  </si>
  <si>
    <t>TORTILLA CHIPS CORN UP CEBOLLA 60 GR [BL 0,060 KG]</t>
  </si>
  <si>
    <t>982321 - 373053</t>
  </si>
  <si>
    <t>TORTILLA CHIPS CORN UP QUESO 60GR [BL 0,060 KG]</t>
  </si>
  <si>
    <t>982322 - 373055</t>
  </si>
  <si>
    <t>Tostada mini Maretti Tomate y Oliva 32 Gs</t>
  </si>
  <si>
    <t>982129 - 591977</t>
  </si>
  <si>
    <t>Tostada mini Maretti Vegetales Mediterraneos 32 Gs</t>
  </si>
  <si>
    <t>982128 - 591978</t>
  </si>
  <si>
    <t>TOSTADAS MINI MARETTI AJO 140G [PQ 0,140 KG]</t>
  </si>
  <si>
    <t>982152 - 602895</t>
  </si>
  <si>
    <t>TOSTADAS MINI MARETTI CHAMPIGNON 140g</t>
  </si>
  <si>
    <t>982150 - 662447</t>
  </si>
  <si>
    <t>TOSTADAS MINI MARETTI CHEDDAR 140G [PQ 0,140 KG]</t>
  </si>
  <si>
    <t>982153 - 774486</t>
  </si>
  <si>
    <t>TOSTADAS MINI MARETTI MIX DE VEGETALES 140g</t>
  </si>
  <si>
    <t>982146 - 662231</t>
  </si>
  <si>
    <t>TOSTADAS MINI MARETTI PIZZA 140g</t>
  </si>
  <si>
    <t>982147 - 662230</t>
  </si>
  <si>
    <t>TOSTADAS MINI MARETTI SOUR and CREAM 140g</t>
  </si>
  <si>
    <t>982149 - 662228</t>
  </si>
  <si>
    <t>TOSTADAS MINI MARETTI TOMATE Y OLIVA 140g</t>
  </si>
  <si>
    <t>982148 - 662229</t>
  </si>
  <si>
    <t>TURRON BLANDO CON CREMA DE ALMENDRAS 75g</t>
  </si>
  <si>
    <t>904056 - 662558</t>
  </si>
  <si>
    <t>TURRON BLANDO EL ALMENDRO 150g</t>
  </si>
  <si>
    <t>904013 - 619284</t>
  </si>
  <si>
    <t>TURRON BLANDO S/AZUCAR EL ALMENDRO 200g</t>
  </si>
  <si>
    <t>904028 - 619173</t>
  </si>
  <si>
    <t>TURRON CONF DE ALMEN C/ CHOCO CON LECHE 75g</t>
  </si>
  <si>
    <t>904055 - 662548</t>
  </si>
  <si>
    <t>TURRON DE MANI BLANDO 150gr</t>
  </si>
  <si>
    <t>904070 - 601686</t>
  </si>
  <si>
    <t>TURRON DE MANI DURO GRAN DUQUE 150G [CJ 0,150 KG]</t>
  </si>
  <si>
    <t>904071 - 601685</t>
  </si>
  <si>
    <t>TURRON DURO EL ALMENDRO 150g</t>
  </si>
  <si>
    <t>904012 - 619292</t>
  </si>
  <si>
    <t>TURRON DURO S/AZUCAR EL ALMENDRO 200g</t>
  </si>
  <si>
    <t>904027 - 619167</t>
  </si>
  <si>
    <t>TURRON YEMA TOSTADA EL ALMENDRO 200g</t>
  </si>
  <si>
    <t>904005 - 669318</t>
  </si>
  <si>
    <t>TURRON YEMA TOSTADA GRAN DUQUE 150G [CJ 0,150 KG]</t>
  </si>
  <si>
    <t>904072 - 774604</t>
  </si>
  <si>
    <t>TWIX BAR 40gr</t>
  </si>
  <si>
    <t>910183 - 624061</t>
  </si>
  <si>
    <t>VINAGRE APPLE CIDER MAN. 473ml</t>
  </si>
  <si>
    <t>945803 - 664639</t>
  </si>
  <si>
    <t>VINAGRE BALSAMICO DIMODENA 250ml</t>
  </si>
  <si>
    <t>945813 - 661899</t>
  </si>
  <si>
    <t>VINAGRE BALSAMICO DIMODENA 500ml</t>
  </si>
  <si>
    <t>945817 - 661880</t>
  </si>
  <si>
    <t>VINAGRE DE ARROZ 296 ml</t>
  </si>
  <si>
    <t>945641 - 664372</t>
  </si>
  <si>
    <t>VINAGRE SALAD P/ENSALAD. 355ml</t>
  </si>
  <si>
    <t>945800 - 664636</t>
  </si>
  <si>
    <t>VINAGRE TARRAGOM ESTRAG. 355ml</t>
  </si>
  <si>
    <t>945801 - 664637</t>
  </si>
  <si>
    <t>VINAGRE WHITE ALCOHOL    473ml</t>
  </si>
  <si>
    <t>945804 - 664660</t>
  </si>
  <si>
    <t>VINAGRE WINE VINO        355ml</t>
  </si>
  <si>
    <t>945802 - 664638</t>
  </si>
  <si>
    <t>VINO LIEBFRAUMILCH(AZUL) 750ML</t>
  </si>
  <si>
    <t>966126 - 607762</t>
  </si>
  <si>
    <t>VINO ROSADO BLEND CHILANO BT .750 ML [BT ,75 LT]</t>
  </si>
  <si>
    <t>966244 - 607015</t>
  </si>
  <si>
    <t>VINO TINTO CAB SAUVIGNON CHILANO BT . 75 [BT ,75 LT]</t>
  </si>
  <si>
    <t>966240 - 607003</t>
  </si>
  <si>
    <t>VINO TINTO CAB SAUVINGON LA GRUPA BT .75 [BT ,75 LT]</t>
  </si>
  <si>
    <t>966236 - 607018</t>
  </si>
  <si>
    <t>VINO TINTO CARMENERE CHILANO BT .750 ML [BT ,75 LT]</t>
  </si>
  <si>
    <t>966241 - 607006</t>
  </si>
  <si>
    <t>VINO TINTO MALBEC LA GRUPA BT .750 ML [BT ,75 LT]</t>
  </si>
  <si>
    <t>966235 - 607017</t>
  </si>
  <si>
    <t>VINO TINTO MALBEC RES LA GRUPA BT .750 M [BT ,75 LT]</t>
  </si>
  <si>
    <t>966238 - 607041</t>
  </si>
  <si>
    <t>VINO TINTO SYRAH CHILANO BT .750 ML [BT ,75 LT]</t>
  </si>
  <si>
    <t>966243 - 607012</t>
  </si>
  <si>
    <t>VITALISIMO CORN FLAKES 500g</t>
  </si>
  <si>
    <t>945942 - 511718</t>
  </si>
  <si>
    <t>VITALISIMO MUESLI 8  FRUTAS         450gr</t>
  </si>
  <si>
    <t>945947 - 511412</t>
  </si>
  <si>
    <t>VITALISIMO MUESLI PASAS Y FRUTOS SECOS 450g</t>
  </si>
  <si>
    <t>946004 - 669975</t>
  </si>
  <si>
    <t>VITALISIMO MULTICEREAL C/ALMENDRAS 450g</t>
  </si>
  <si>
    <t>946008 - 669351</t>
  </si>
  <si>
    <t>VITALISIMO MULTICEREAL C/AVELLANAS Y CHOCOLATE 450g</t>
  </si>
  <si>
    <t>946011 - 660822</t>
  </si>
  <si>
    <t>VITALISIMO MULTICEREAL FRESAS 450g</t>
  </si>
  <si>
    <t>945948 - 511413</t>
  </si>
  <si>
    <t>VITALISIMO MULTICEREAL MANZANAS 450g</t>
  </si>
  <si>
    <t>945949 - 669976</t>
  </si>
  <si>
    <t>WAFER STICKS ALMOND BOLERO 400g</t>
  </si>
  <si>
    <t>981271 - 660877</t>
  </si>
  <si>
    <t>WAFER STICKS CHOCOLATE BOLERO 110g</t>
  </si>
  <si>
    <t>981275 - 668693</t>
  </si>
  <si>
    <t>WAFER STICKS CHOCOLATE BOLERO 400g</t>
  </si>
  <si>
    <t>981272 - 669651</t>
  </si>
  <si>
    <t>WAFER STICKS LEMON BOLERO 110g</t>
  </si>
  <si>
    <t>981279 - 668698</t>
  </si>
  <si>
    <t>WAFER STICKS LEMON BOLERO 400g</t>
  </si>
  <si>
    <t>981273 - 669668</t>
  </si>
  <si>
    <t>YERBA MATE CON PALO      1Kilo</t>
  </si>
  <si>
    <t>905719 - 668929</t>
  </si>
  <si>
    <t>YERBA MATE CON PALO      500g</t>
  </si>
  <si>
    <t>905699 - 648892</t>
  </si>
  <si>
    <t>YERBA MATE MAÐANITA 500G [PQ 0,500 KG]</t>
  </si>
  <si>
    <t>905697 - 774690</t>
  </si>
  <si>
    <t>YERBA MATE MANSA 1KG [PQ 1 KG]</t>
  </si>
  <si>
    <t>905800 - 602557</t>
  </si>
  <si>
    <t>YERBA MATE MANSA 500G [PQ 0,500 KG]</t>
  </si>
  <si>
    <t>905801 - 602556</t>
  </si>
  <si>
    <t>ZANAHORIAS EXTRA FINAS JEAN NICOLAS LA.4 [LA 0,400 KG]</t>
  </si>
  <si>
    <t>993141 - 981387</t>
  </si>
  <si>
    <t xml:space="preserve"> Total</t>
  </si>
  <si>
    <t>102-AGRACIADA</t>
  </si>
  <si>
    <t>Nombre</t>
  </si>
  <si>
    <t>104-LEGRAND</t>
  </si>
  <si>
    <t>3022-26 DE MARZO</t>
  </si>
  <si>
    <t xml:space="preserve"> CONTENEDOR ALIMENTOS 946 ML X 4 UN</t>
  </si>
  <si>
    <t xml:space="preserve"> GALLETAS DE ARROZ RICE UP MUSHROOM</t>
  </si>
  <si>
    <t xml:space="preserve"> JUGO JUMEX NARANJA CJ 0.960L</t>
  </si>
  <si>
    <t xml:space="preserve"> PACK X4 COLADOS HEINZ 113GR</t>
  </si>
  <si>
    <t>M&amp;M PLAIN 80g</t>
  </si>
  <si>
    <t>910242 - 662059</t>
  </si>
  <si>
    <t>QUESO REGGIANITO SANTA ROSA FRACCION - B [BJ 0,240 KG]</t>
  </si>
  <si>
    <t>924020 - 271206</t>
  </si>
  <si>
    <t>109-PUNTA CARRETAS</t>
  </si>
  <si>
    <t>5201-PARQUE ROOSEVELT</t>
  </si>
  <si>
    <t>3009-P. DEL ESTE</t>
  </si>
  <si>
    <t>1501-NUEVO CENTRO</t>
  </si>
  <si>
    <t>3010-PORTONES</t>
  </si>
  <si>
    <t>111-8 de OCTUBRE y GARIBALDI</t>
  </si>
  <si>
    <t>101-SCOSERIA</t>
  </si>
  <si>
    <t>127-AV. ITALIA</t>
  </si>
  <si>
    <t>Stock Leopoldo Gross</t>
  </si>
  <si>
    <t xml:space="preserve"> CERVEZA FAXE PREMIUM LA 1L</t>
  </si>
  <si>
    <t xml:space="preserve"> COLADO DE ZANAHORIA Y NARANJA HEIN</t>
  </si>
  <si>
    <t xml:space="preserve"> ALIM.INF.COLADO DE MANZANA HEINZ</t>
  </si>
  <si>
    <t xml:space="preserve"> MANGO P/ CEPILLO INTERDENTAL GUM C</t>
  </si>
  <si>
    <t xml:space="preserve"> ALIM.INF.COLADO DE PERA HEINZ</t>
  </si>
  <si>
    <t xml:space="preserve"> CERVEZA FAXE 10 GRADOS LA 1L</t>
  </si>
  <si>
    <t xml:space="preserve"> SALSA KETCHUP SIN SAL HEINZ 397GR</t>
  </si>
  <si>
    <t>GALLETITAS DANESAS ARCO IRIS LATA 340G [LA 0,340 KG]</t>
  </si>
  <si>
    <t>981343 - 774213</t>
  </si>
  <si>
    <t xml:space="preserve"> GALLETAS DANESAS SPECIAL DAY DANCA</t>
  </si>
  <si>
    <t>981220 - 660401</t>
  </si>
  <si>
    <t>Nombre y Descripción</t>
  </si>
  <si>
    <t>Columna1</t>
  </si>
  <si>
    <t>Columna2</t>
  </si>
  <si>
    <t>Columna3</t>
  </si>
  <si>
    <t>Columna4</t>
  </si>
  <si>
    <t xml:space="preserve"> GALLETAS DE ARROZ RICE UP CREMA &amp;</t>
  </si>
  <si>
    <t>105-PARADA 5</t>
  </si>
  <si>
    <t>3011-SAYAGO</t>
  </si>
  <si>
    <t>130-PLAZA ITALIA</t>
  </si>
  <si>
    <t>3014-HIPERPIRIA</t>
  </si>
  <si>
    <t>3023-C. MORA</t>
  </si>
  <si>
    <t>2601-LA CABAÑA</t>
  </si>
  <si>
    <t>107-SOCA</t>
  </si>
  <si>
    <t>3032-SOLANAS</t>
  </si>
  <si>
    <t>3015-AGRACIADA</t>
  </si>
  <si>
    <t>3006-S. MONICA</t>
  </si>
  <si>
    <t>3001-MALVIN</t>
  </si>
  <si>
    <t>118-SOLYMAR</t>
  </si>
  <si>
    <t>119-ATLANTIDA</t>
  </si>
  <si>
    <t>3019-SUAREZ</t>
  </si>
  <si>
    <t>108-ROOSEVELT</t>
  </si>
  <si>
    <t>113-CHUCARRO</t>
  </si>
  <si>
    <t>3005-SHANGRILA</t>
  </si>
  <si>
    <t>114-DE LA PUNTA</t>
  </si>
  <si>
    <t>120-20 SETIEMBRE</t>
  </si>
  <si>
    <t>3016-SAN MARTIN 2</t>
  </si>
  <si>
    <t>121-EJIDO</t>
  </si>
  <si>
    <t>123-MEDANOS</t>
  </si>
  <si>
    <t>112-CURVA DE MAROÑAS</t>
  </si>
  <si>
    <t>117-CALLE MALDONADO</t>
  </si>
  <si>
    <t>103-ARENAL GRANDE</t>
  </si>
  <si>
    <t>122-BARRIOS AMORIN</t>
  </si>
  <si>
    <t>3124-CNO. CARRASCO</t>
  </si>
  <si>
    <t>3122-L.A.HERRERA</t>
  </si>
  <si>
    <t>6001-HIPERVITAL</t>
  </si>
  <si>
    <t>3121-CANELONES 1251</t>
  </si>
  <si>
    <t>124-OBLIGADO</t>
  </si>
  <si>
    <t>126-CANELONES</t>
  </si>
  <si>
    <t>125-SOLANO LOPEZ</t>
  </si>
  <si>
    <t>3004-CARRASCO</t>
  </si>
  <si>
    <t>3007-COLON</t>
  </si>
  <si>
    <t>115-MARCELINO SOSA</t>
  </si>
  <si>
    <t>110-CAMINO MALDONADO</t>
  </si>
  <si>
    <t>116-AYACUCHO</t>
  </si>
  <si>
    <t>3127-PORTAL AMERICAS</t>
  </si>
  <si>
    <t>3002-P. GORDA</t>
  </si>
  <si>
    <t>3018-LAS PIEDRAS</t>
  </si>
  <si>
    <t>129-LIBERTAD</t>
  </si>
  <si>
    <t>3008-SAN MARTIN 1</t>
  </si>
  <si>
    <t>3003-BRISAS</t>
  </si>
  <si>
    <t>6101-MERCADITO RIVERA</t>
  </si>
  <si>
    <t>106-FERNANDEZ CRESPO</t>
  </si>
  <si>
    <t>3013-RAMBLA</t>
  </si>
  <si>
    <t>3130-JOSE IGNACIO</t>
  </si>
  <si>
    <t>3110-GORLERO</t>
  </si>
  <si>
    <t>3129-PUNTA COLORADA</t>
  </si>
  <si>
    <t>3128-DEX MORE</t>
  </si>
  <si>
    <t>3125-LIBERTADOR</t>
  </si>
  <si>
    <t>3113-CIUDADELA</t>
  </si>
  <si>
    <t>3126-YAGUARON</t>
  </si>
  <si>
    <t>3138-RONDEAU</t>
  </si>
  <si>
    <t>3139-BERRO</t>
  </si>
  <si>
    <t>3107-CASSINONI</t>
  </si>
  <si>
    <t>3102-RIVERA</t>
  </si>
  <si>
    <t>3101-21 DE SETIEMBRE</t>
  </si>
  <si>
    <t>3119-18 DE JULIO IV</t>
  </si>
  <si>
    <t>3021-8 DE OCTUBRE</t>
  </si>
  <si>
    <t>3136-L A DE HERRERA II</t>
  </si>
  <si>
    <t>3140-AV.ITALIA</t>
  </si>
  <si>
    <t>3135-MISIONES</t>
  </si>
  <si>
    <t>3108-LIDO PUNTA</t>
  </si>
  <si>
    <t xml:space="preserve"> BEBIDA NUEZ VALSOIA CJ 1LT</t>
  </si>
  <si>
    <t>GALLETITAS DANESAS NATURAL COLLECTION DA [LA 0,340 KG]</t>
  </si>
  <si>
    <t>981338 - 602388</t>
  </si>
  <si>
    <t xml:space="preserve"> CONTENEDOR ALIMENTOS 710 ML X 5 UN</t>
  </si>
  <si>
    <t>MANI CON SAL CROPPERS 105 GR [BL 0,105 KG]</t>
  </si>
  <si>
    <t>947003 - 981330</t>
  </si>
  <si>
    <t>GALLETITAS CLASSIC DANISH DANCAKE LATA 3 [LA 0,340 KG]</t>
  </si>
  <si>
    <t>981337 - 602389</t>
  </si>
  <si>
    <t>MANI SIN SAL CROPPERS 105 GR [BL 0,105 KG]</t>
  </si>
  <si>
    <t>947004 - 981332</t>
  </si>
  <si>
    <t xml:space="preserve"> CONTENEDOR ALIMENTOS 1420 ML X 3 U</t>
  </si>
  <si>
    <t>QUESO PROVOLETA FRACCION SANTA ROSA - BJ [BJ 0,290 KG]</t>
  </si>
  <si>
    <t>924021 - 270212</t>
  </si>
  <si>
    <t xml:space="preserve"> CHOCOLATE NEUGEBAUER AVELLANAS 189</t>
  </si>
  <si>
    <t xml:space="preserve"> PASTILLAS DROSTE CHOCOLATE LECHE 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</si>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</sst>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</font>
    <font>
      <b/>
      <sz val="10"/>
      <color theme="0"/>
      <name val="Arial"/>
    </font>
    <font>
      <b/>
      <sz val="10"/>
      <name val="Arial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lightDown">
        <fgColor theme="2" tint="-0.49998474074526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0" fillId="8" borderId="0" xfId="0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7" borderId="0" xfId="0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201"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s-depo102\J\Usuarios\Lucas%20L\Lista%20de%20Precios.xlsx" TargetMode="External"/><Relationship Id="rId1" Type="http://schemas.openxmlformats.org/officeDocument/2006/relationships/externalLinkPath" Target="/Usuarios/Lucas%20L/Lista%20de%20Pre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s"/>
      <sheetName val="Descontinuados"/>
      <sheetName val="Resumen"/>
      <sheetName val="Stocks 30-ago.-26 GIA"/>
      <sheetName val="Stock_Actual"/>
      <sheetName val="Lista de Costos 30-ago.-26"/>
    </sheetNames>
    <sheetDataSet>
      <sheetData sheetId="0"/>
      <sheetData sheetId="1"/>
      <sheetData sheetId="2"/>
      <sheetData sheetId="3"/>
      <sheetData sheetId="4">
        <row r="1">
          <cell r="A1" t="str">
            <v>Producto</v>
          </cell>
          <cell r="B1" t="str">
            <v>Descripción producto</v>
          </cell>
          <cell r="C1" t="str">
            <v>Para Vta.</v>
          </cell>
          <cell r="D1" t="str">
            <v>No Habilitado</v>
          </cell>
          <cell r="E1" t="str">
            <v>En Piso</v>
          </cell>
          <cell r="F1" t="str">
            <v>Pedidos</v>
          </cell>
          <cell r="G1" t="str">
            <v>Total</v>
          </cell>
          <cell r="H1" t="str">
            <v>Total P/Vta.</v>
          </cell>
          <cell r="I1">
            <v>46264</v>
          </cell>
        </row>
        <row r="2">
          <cell r="A2">
            <v>105992</v>
          </cell>
          <cell r="B2" t="str">
            <v>GUM PASTA DENTAL SENSITIVE 90 gr</v>
          </cell>
          <cell r="C2">
            <v>729</v>
          </cell>
          <cell r="D2">
            <v>0</v>
          </cell>
          <cell r="E2">
            <v>0</v>
          </cell>
          <cell r="F2" t="str">
            <v>24+0</v>
          </cell>
          <cell r="G2">
            <v>729</v>
          </cell>
          <cell r="H2">
            <v>729</v>
          </cell>
          <cell r="I2">
            <v>705</v>
          </cell>
        </row>
        <row r="3">
          <cell r="A3">
            <v>105993</v>
          </cell>
          <cell r="B3" t="str">
            <v>GUM PASTA DENTAL NIÑOS PAW PATROL 100 gr</v>
          </cell>
          <cell r="C3">
            <v>6162</v>
          </cell>
          <cell r="D3">
            <v>0</v>
          </cell>
          <cell r="E3">
            <v>0</v>
          </cell>
          <cell r="F3" t="str">
            <v>0+24</v>
          </cell>
          <cell r="G3">
            <v>6162</v>
          </cell>
          <cell r="H3">
            <v>6162</v>
          </cell>
          <cell r="I3">
            <v>6138</v>
          </cell>
        </row>
        <row r="4">
          <cell r="A4">
            <v>901020</v>
          </cell>
          <cell r="B4" t="str">
            <v>TULIP PATE DE FOIE PICANTE  125 gr</v>
          </cell>
          <cell r="C4">
            <v>5518</v>
          </cell>
          <cell r="D4">
            <v>0</v>
          </cell>
          <cell r="E4">
            <v>0</v>
          </cell>
          <cell r="F4" t="str">
            <v>12+18</v>
          </cell>
          <cell r="G4">
            <v>5518</v>
          </cell>
          <cell r="H4">
            <v>5518</v>
          </cell>
          <cell r="I4">
            <v>5488</v>
          </cell>
        </row>
        <row r="5">
          <cell r="A5">
            <v>901021</v>
          </cell>
          <cell r="B5" t="str">
            <v>TULIP PATE DE FOIE C/CHAMPIÑONES 125 gr</v>
          </cell>
          <cell r="C5">
            <v>2896</v>
          </cell>
          <cell r="D5">
            <v>0</v>
          </cell>
          <cell r="E5">
            <v>0</v>
          </cell>
          <cell r="F5" t="str">
            <v>36+16</v>
          </cell>
          <cell r="G5">
            <v>2896</v>
          </cell>
          <cell r="H5">
            <v>2896</v>
          </cell>
          <cell r="I5">
            <v>2844</v>
          </cell>
        </row>
        <row r="6">
          <cell r="A6">
            <v>901022</v>
          </cell>
          <cell r="B6" t="str">
            <v>TULIP PATE DE FOIE 125 gr</v>
          </cell>
          <cell r="C6">
            <v>5324</v>
          </cell>
          <cell r="D6">
            <v>0</v>
          </cell>
          <cell r="E6">
            <v>0</v>
          </cell>
          <cell r="F6" t="str">
            <v>0+14</v>
          </cell>
          <cell r="G6">
            <v>5324</v>
          </cell>
          <cell r="H6">
            <v>5324</v>
          </cell>
          <cell r="I6">
            <v>5310</v>
          </cell>
        </row>
        <row r="7">
          <cell r="A7">
            <v>901023</v>
          </cell>
          <cell r="B7" t="str">
            <v>HEINZ COLADO DE BANANA 113 gr</v>
          </cell>
          <cell r="C7">
            <v>2595</v>
          </cell>
          <cell r="D7">
            <v>0</v>
          </cell>
          <cell r="E7">
            <v>0</v>
          </cell>
          <cell r="F7" t="str">
            <v>24+0</v>
          </cell>
          <cell r="G7">
            <v>2595</v>
          </cell>
          <cell r="H7">
            <v>2595</v>
          </cell>
          <cell r="I7">
            <v>2571</v>
          </cell>
        </row>
        <row r="8">
          <cell r="A8">
            <v>901025</v>
          </cell>
          <cell r="B8" t="str">
            <v>HEINZ COLADO DE FRUTAS MIXTAS 113 gr</v>
          </cell>
          <cell r="C8">
            <v>9</v>
          </cell>
          <cell r="D8">
            <v>0</v>
          </cell>
          <cell r="E8">
            <v>0</v>
          </cell>
          <cell r="F8" t="str">
            <v>36+24</v>
          </cell>
          <cell r="G8">
            <v>9</v>
          </cell>
          <cell r="H8">
            <v>9</v>
          </cell>
          <cell r="I8">
            <v>-51</v>
          </cell>
        </row>
        <row r="9">
          <cell r="A9">
            <v>901026</v>
          </cell>
          <cell r="B9" t="str">
            <v>HEINZ COLADO DE POSTRE DE FRUTAS 113 gr</v>
          </cell>
          <cell r="C9">
            <v>614</v>
          </cell>
          <cell r="D9">
            <v>0</v>
          </cell>
          <cell r="E9">
            <v>0</v>
          </cell>
          <cell r="F9" t="str">
            <v>18+12</v>
          </cell>
          <cell r="G9">
            <v>614</v>
          </cell>
          <cell r="H9">
            <v>614</v>
          </cell>
          <cell r="I9">
            <v>584</v>
          </cell>
        </row>
        <row r="10">
          <cell r="A10">
            <v>901027</v>
          </cell>
          <cell r="B10" t="str">
            <v>COLADO DE MANZANA        113gr</v>
          </cell>
          <cell r="C10">
            <v>11</v>
          </cell>
          <cell r="D10">
            <v>0</v>
          </cell>
          <cell r="E10">
            <v>0</v>
          </cell>
          <cell r="F10" t="str">
            <v>0+0</v>
          </cell>
          <cell r="G10">
            <v>11</v>
          </cell>
          <cell r="H10">
            <v>11</v>
          </cell>
          <cell r="I10">
            <v>11</v>
          </cell>
        </row>
        <row r="11">
          <cell r="A11">
            <v>901043</v>
          </cell>
          <cell r="B11" t="str">
            <v>HILERET STEVIA EDULCORANTE  POLVO x50 SOBRES 40 gr</v>
          </cell>
          <cell r="C11">
            <v>4040</v>
          </cell>
          <cell r="D11">
            <v>0</v>
          </cell>
          <cell r="E11">
            <v>0</v>
          </cell>
          <cell r="F11" t="str">
            <v>12+0</v>
          </cell>
          <cell r="G11">
            <v>4040</v>
          </cell>
          <cell r="H11">
            <v>4040</v>
          </cell>
          <cell r="I11">
            <v>4028</v>
          </cell>
        </row>
        <row r="12">
          <cell r="A12">
            <v>901044</v>
          </cell>
          <cell r="B12" t="str">
            <v>HILERET STEVIA EDULCORANTE  POLVO x100 SOBRES 80 gr</v>
          </cell>
          <cell r="C12">
            <v>1086</v>
          </cell>
          <cell r="D12">
            <v>0</v>
          </cell>
          <cell r="E12">
            <v>0</v>
          </cell>
          <cell r="F12" t="str">
            <v>0+0</v>
          </cell>
          <cell r="G12">
            <v>1086</v>
          </cell>
          <cell r="H12">
            <v>1086</v>
          </cell>
          <cell r="I12">
            <v>1086</v>
          </cell>
        </row>
        <row r="13">
          <cell r="A13">
            <v>901045</v>
          </cell>
          <cell r="B13" t="str">
            <v>HILERET STEVIA EDULCORANTE LIQUIDO 200 ml</v>
          </cell>
          <cell r="C13">
            <v>4277</v>
          </cell>
          <cell r="D13">
            <v>0</v>
          </cell>
          <cell r="E13">
            <v>0</v>
          </cell>
          <cell r="F13" t="str">
            <v>9+0</v>
          </cell>
          <cell r="G13">
            <v>4277</v>
          </cell>
          <cell r="H13">
            <v>4277</v>
          </cell>
          <cell r="I13">
            <v>4268</v>
          </cell>
        </row>
        <row r="14">
          <cell r="A14">
            <v>901046</v>
          </cell>
          <cell r="B14" t="str">
            <v>HILERET CLASICO EDULCORANTE  POLVO x50 SOBRES 40 gr</v>
          </cell>
          <cell r="C14">
            <v>5996</v>
          </cell>
          <cell r="D14">
            <v>0</v>
          </cell>
          <cell r="E14">
            <v>0</v>
          </cell>
          <cell r="F14" t="str">
            <v>0+0</v>
          </cell>
          <cell r="G14">
            <v>5996</v>
          </cell>
          <cell r="H14">
            <v>5996</v>
          </cell>
          <cell r="I14">
            <v>5996</v>
          </cell>
        </row>
        <row r="15">
          <cell r="A15">
            <v>901047</v>
          </cell>
          <cell r="B15" t="str">
            <v>HILERET CLASICO EDULCORANTE  POLVO x100 SOBRES 80 gr</v>
          </cell>
          <cell r="C15">
            <v>2049</v>
          </cell>
          <cell r="D15">
            <v>0</v>
          </cell>
          <cell r="E15">
            <v>0</v>
          </cell>
          <cell r="F15" t="str">
            <v>0+0</v>
          </cell>
          <cell r="G15">
            <v>2049</v>
          </cell>
          <cell r="H15">
            <v>2049</v>
          </cell>
          <cell r="I15">
            <v>2049</v>
          </cell>
        </row>
        <row r="16">
          <cell r="A16">
            <v>901048</v>
          </cell>
          <cell r="B16" t="str">
            <v>HILERET CLASICO EDULCORANTE  LIQUIDO 250 ml</v>
          </cell>
          <cell r="C16">
            <v>1828</v>
          </cell>
          <cell r="D16">
            <v>0</v>
          </cell>
          <cell r="E16">
            <v>0</v>
          </cell>
          <cell r="F16" t="str">
            <v>0+0</v>
          </cell>
          <cell r="G16">
            <v>1828</v>
          </cell>
          <cell r="H16">
            <v>1828</v>
          </cell>
          <cell r="I16">
            <v>1828</v>
          </cell>
        </row>
        <row r="17">
          <cell r="A17">
            <v>901049</v>
          </cell>
          <cell r="B17" t="str">
            <v>HILERET CLASICO EDULCORANTE  LIQUIDO 500 ml</v>
          </cell>
          <cell r="C17">
            <v>1353</v>
          </cell>
          <cell r="D17">
            <v>0</v>
          </cell>
          <cell r="E17">
            <v>0</v>
          </cell>
          <cell r="F17" t="str">
            <v>0+0</v>
          </cell>
          <cell r="G17">
            <v>1353</v>
          </cell>
          <cell r="H17">
            <v>1353</v>
          </cell>
          <cell r="I17">
            <v>1353</v>
          </cell>
        </row>
        <row r="18">
          <cell r="A18">
            <v>901066</v>
          </cell>
          <cell r="B18" t="str">
            <v>KRÜGER SUGAREL EDULCORANTE 650 TABLETAS 39 gr</v>
          </cell>
          <cell r="C18">
            <v>2220</v>
          </cell>
          <cell r="D18">
            <v>0</v>
          </cell>
          <cell r="E18">
            <v>0</v>
          </cell>
          <cell r="F18" t="str">
            <v>0+24</v>
          </cell>
          <cell r="G18">
            <v>2220</v>
          </cell>
          <cell r="H18">
            <v>2220</v>
          </cell>
          <cell r="I18">
            <v>2196</v>
          </cell>
        </row>
        <row r="19">
          <cell r="A19">
            <v>902010</v>
          </cell>
          <cell r="B19" t="str">
            <v>AGNESI PASTA BUCATINI Nº6 cel 500 gr</v>
          </cell>
          <cell r="C19">
            <v>1863</v>
          </cell>
          <cell r="D19">
            <v>0</v>
          </cell>
          <cell r="E19">
            <v>0</v>
          </cell>
          <cell r="F19" t="str">
            <v>0+0</v>
          </cell>
          <cell r="G19">
            <v>1863</v>
          </cell>
          <cell r="H19">
            <v>1863</v>
          </cell>
          <cell r="I19">
            <v>1863</v>
          </cell>
        </row>
        <row r="20">
          <cell r="A20">
            <v>902011</v>
          </cell>
          <cell r="B20" t="str">
            <v>AGNESSI GNOCCHI DE PAPA 500 gr</v>
          </cell>
          <cell r="C20">
            <v>718</v>
          </cell>
          <cell r="D20">
            <v>0</v>
          </cell>
          <cell r="E20">
            <v>0</v>
          </cell>
          <cell r="F20" t="str">
            <v>72+0</v>
          </cell>
          <cell r="G20">
            <v>718</v>
          </cell>
          <cell r="H20">
            <v>718</v>
          </cell>
          <cell r="I20">
            <v>646</v>
          </cell>
        </row>
        <row r="21">
          <cell r="A21">
            <v>902014</v>
          </cell>
          <cell r="B21" t="str">
            <v>AGNESI PASTA SPAGHETTI INTEGRALI Nº3 cel 500 gr</v>
          </cell>
          <cell r="C21">
            <v>936</v>
          </cell>
          <cell r="D21">
            <v>0</v>
          </cell>
          <cell r="E21">
            <v>0</v>
          </cell>
          <cell r="F21" t="str">
            <v>0+0</v>
          </cell>
          <cell r="G21">
            <v>936</v>
          </cell>
          <cell r="H21">
            <v>936</v>
          </cell>
          <cell r="I21">
            <v>936</v>
          </cell>
        </row>
        <row r="22">
          <cell r="A22">
            <v>902015</v>
          </cell>
          <cell r="B22" t="str">
            <v>AGNESI PASTA PENNE RIGATE INTEGRALI Nº19 cel 500 gr</v>
          </cell>
          <cell r="C22">
            <v>973</v>
          </cell>
          <cell r="D22">
            <v>864</v>
          </cell>
          <cell r="E22">
            <v>0</v>
          </cell>
          <cell r="F22" t="str">
            <v>0+0</v>
          </cell>
          <cell r="G22">
            <v>1837</v>
          </cell>
          <cell r="H22">
            <v>973</v>
          </cell>
          <cell r="I22">
            <v>973</v>
          </cell>
        </row>
        <row r="23">
          <cell r="A23">
            <v>902017</v>
          </cell>
          <cell r="B23" t="str">
            <v>AGNESI PASTA SPAGHETTINI Nº3 cel 500 gr</v>
          </cell>
          <cell r="C23">
            <v>5430</v>
          </cell>
          <cell r="D23">
            <v>0</v>
          </cell>
          <cell r="E23">
            <v>0</v>
          </cell>
          <cell r="F23" t="str">
            <v>0+0</v>
          </cell>
          <cell r="G23">
            <v>5430</v>
          </cell>
          <cell r="H23">
            <v>5430</v>
          </cell>
          <cell r="I23">
            <v>5430</v>
          </cell>
        </row>
        <row r="24">
          <cell r="A24">
            <v>902018</v>
          </cell>
          <cell r="B24" t="str">
            <v>AGNESI PASTA SPAGHETTINI Nº2 cel 500 gr</v>
          </cell>
          <cell r="C24">
            <v>3641</v>
          </cell>
          <cell r="D24">
            <v>0</v>
          </cell>
          <cell r="E24">
            <v>0</v>
          </cell>
          <cell r="F24" t="str">
            <v>0+0</v>
          </cell>
          <cell r="G24">
            <v>3641</v>
          </cell>
          <cell r="H24">
            <v>3641</v>
          </cell>
          <cell r="I24">
            <v>3641</v>
          </cell>
        </row>
        <row r="25">
          <cell r="A25">
            <v>902019</v>
          </cell>
          <cell r="B25" t="str">
            <v>AGNESI PASTA FUSILLI Nº78 cel 500 gr</v>
          </cell>
          <cell r="C25">
            <v>124</v>
          </cell>
          <cell r="D25">
            <v>1704</v>
          </cell>
          <cell r="E25">
            <v>0</v>
          </cell>
          <cell r="F25" t="str">
            <v>0+12</v>
          </cell>
          <cell r="G25">
            <v>1828</v>
          </cell>
          <cell r="H25">
            <v>124</v>
          </cell>
          <cell r="I25">
            <v>112</v>
          </cell>
        </row>
        <row r="26">
          <cell r="A26">
            <v>902020</v>
          </cell>
          <cell r="B26" t="str">
            <v>AGNESI PASTA PENNE RIGATE Nº19 cel 500 gr</v>
          </cell>
          <cell r="C26">
            <v>698</v>
          </cell>
          <cell r="D26">
            <v>2136</v>
          </cell>
          <cell r="E26">
            <v>0</v>
          </cell>
          <cell r="F26" t="str">
            <v>0+0</v>
          </cell>
          <cell r="G26">
            <v>2834</v>
          </cell>
          <cell r="H26">
            <v>698</v>
          </cell>
          <cell r="I26">
            <v>698</v>
          </cell>
        </row>
        <row r="27">
          <cell r="A27">
            <v>902021</v>
          </cell>
          <cell r="B27" t="str">
            <v>AGNESI PASTA ELITE TRICOLORI Nº656 cel 500 gr</v>
          </cell>
          <cell r="C27">
            <v>1466</v>
          </cell>
          <cell r="D27">
            <v>6312</v>
          </cell>
          <cell r="E27">
            <v>24</v>
          </cell>
          <cell r="F27" t="str">
            <v>0+6</v>
          </cell>
          <cell r="G27">
            <v>7802</v>
          </cell>
          <cell r="H27">
            <v>1490</v>
          </cell>
          <cell r="I27">
            <v>1484</v>
          </cell>
        </row>
        <row r="28">
          <cell r="A28">
            <v>902022</v>
          </cell>
          <cell r="B28" t="str">
            <v>AGNESI PASTA RAFALE Nº61 cel 500 gr</v>
          </cell>
          <cell r="C28">
            <v>260</v>
          </cell>
          <cell r="D28">
            <v>0</v>
          </cell>
          <cell r="E28">
            <v>0</v>
          </cell>
          <cell r="F28" t="str">
            <v>0+0</v>
          </cell>
          <cell r="G28">
            <v>260</v>
          </cell>
          <cell r="H28">
            <v>260</v>
          </cell>
          <cell r="I28">
            <v>260</v>
          </cell>
        </row>
        <row r="29">
          <cell r="A29">
            <v>902023</v>
          </cell>
          <cell r="B29" t="str">
            <v>AGNESI PASTA SPAGHETTI Nº3 caja 500 gr</v>
          </cell>
          <cell r="C29">
            <v>1243</v>
          </cell>
          <cell r="D29">
            <v>3432</v>
          </cell>
          <cell r="E29">
            <v>0</v>
          </cell>
          <cell r="F29" t="str">
            <v>7+12</v>
          </cell>
          <cell r="G29">
            <v>4675</v>
          </cell>
          <cell r="H29">
            <v>1243</v>
          </cell>
          <cell r="I29">
            <v>1224</v>
          </cell>
        </row>
        <row r="30">
          <cell r="A30">
            <v>902024</v>
          </cell>
          <cell r="B30" t="str">
            <v>AGNESI PASTA SPAGHETTINI Nº2 caja 500 gr</v>
          </cell>
          <cell r="C30">
            <v>2685</v>
          </cell>
          <cell r="D30">
            <v>0</v>
          </cell>
          <cell r="E30">
            <v>0</v>
          </cell>
          <cell r="F30" t="str">
            <v>6+16</v>
          </cell>
          <cell r="G30">
            <v>2685</v>
          </cell>
          <cell r="H30">
            <v>2685</v>
          </cell>
          <cell r="I30">
            <v>2663</v>
          </cell>
        </row>
        <row r="31">
          <cell r="A31">
            <v>902025</v>
          </cell>
          <cell r="B31" t="str">
            <v>AGNESI PASTA SLINGUINE Nº10 caja 500 gr</v>
          </cell>
          <cell r="C31">
            <v>1532</v>
          </cell>
          <cell r="D31">
            <v>1272</v>
          </cell>
          <cell r="E31">
            <v>0</v>
          </cell>
          <cell r="F31" t="str">
            <v>8+0</v>
          </cell>
          <cell r="G31">
            <v>2804</v>
          </cell>
          <cell r="H31">
            <v>1532</v>
          </cell>
          <cell r="I31">
            <v>1524</v>
          </cell>
        </row>
        <row r="32">
          <cell r="A32">
            <v>902026</v>
          </cell>
          <cell r="B32" t="str">
            <v>AGNESI PASTA PENNE RIGATE Nº19 caja 500 gr</v>
          </cell>
          <cell r="C32">
            <v>639</v>
          </cell>
          <cell r="D32">
            <v>2368</v>
          </cell>
          <cell r="E32">
            <v>0</v>
          </cell>
          <cell r="F32" t="str">
            <v>5+0</v>
          </cell>
          <cell r="G32">
            <v>3007</v>
          </cell>
          <cell r="H32">
            <v>639</v>
          </cell>
          <cell r="I32">
            <v>634</v>
          </cell>
        </row>
        <row r="33">
          <cell r="A33">
            <v>902030</v>
          </cell>
          <cell r="B33" t="str">
            <v>AGNESI PASTA TORTIGLIONI Nº46 caja 500 gr</v>
          </cell>
          <cell r="C33">
            <v>341</v>
          </cell>
          <cell r="D33">
            <v>464</v>
          </cell>
          <cell r="E33">
            <v>0</v>
          </cell>
          <cell r="F33" t="str">
            <v>0+0</v>
          </cell>
          <cell r="G33">
            <v>805</v>
          </cell>
          <cell r="H33">
            <v>341</v>
          </cell>
          <cell r="I33">
            <v>341</v>
          </cell>
        </row>
        <row r="34">
          <cell r="A34">
            <v>902031</v>
          </cell>
          <cell r="B34" t="str">
            <v>AGNESI PASTA FUSILLI Nº78 caja 500 gr</v>
          </cell>
          <cell r="C34">
            <v>538</v>
          </cell>
          <cell r="D34">
            <v>736</v>
          </cell>
          <cell r="E34">
            <v>0</v>
          </cell>
          <cell r="F34" t="str">
            <v>0+0</v>
          </cell>
          <cell r="G34">
            <v>1274</v>
          </cell>
          <cell r="H34">
            <v>538</v>
          </cell>
          <cell r="I34">
            <v>538</v>
          </cell>
        </row>
        <row r="35">
          <cell r="A35">
            <v>902033</v>
          </cell>
          <cell r="B35" t="str">
            <v>AGNESI PASTA LASAGNE caja 500 gr</v>
          </cell>
          <cell r="C35">
            <v>1661</v>
          </cell>
          <cell r="D35">
            <v>0</v>
          </cell>
          <cell r="E35">
            <v>0</v>
          </cell>
          <cell r="F35" t="str">
            <v>11+36</v>
          </cell>
          <cell r="G35">
            <v>1661</v>
          </cell>
          <cell r="H35">
            <v>1661</v>
          </cell>
          <cell r="I35">
            <v>1614</v>
          </cell>
        </row>
        <row r="36">
          <cell r="A36">
            <v>902034</v>
          </cell>
          <cell r="B36" t="str">
            <v>AGNESI PASTA SPAGHETTONI Nº4 caja 500 gr</v>
          </cell>
          <cell r="C36">
            <v>1064</v>
          </cell>
          <cell r="D36">
            <v>1128</v>
          </cell>
          <cell r="E36">
            <v>0</v>
          </cell>
          <cell r="F36" t="str">
            <v>48+0</v>
          </cell>
          <cell r="G36">
            <v>2192</v>
          </cell>
          <cell r="H36">
            <v>1064</v>
          </cell>
          <cell r="I36">
            <v>1016</v>
          </cell>
        </row>
        <row r="37">
          <cell r="A37">
            <v>902040</v>
          </cell>
          <cell r="B37" t="str">
            <v>AGNESI PASTA CANNELLONI caja 250 gr</v>
          </cell>
          <cell r="C37">
            <v>191</v>
          </cell>
          <cell r="D37">
            <v>0</v>
          </cell>
          <cell r="E37">
            <v>0</v>
          </cell>
          <cell r="F37" t="str">
            <v>0+0</v>
          </cell>
          <cell r="G37">
            <v>191</v>
          </cell>
          <cell r="H37">
            <v>191</v>
          </cell>
          <cell r="I37">
            <v>191</v>
          </cell>
        </row>
        <row r="38">
          <cell r="A38">
            <v>902041</v>
          </cell>
          <cell r="B38" t="str">
            <v>NATURAL EARTH FIDEOS DE ARROZ VERMICHELLI 200 gr</v>
          </cell>
          <cell r="C38">
            <v>16865</v>
          </cell>
          <cell r="D38">
            <v>0</v>
          </cell>
          <cell r="E38">
            <v>0</v>
          </cell>
          <cell r="F38" t="str">
            <v>84+26</v>
          </cell>
          <cell r="G38">
            <v>16865</v>
          </cell>
          <cell r="H38">
            <v>16865</v>
          </cell>
          <cell r="I38">
            <v>16755</v>
          </cell>
        </row>
        <row r="39">
          <cell r="A39">
            <v>902042</v>
          </cell>
          <cell r="B39" t="str">
            <v>NATURAL EARTH FIDEOS DE ARROZ VERMICHELLI NIDO 250 gr</v>
          </cell>
          <cell r="C39">
            <v>6978</v>
          </cell>
          <cell r="D39">
            <v>0</v>
          </cell>
          <cell r="E39">
            <v>0</v>
          </cell>
          <cell r="F39" t="str">
            <v>0+12</v>
          </cell>
          <cell r="G39">
            <v>6978</v>
          </cell>
          <cell r="H39">
            <v>6978</v>
          </cell>
          <cell r="I39">
            <v>6966</v>
          </cell>
        </row>
        <row r="40">
          <cell r="A40">
            <v>902043</v>
          </cell>
          <cell r="B40" t="str">
            <v>NATURAL EARTH FIDEOS DE ARROZ TAGLIATELLE 300 gr</v>
          </cell>
          <cell r="C40">
            <v>25121</v>
          </cell>
          <cell r="D40">
            <v>0</v>
          </cell>
          <cell r="E40">
            <v>12</v>
          </cell>
          <cell r="F40" t="str">
            <v>84+34</v>
          </cell>
          <cell r="G40">
            <v>25133</v>
          </cell>
          <cell r="H40">
            <v>25133</v>
          </cell>
          <cell r="I40">
            <v>25015</v>
          </cell>
        </row>
        <row r="41">
          <cell r="A41">
            <v>904001</v>
          </cell>
          <cell r="B41" t="str">
            <v>LA BRUJA TURRON DE ALMENDRAS BLANDO 150 gr</v>
          </cell>
          <cell r="C41">
            <v>263</v>
          </cell>
          <cell r="D41">
            <v>0</v>
          </cell>
          <cell r="E41">
            <v>0</v>
          </cell>
          <cell r="F41" t="str">
            <v>0+0</v>
          </cell>
          <cell r="G41">
            <v>263</v>
          </cell>
          <cell r="H41">
            <v>263</v>
          </cell>
          <cell r="I41">
            <v>263</v>
          </cell>
        </row>
        <row r="42">
          <cell r="A42">
            <v>904002</v>
          </cell>
          <cell r="B42" t="str">
            <v>LA BRUJA TURRON DE ALMENDRAS DURO 150 gr</v>
          </cell>
          <cell r="C42">
            <v>415</v>
          </cell>
          <cell r="D42">
            <v>0</v>
          </cell>
          <cell r="E42">
            <v>0</v>
          </cell>
          <cell r="F42" t="str">
            <v>0+0</v>
          </cell>
          <cell r="G42">
            <v>415</v>
          </cell>
          <cell r="H42">
            <v>415</v>
          </cell>
          <cell r="I42">
            <v>415</v>
          </cell>
        </row>
        <row r="43">
          <cell r="A43">
            <v>904005</v>
          </cell>
          <cell r="B43" t="str">
            <v>EL ALMENDRO TURRON DE ALMENDRAS Y YEMA TOSTADA 200 gr</v>
          </cell>
          <cell r="C43">
            <v>47</v>
          </cell>
          <cell r="D43">
            <v>0</v>
          </cell>
          <cell r="E43">
            <v>0</v>
          </cell>
          <cell r="F43" t="str">
            <v>0+0</v>
          </cell>
          <cell r="G43">
            <v>47</v>
          </cell>
          <cell r="H43">
            <v>47</v>
          </cell>
          <cell r="I43">
            <v>47</v>
          </cell>
        </row>
        <row r="44">
          <cell r="A44">
            <v>904012</v>
          </cell>
          <cell r="B44" t="str">
            <v>EL ALMENDRO TURRON DE ALMENDRAS DURO 150 gr</v>
          </cell>
          <cell r="C44">
            <v>218</v>
          </cell>
          <cell r="D44">
            <v>0</v>
          </cell>
          <cell r="E44">
            <v>0</v>
          </cell>
          <cell r="F44" t="str">
            <v>0+0</v>
          </cell>
          <cell r="G44">
            <v>218</v>
          </cell>
          <cell r="H44">
            <v>218</v>
          </cell>
          <cell r="I44">
            <v>218</v>
          </cell>
        </row>
        <row r="45">
          <cell r="A45">
            <v>904013</v>
          </cell>
          <cell r="B45" t="str">
            <v>EL ALMENDRO TURRON DE ALMENDRAS BLANDO 150 gr</v>
          </cell>
          <cell r="C45">
            <v>252</v>
          </cell>
          <cell r="D45">
            <v>0</v>
          </cell>
          <cell r="E45">
            <v>0</v>
          </cell>
          <cell r="F45" t="str">
            <v>0+0</v>
          </cell>
          <cell r="G45">
            <v>252</v>
          </cell>
          <cell r="H45">
            <v>252</v>
          </cell>
          <cell r="I45">
            <v>252</v>
          </cell>
        </row>
        <row r="46">
          <cell r="A46">
            <v>904014</v>
          </cell>
          <cell r="B46" t="str">
            <v>EL ALMENDRO TORTA IMPERIAL DE ALMENDRAS DURO 200 gr</v>
          </cell>
          <cell r="C46">
            <v>218</v>
          </cell>
          <cell r="D46">
            <v>0</v>
          </cell>
          <cell r="E46">
            <v>0</v>
          </cell>
          <cell r="F46" t="str">
            <v>0+0</v>
          </cell>
          <cell r="G46">
            <v>218</v>
          </cell>
          <cell r="H46">
            <v>218</v>
          </cell>
          <cell r="I46">
            <v>218</v>
          </cell>
        </row>
        <row r="47">
          <cell r="A47">
            <v>904018</v>
          </cell>
          <cell r="B47" t="str">
            <v>EL ALMENDRO TURRON DE CHOCOLATE C/ALMENDRAS 200 gr</v>
          </cell>
          <cell r="C47">
            <v>216</v>
          </cell>
          <cell r="D47">
            <v>0</v>
          </cell>
          <cell r="E47">
            <v>0</v>
          </cell>
          <cell r="F47" t="str">
            <v>0+0</v>
          </cell>
          <cell r="G47">
            <v>216</v>
          </cell>
          <cell r="H47">
            <v>216</v>
          </cell>
          <cell r="I47">
            <v>216</v>
          </cell>
        </row>
        <row r="48">
          <cell r="A48">
            <v>904019</v>
          </cell>
          <cell r="B48" t="str">
            <v>EL ALMENDRO TURRON DE CHOCOLATE C/ALMENDRAS 100 gr</v>
          </cell>
          <cell r="C48">
            <v>105</v>
          </cell>
          <cell r="D48">
            <v>0</v>
          </cell>
          <cell r="E48">
            <v>0</v>
          </cell>
          <cell r="F48" t="str">
            <v>0+0</v>
          </cell>
          <cell r="G48">
            <v>105</v>
          </cell>
          <cell r="H48">
            <v>105</v>
          </cell>
          <cell r="I48">
            <v>105</v>
          </cell>
        </row>
        <row r="49">
          <cell r="A49">
            <v>904027</v>
          </cell>
          <cell r="B49" t="str">
            <v>EL ALMENDRO TURRON DE ALMENDRAS 0% AZUCAR DURO 200 gr</v>
          </cell>
          <cell r="C49">
            <v>175</v>
          </cell>
          <cell r="D49">
            <v>0</v>
          </cell>
          <cell r="E49">
            <v>0</v>
          </cell>
          <cell r="F49" t="str">
            <v>0+0</v>
          </cell>
          <cell r="G49">
            <v>175</v>
          </cell>
          <cell r="H49">
            <v>175</v>
          </cell>
          <cell r="I49">
            <v>175</v>
          </cell>
        </row>
        <row r="50">
          <cell r="A50">
            <v>904028</v>
          </cell>
          <cell r="B50" t="str">
            <v>EL ALMENDRO TURRON DE ALMENDRAS 0% AZUCAR BLANDO 200 gr</v>
          </cell>
          <cell r="C50">
            <v>176</v>
          </cell>
          <cell r="D50">
            <v>0</v>
          </cell>
          <cell r="E50">
            <v>0</v>
          </cell>
          <cell r="F50" t="str">
            <v>0+0</v>
          </cell>
          <cell r="G50">
            <v>176</v>
          </cell>
          <cell r="H50">
            <v>176</v>
          </cell>
          <cell r="I50">
            <v>176</v>
          </cell>
        </row>
        <row r="51">
          <cell r="A51">
            <v>904029</v>
          </cell>
          <cell r="B51" t="str">
            <v>EL ALMENDRO TORTA IMPERIAL DE ALMENDRAS 0% AZUCAR DURO 200 gr</v>
          </cell>
          <cell r="C51">
            <v>49</v>
          </cell>
          <cell r="D51">
            <v>0</v>
          </cell>
          <cell r="E51">
            <v>0</v>
          </cell>
          <cell r="F51" t="str">
            <v>0+0</v>
          </cell>
          <cell r="G51">
            <v>49</v>
          </cell>
          <cell r="H51">
            <v>49</v>
          </cell>
          <cell r="I51">
            <v>49</v>
          </cell>
        </row>
        <row r="52">
          <cell r="A52">
            <v>904040</v>
          </cell>
          <cell r="B52" t="str">
            <v>TURRON DURO ALMENDRO(PORCION)2Kilos</v>
          </cell>
          <cell r="C52" t="str">
            <v>0.79</v>
          </cell>
          <cell r="D52">
            <v>0</v>
          </cell>
          <cell r="E52">
            <v>0</v>
          </cell>
          <cell r="F52" t="str">
            <v>0+0</v>
          </cell>
          <cell r="G52" t="str">
            <v>0.79</v>
          </cell>
          <cell r="H52" t="str">
            <v>0.79</v>
          </cell>
          <cell r="I52" t="str">
            <v>0.79</v>
          </cell>
        </row>
        <row r="53">
          <cell r="A53">
            <v>904041</v>
          </cell>
          <cell r="B53" t="str">
            <v>TURRON BLANDO ALMENDRO(PORCION)3Kilos</v>
          </cell>
          <cell r="C53">
            <v>1</v>
          </cell>
          <cell r="D53">
            <v>0</v>
          </cell>
          <cell r="E53">
            <v>0</v>
          </cell>
          <cell r="F53" t="str">
            <v>0+0</v>
          </cell>
          <cell r="G53">
            <v>1</v>
          </cell>
          <cell r="H53">
            <v>1</v>
          </cell>
          <cell r="I53">
            <v>1</v>
          </cell>
        </row>
        <row r="54">
          <cell r="A54">
            <v>904050</v>
          </cell>
          <cell r="B54" t="str">
            <v>GRAN DUQUE TURRON DE ALMENDRAS BLANDO 150 gr</v>
          </cell>
          <cell r="C54">
            <v>26432</v>
          </cell>
          <cell r="D54">
            <v>0</v>
          </cell>
          <cell r="E54">
            <v>0</v>
          </cell>
          <cell r="F54" t="str">
            <v>0+0</v>
          </cell>
          <cell r="G54">
            <v>26432</v>
          </cell>
          <cell r="H54">
            <v>26432</v>
          </cell>
          <cell r="I54">
            <v>26432</v>
          </cell>
        </row>
        <row r="55">
          <cell r="A55">
            <v>904051</v>
          </cell>
          <cell r="B55" t="str">
            <v>GRAN DUQUE TURRON DE ALMENDRAS DURO 150 gr</v>
          </cell>
          <cell r="C55">
            <v>19864</v>
          </cell>
          <cell r="D55">
            <v>0</v>
          </cell>
          <cell r="E55">
            <v>0</v>
          </cell>
          <cell r="F55" t="str">
            <v>0+0</v>
          </cell>
          <cell r="G55">
            <v>19864</v>
          </cell>
          <cell r="H55">
            <v>19864</v>
          </cell>
          <cell r="I55">
            <v>19864</v>
          </cell>
        </row>
        <row r="56">
          <cell r="A56">
            <v>904052</v>
          </cell>
          <cell r="B56" t="str">
            <v>GRAN DUQUE TORTA DE ALMENDRAS DURO 150 gr</v>
          </cell>
          <cell r="C56">
            <v>7769</v>
          </cell>
          <cell r="D56">
            <v>0</v>
          </cell>
          <cell r="E56">
            <v>0</v>
          </cell>
          <cell r="F56" t="str">
            <v>0+0</v>
          </cell>
          <cell r="G56">
            <v>7769</v>
          </cell>
          <cell r="H56">
            <v>7769</v>
          </cell>
          <cell r="I56">
            <v>7769</v>
          </cell>
        </row>
        <row r="57">
          <cell r="A57">
            <v>904054</v>
          </cell>
          <cell r="B57" t="str">
            <v>EL ALMENDRO TURRON DE ALMENDRAS DURO C/SAL MARINA 75 gr</v>
          </cell>
          <cell r="C57">
            <v>93</v>
          </cell>
          <cell r="D57">
            <v>0</v>
          </cell>
          <cell r="E57">
            <v>0</v>
          </cell>
          <cell r="F57" t="str">
            <v>0+0</v>
          </cell>
          <cell r="G57">
            <v>93</v>
          </cell>
          <cell r="H57">
            <v>93</v>
          </cell>
          <cell r="I57">
            <v>93</v>
          </cell>
        </row>
        <row r="58">
          <cell r="A58">
            <v>904056</v>
          </cell>
          <cell r="B58" t="str">
            <v>EL ALMENDRO TURRON DE ALMENDRAS BLANDO 75 gr</v>
          </cell>
          <cell r="C58">
            <v>145</v>
          </cell>
          <cell r="D58">
            <v>0</v>
          </cell>
          <cell r="E58">
            <v>0</v>
          </cell>
          <cell r="F58" t="str">
            <v>0+0</v>
          </cell>
          <cell r="G58">
            <v>145</v>
          </cell>
          <cell r="H58">
            <v>145</v>
          </cell>
          <cell r="I58">
            <v>145</v>
          </cell>
        </row>
        <row r="59">
          <cell r="A59">
            <v>904070</v>
          </cell>
          <cell r="B59" t="str">
            <v>GRAN DUQUE TURRON DE MANI BLANDO 150 gr</v>
          </cell>
          <cell r="C59">
            <v>31188</v>
          </cell>
          <cell r="D59">
            <v>0</v>
          </cell>
          <cell r="E59">
            <v>0</v>
          </cell>
          <cell r="F59" t="str">
            <v>0+0</v>
          </cell>
          <cell r="G59">
            <v>31188</v>
          </cell>
          <cell r="H59">
            <v>31188</v>
          </cell>
          <cell r="I59">
            <v>31188</v>
          </cell>
        </row>
        <row r="60">
          <cell r="A60">
            <v>904071</v>
          </cell>
          <cell r="B60" t="str">
            <v>GRAN DUQUE TURRON DE MANI DURO 150 gr</v>
          </cell>
          <cell r="C60">
            <v>31996</v>
          </cell>
          <cell r="D60">
            <v>0</v>
          </cell>
          <cell r="E60">
            <v>0</v>
          </cell>
          <cell r="F60" t="str">
            <v>0+0</v>
          </cell>
          <cell r="G60">
            <v>31996</v>
          </cell>
          <cell r="H60">
            <v>31996</v>
          </cell>
          <cell r="I60">
            <v>31996</v>
          </cell>
        </row>
        <row r="61">
          <cell r="A61">
            <v>904072</v>
          </cell>
          <cell r="B61" t="str">
            <v>GRAN DUQUE TURRON DE ALMENDRA Y YEMA TOSTADA 150 gr</v>
          </cell>
          <cell r="C61">
            <v>4002</v>
          </cell>
          <cell r="D61">
            <v>0</v>
          </cell>
          <cell r="E61">
            <v>0</v>
          </cell>
          <cell r="F61" t="str">
            <v>0+0</v>
          </cell>
          <cell r="G61">
            <v>4002</v>
          </cell>
          <cell r="H61">
            <v>4002</v>
          </cell>
          <cell r="I61">
            <v>4002</v>
          </cell>
        </row>
        <row r="62">
          <cell r="A62">
            <v>904073</v>
          </cell>
          <cell r="B62" t="str">
            <v>EL ARTESANO TURRON DURO EXTRA 150 gr</v>
          </cell>
          <cell r="C62">
            <v>920</v>
          </cell>
          <cell r="D62">
            <v>0</v>
          </cell>
          <cell r="E62">
            <v>0</v>
          </cell>
          <cell r="F62" t="str">
            <v>0+0</v>
          </cell>
          <cell r="G62">
            <v>920</v>
          </cell>
          <cell r="H62">
            <v>920</v>
          </cell>
          <cell r="I62">
            <v>920</v>
          </cell>
        </row>
        <row r="63">
          <cell r="A63">
            <v>904074</v>
          </cell>
          <cell r="B63" t="str">
            <v>EL ARTESANO TURRON BLANDO EXTRA 150 gr</v>
          </cell>
          <cell r="C63">
            <v>1052</v>
          </cell>
          <cell r="D63">
            <v>0</v>
          </cell>
          <cell r="E63">
            <v>0</v>
          </cell>
          <cell r="F63" t="str">
            <v>0+0</v>
          </cell>
          <cell r="G63">
            <v>1052</v>
          </cell>
          <cell r="H63">
            <v>1052</v>
          </cell>
          <cell r="I63">
            <v>1052</v>
          </cell>
        </row>
        <row r="64">
          <cell r="A64">
            <v>904075</v>
          </cell>
          <cell r="B64" t="str">
            <v>EL MOLI VELL TURRON DURO DE MANI 150 gr</v>
          </cell>
          <cell r="C64">
            <v>2987</v>
          </cell>
          <cell r="D64">
            <v>0</v>
          </cell>
          <cell r="E64">
            <v>0</v>
          </cell>
          <cell r="F64" t="str">
            <v>0+0</v>
          </cell>
          <cell r="G64">
            <v>2987</v>
          </cell>
          <cell r="H64">
            <v>2987</v>
          </cell>
          <cell r="I64">
            <v>2987</v>
          </cell>
        </row>
        <row r="65">
          <cell r="A65">
            <v>904076</v>
          </cell>
          <cell r="B65" t="str">
            <v>EL MOLI VELL TURRON BLANDO DE MANI 150 gr</v>
          </cell>
          <cell r="C65">
            <v>2649</v>
          </cell>
          <cell r="D65">
            <v>0</v>
          </cell>
          <cell r="E65">
            <v>896</v>
          </cell>
          <cell r="F65" t="str">
            <v>0+0</v>
          </cell>
          <cell r="G65">
            <v>3545</v>
          </cell>
          <cell r="H65">
            <v>3545</v>
          </cell>
          <cell r="I65">
            <v>3545</v>
          </cell>
        </row>
        <row r="66">
          <cell r="A66">
            <v>905602</v>
          </cell>
          <cell r="B66" t="str">
            <v>HAG CAFE DESCAFEINADO 100 gr</v>
          </cell>
          <cell r="C66">
            <v>1589</v>
          </cell>
          <cell r="D66">
            <v>1332</v>
          </cell>
          <cell r="E66">
            <v>0</v>
          </cell>
          <cell r="F66" t="str">
            <v>96+7</v>
          </cell>
          <cell r="G66">
            <v>2921</v>
          </cell>
          <cell r="H66">
            <v>1589</v>
          </cell>
          <cell r="I66">
            <v>1486</v>
          </cell>
        </row>
        <row r="67">
          <cell r="A67">
            <v>905607</v>
          </cell>
          <cell r="B67" t="str">
            <v>PELE CAFE SOLUBLE FRASCO VIDRIO 200 gr</v>
          </cell>
          <cell r="C67">
            <v>832</v>
          </cell>
          <cell r="D67">
            <v>0</v>
          </cell>
          <cell r="E67">
            <v>0</v>
          </cell>
          <cell r="F67" t="str">
            <v>0+0</v>
          </cell>
          <cell r="G67">
            <v>832</v>
          </cell>
          <cell r="H67">
            <v>832</v>
          </cell>
          <cell r="I67">
            <v>832</v>
          </cell>
        </row>
        <row r="68">
          <cell r="A68">
            <v>905608</v>
          </cell>
          <cell r="B68" t="str">
            <v>PELE CAFE SOLUBLE DOYPACK 50 gr</v>
          </cell>
          <cell r="C68">
            <v>8351</v>
          </cell>
          <cell r="D68">
            <v>3276</v>
          </cell>
          <cell r="E68">
            <v>0</v>
          </cell>
          <cell r="F68" t="str">
            <v>186+0</v>
          </cell>
          <cell r="G68">
            <v>11627</v>
          </cell>
          <cell r="H68">
            <v>8351</v>
          </cell>
          <cell r="I68">
            <v>8165</v>
          </cell>
        </row>
        <row r="69">
          <cell r="A69">
            <v>905609</v>
          </cell>
          <cell r="B69" t="str">
            <v>PELE CAFE SOLUBLE DOYPACK 100 gr</v>
          </cell>
          <cell r="C69">
            <v>5537</v>
          </cell>
          <cell r="D69">
            <v>16632</v>
          </cell>
          <cell r="E69">
            <v>0</v>
          </cell>
          <cell r="F69" t="str">
            <v>447+78</v>
          </cell>
          <cell r="G69">
            <v>22169</v>
          </cell>
          <cell r="H69">
            <v>5537</v>
          </cell>
          <cell r="I69">
            <v>5012</v>
          </cell>
        </row>
        <row r="70">
          <cell r="A70">
            <v>905611</v>
          </cell>
          <cell r="B70" t="str">
            <v>PELE GOLD CAFE SOLUBLE 100 gr</v>
          </cell>
          <cell r="C70">
            <v>24</v>
          </cell>
          <cell r="D70">
            <v>0</v>
          </cell>
          <cell r="E70">
            <v>0</v>
          </cell>
          <cell r="F70" t="str">
            <v>216+24</v>
          </cell>
          <cell r="G70">
            <v>24</v>
          </cell>
          <cell r="H70">
            <v>24</v>
          </cell>
          <cell r="I70">
            <v>-216</v>
          </cell>
        </row>
        <row r="71">
          <cell r="A71">
            <v>905616</v>
          </cell>
          <cell r="B71" t="str">
            <v>JACOBS CRONAT CAFE GOLD 200 gr</v>
          </cell>
          <cell r="C71">
            <v>1068</v>
          </cell>
          <cell r="D71">
            <v>954</v>
          </cell>
          <cell r="E71">
            <v>0</v>
          </cell>
          <cell r="F71" t="str">
            <v>0+0</v>
          </cell>
          <cell r="G71">
            <v>2022</v>
          </cell>
          <cell r="H71">
            <v>1068</v>
          </cell>
          <cell r="I71">
            <v>1068</v>
          </cell>
        </row>
        <row r="72">
          <cell r="A72">
            <v>905624</v>
          </cell>
          <cell r="B72" t="str">
            <v>KRÜGER COOL SHAKE CEREZA-BANANA (X10) 200 gr</v>
          </cell>
          <cell r="C72">
            <v>128</v>
          </cell>
          <cell r="D72">
            <v>0</v>
          </cell>
          <cell r="E72">
            <v>0</v>
          </cell>
          <cell r="F72" t="str">
            <v>6+0</v>
          </cell>
          <cell r="G72">
            <v>128</v>
          </cell>
          <cell r="H72">
            <v>128</v>
          </cell>
          <cell r="I72">
            <v>122</v>
          </cell>
        </row>
        <row r="73">
          <cell r="A73">
            <v>905625</v>
          </cell>
          <cell r="B73" t="str">
            <v>KRÜGER COOL SHAKE FRUTOS DEL BOSQUE (X10) 200 gr</v>
          </cell>
          <cell r="C73">
            <v>416</v>
          </cell>
          <cell r="D73">
            <v>0</v>
          </cell>
          <cell r="E73">
            <v>0</v>
          </cell>
          <cell r="F73" t="str">
            <v>6+0</v>
          </cell>
          <cell r="G73">
            <v>416</v>
          </cell>
          <cell r="H73">
            <v>416</v>
          </cell>
          <cell r="I73">
            <v>410</v>
          </cell>
        </row>
        <row r="74">
          <cell r="A74">
            <v>905626</v>
          </cell>
          <cell r="B74" t="str">
            <v>JACOBS KRÖNUNG CAFÉ DESCAFEINADO 100 gr</v>
          </cell>
          <cell r="C74">
            <v>1504</v>
          </cell>
          <cell r="D74">
            <v>780</v>
          </cell>
          <cell r="E74">
            <v>0</v>
          </cell>
          <cell r="F74" t="str">
            <v>12+0</v>
          </cell>
          <cell r="G74">
            <v>2284</v>
          </cell>
          <cell r="H74">
            <v>1504</v>
          </cell>
          <cell r="I74">
            <v>1492</v>
          </cell>
        </row>
        <row r="75">
          <cell r="A75">
            <v>905627</v>
          </cell>
          <cell r="B75" t="str">
            <v>JACOBS CRONAT CAFE GOLD 100 gr</v>
          </cell>
          <cell r="C75">
            <v>1907</v>
          </cell>
          <cell r="D75">
            <v>0</v>
          </cell>
          <cell r="E75">
            <v>0</v>
          </cell>
          <cell r="F75" t="str">
            <v>0+0</v>
          </cell>
          <cell r="G75">
            <v>1907</v>
          </cell>
          <cell r="H75">
            <v>1907</v>
          </cell>
          <cell r="I75">
            <v>1907</v>
          </cell>
        </row>
        <row r="76">
          <cell r="A76">
            <v>905628</v>
          </cell>
          <cell r="B76" t="str">
            <v>JACOBS KRÖNUNG CAFE 90 gr</v>
          </cell>
          <cell r="C76">
            <v>901</v>
          </cell>
          <cell r="D76">
            <v>0</v>
          </cell>
          <cell r="E76">
            <v>0</v>
          </cell>
          <cell r="F76" t="str">
            <v>0+0</v>
          </cell>
          <cell r="G76">
            <v>901</v>
          </cell>
          <cell r="H76">
            <v>901</v>
          </cell>
          <cell r="I76">
            <v>901</v>
          </cell>
        </row>
        <row r="77">
          <cell r="A77">
            <v>905631</v>
          </cell>
          <cell r="B77" t="str">
            <v>JACOBS KRÖNUNG CAFE 200 gr</v>
          </cell>
          <cell r="C77">
            <v>534</v>
          </cell>
          <cell r="D77">
            <v>0</v>
          </cell>
          <cell r="E77">
            <v>0</v>
          </cell>
          <cell r="F77" t="str">
            <v>0+0</v>
          </cell>
          <cell r="G77">
            <v>534</v>
          </cell>
          <cell r="H77">
            <v>534</v>
          </cell>
          <cell r="I77">
            <v>534</v>
          </cell>
        </row>
        <row r="78">
          <cell r="A78">
            <v>905635</v>
          </cell>
          <cell r="B78" t="str">
            <v>KRÜGER DOLCE VITA CAPUCCINO AVELLANA (10X12,5 gr) 125 gr</v>
          </cell>
          <cell r="C78">
            <v>203</v>
          </cell>
          <cell r="D78">
            <v>0</v>
          </cell>
          <cell r="E78">
            <v>0</v>
          </cell>
          <cell r="F78" t="str">
            <v>0+0</v>
          </cell>
          <cell r="G78">
            <v>203</v>
          </cell>
          <cell r="H78">
            <v>203</v>
          </cell>
          <cell r="I78">
            <v>203</v>
          </cell>
        </row>
        <row r="79">
          <cell r="A79">
            <v>905636</v>
          </cell>
          <cell r="B79" t="str">
            <v>KRÜGER COOL SHAKE COOKIES AND CREAM (X8) 144 gr</v>
          </cell>
          <cell r="C79">
            <v>427</v>
          </cell>
          <cell r="D79">
            <v>0</v>
          </cell>
          <cell r="E79">
            <v>0</v>
          </cell>
          <cell r="F79" t="str">
            <v>6+0</v>
          </cell>
          <cell r="G79">
            <v>427</v>
          </cell>
          <cell r="H79">
            <v>427</v>
          </cell>
          <cell r="I79">
            <v>421</v>
          </cell>
        </row>
        <row r="80">
          <cell r="A80">
            <v>905638</v>
          </cell>
          <cell r="B80" t="str">
            <v>KRÜGER CREMA AVELLANAS PASTA NUSSA 750 gr</v>
          </cell>
          <cell r="C80">
            <v>2192</v>
          </cell>
          <cell r="D80">
            <v>0</v>
          </cell>
          <cell r="E80">
            <v>0</v>
          </cell>
          <cell r="F80" t="str">
            <v>0+0</v>
          </cell>
          <cell r="G80">
            <v>2192</v>
          </cell>
          <cell r="H80">
            <v>2192</v>
          </cell>
          <cell r="I80">
            <v>2192</v>
          </cell>
        </row>
        <row r="81">
          <cell r="A81">
            <v>905640</v>
          </cell>
          <cell r="B81" t="str">
            <v>KRÜGER TE SOLUBLE LIMON 400 gr</v>
          </cell>
          <cell r="C81">
            <v>6609</v>
          </cell>
          <cell r="D81">
            <v>0</v>
          </cell>
          <cell r="E81">
            <v>0</v>
          </cell>
          <cell r="F81" t="str">
            <v>112+96</v>
          </cell>
          <cell r="G81">
            <v>6609</v>
          </cell>
          <cell r="H81">
            <v>6609</v>
          </cell>
          <cell r="I81">
            <v>6401</v>
          </cell>
        </row>
        <row r="82">
          <cell r="A82">
            <v>905642</v>
          </cell>
          <cell r="B82" t="str">
            <v>KRÜGER TE SOLUBLE DURAZNO 400 gr</v>
          </cell>
          <cell r="C82">
            <v>185</v>
          </cell>
          <cell r="D82">
            <v>0</v>
          </cell>
          <cell r="E82">
            <v>0</v>
          </cell>
          <cell r="F82" t="str">
            <v>6+0</v>
          </cell>
          <cell r="G82">
            <v>185</v>
          </cell>
          <cell r="H82">
            <v>185</v>
          </cell>
          <cell r="I82">
            <v>179</v>
          </cell>
        </row>
        <row r="83">
          <cell r="A83">
            <v>905644</v>
          </cell>
          <cell r="B83" t="str">
            <v>KRÜGER TE SOLUBLE MANZANA 400 gr</v>
          </cell>
          <cell r="C83">
            <v>740</v>
          </cell>
          <cell r="D83">
            <v>0</v>
          </cell>
          <cell r="E83">
            <v>0</v>
          </cell>
          <cell r="F83" t="str">
            <v>6+12</v>
          </cell>
          <cell r="G83">
            <v>740</v>
          </cell>
          <cell r="H83">
            <v>740</v>
          </cell>
          <cell r="I83">
            <v>722</v>
          </cell>
        </row>
        <row r="84">
          <cell r="A84">
            <v>905645</v>
          </cell>
          <cell r="B84" t="str">
            <v>KRÜGER CREMA AVELLANAS PASTA NUSSA 400 gr</v>
          </cell>
          <cell r="C84">
            <v>1583</v>
          </cell>
          <cell r="D84">
            <v>0</v>
          </cell>
          <cell r="E84">
            <v>0</v>
          </cell>
          <cell r="F84" t="str">
            <v>24+54</v>
          </cell>
          <cell r="G84">
            <v>1583</v>
          </cell>
          <cell r="H84">
            <v>1583</v>
          </cell>
          <cell r="I84">
            <v>1505</v>
          </cell>
        </row>
        <row r="85">
          <cell r="A85">
            <v>905651</v>
          </cell>
          <cell r="B85" t="str">
            <v>KRÜGER DOLCE VITA CAPUCCINO S/AZUCAR (10X12,5 gr) 125 gr</v>
          </cell>
          <cell r="C85">
            <v>1618</v>
          </cell>
          <cell r="D85">
            <v>0</v>
          </cell>
          <cell r="E85">
            <v>0</v>
          </cell>
          <cell r="F85" t="str">
            <v>10+17</v>
          </cell>
          <cell r="G85">
            <v>1618</v>
          </cell>
          <cell r="H85">
            <v>1618</v>
          </cell>
          <cell r="I85">
            <v>1591</v>
          </cell>
        </row>
        <row r="86">
          <cell r="A86">
            <v>905654</v>
          </cell>
          <cell r="B86" t="str">
            <v>KRÜGER DOLCE VITA CAPUCCINO CLASICO (10X15 gr) 150 gr</v>
          </cell>
          <cell r="C86">
            <v>2382</v>
          </cell>
          <cell r="D86">
            <v>0</v>
          </cell>
          <cell r="E86">
            <v>0</v>
          </cell>
          <cell r="F86" t="str">
            <v>12+10</v>
          </cell>
          <cell r="G86">
            <v>2382</v>
          </cell>
          <cell r="H86">
            <v>2382</v>
          </cell>
          <cell r="I86">
            <v>2360</v>
          </cell>
        </row>
        <row r="87">
          <cell r="A87">
            <v>905657</v>
          </cell>
          <cell r="B87" t="str">
            <v>KRÜGER CREMA AVELLANAS PASTA NUSSA DUO 400 gr</v>
          </cell>
          <cell r="C87">
            <v>2615</v>
          </cell>
          <cell r="D87">
            <v>0</v>
          </cell>
          <cell r="E87">
            <v>0</v>
          </cell>
          <cell r="F87" t="str">
            <v>27+18</v>
          </cell>
          <cell r="G87">
            <v>2615</v>
          </cell>
          <cell r="H87">
            <v>2615</v>
          </cell>
          <cell r="I87">
            <v>2570</v>
          </cell>
        </row>
        <row r="88">
          <cell r="A88">
            <v>905658</v>
          </cell>
          <cell r="B88" t="str">
            <v>KRÜGER DOLCE VITA CAPUCCINO CHOCOLATE (10X12,5 gr) 125 gr</v>
          </cell>
          <cell r="C88">
            <v>879</v>
          </cell>
          <cell r="D88">
            <v>0</v>
          </cell>
          <cell r="E88">
            <v>0</v>
          </cell>
          <cell r="F88" t="str">
            <v>10+0</v>
          </cell>
          <cell r="G88">
            <v>879</v>
          </cell>
          <cell r="H88">
            <v>879</v>
          </cell>
          <cell r="I88">
            <v>869</v>
          </cell>
        </row>
        <row r="89">
          <cell r="A89">
            <v>905659</v>
          </cell>
          <cell r="B89" t="str">
            <v>KRÜGER DOLCE VITA CAPUCCINO VAINILLA (10X15 gr) 150 gr</v>
          </cell>
          <cell r="C89">
            <v>979</v>
          </cell>
          <cell r="D89">
            <v>0</v>
          </cell>
          <cell r="E89">
            <v>0</v>
          </cell>
          <cell r="F89" t="str">
            <v>0+0</v>
          </cell>
          <cell r="G89">
            <v>979</v>
          </cell>
          <cell r="H89">
            <v>979</v>
          </cell>
          <cell r="I89">
            <v>979</v>
          </cell>
        </row>
        <row r="90">
          <cell r="A90">
            <v>905660</v>
          </cell>
          <cell r="B90" t="str">
            <v>KRÜGER CHAI LATTE VAINLLA-CANELA (10X25 gr) 250 gr</v>
          </cell>
          <cell r="C90">
            <v>364</v>
          </cell>
          <cell r="D90">
            <v>0</v>
          </cell>
          <cell r="E90">
            <v>0</v>
          </cell>
          <cell r="F90" t="str">
            <v>20+0</v>
          </cell>
          <cell r="G90">
            <v>364</v>
          </cell>
          <cell r="H90">
            <v>364</v>
          </cell>
          <cell r="I90">
            <v>344</v>
          </cell>
        </row>
        <row r="91">
          <cell r="A91">
            <v>905661</v>
          </cell>
          <cell r="B91" t="str">
            <v>KRÜGER CHOCOLATADA CHOCO QUICK 800 gr</v>
          </cell>
          <cell r="C91">
            <v>1</v>
          </cell>
          <cell r="D91">
            <v>0</v>
          </cell>
          <cell r="E91">
            <v>0</v>
          </cell>
          <cell r="F91" t="str">
            <v>0+0</v>
          </cell>
          <cell r="G91">
            <v>1</v>
          </cell>
          <cell r="H91">
            <v>1</v>
          </cell>
          <cell r="I91">
            <v>1</v>
          </cell>
        </row>
        <row r="92">
          <cell r="A92">
            <v>905662</v>
          </cell>
          <cell r="B92" t="str">
            <v>KRÜGER MATCHA LATTE CLASICO (10X25 gr) 250 gr</v>
          </cell>
          <cell r="C92">
            <v>1559</v>
          </cell>
          <cell r="D92">
            <v>0</v>
          </cell>
          <cell r="E92">
            <v>0</v>
          </cell>
          <cell r="F92" t="str">
            <v>12+0</v>
          </cell>
          <cell r="G92">
            <v>1559</v>
          </cell>
          <cell r="H92">
            <v>1559</v>
          </cell>
          <cell r="I92">
            <v>1547</v>
          </cell>
        </row>
        <row r="93">
          <cell r="A93">
            <v>905669</v>
          </cell>
          <cell r="B93" t="str">
            <v>TARAGÜI TE VERDE (X20) 30 gr</v>
          </cell>
          <cell r="C93">
            <v>956</v>
          </cell>
          <cell r="D93">
            <v>0</v>
          </cell>
          <cell r="E93">
            <v>0</v>
          </cell>
          <cell r="F93" t="str">
            <v>0+0</v>
          </cell>
          <cell r="G93">
            <v>956</v>
          </cell>
          <cell r="H93">
            <v>956</v>
          </cell>
          <cell r="I93">
            <v>956</v>
          </cell>
        </row>
        <row r="94">
          <cell r="A94">
            <v>905684</v>
          </cell>
          <cell r="B94" t="str">
            <v>TARAGÜI TE FRUTOS ROJOS (X20) 40 gr</v>
          </cell>
          <cell r="C94">
            <v>1428</v>
          </cell>
          <cell r="D94">
            <v>0</v>
          </cell>
          <cell r="E94">
            <v>0</v>
          </cell>
          <cell r="F94" t="str">
            <v>0+0</v>
          </cell>
          <cell r="G94">
            <v>1428</v>
          </cell>
          <cell r="H94">
            <v>1428</v>
          </cell>
          <cell r="I94">
            <v>1428</v>
          </cell>
        </row>
        <row r="95">
          <cell r="A95">
            <v>905692</v>
          </cell>
          <cell r="B95" t="str">
            <v>TARAGÜI MATE COCIDO (X20) 60 gr</v>
          </cell>
          <cell r="C95">
            <v>2047</v>
          </cell>
          <cell r="D95">
            <v>0</v>
          </cell>
          <cell r="E95">
            <v>0</v>
          </cell>
          <cell r="F95" t="str">
            <v>0+0</v>
          </cell>
          <cell r="G95">
            <v>2047</v>
          </cell>
          <cell r="H95">
            <v>2047</v>
          </cell>
          <cell r="I95">
            <v>2047</v>
          </cell>
        </row>
        <row r="96">
          <cell r="A96">
            <v>905694</v>
          </cell>
          <cell r="B96" t="str">
            <v>TARAGÜI TE LIMON MIEL Y JENGIBRE (X20) 40 gr</v>
          </cell>
          <cell r="C96">
            <v>1562</v>
          </cell>
          <cell r="D96">
            <v>0</v>
          </cell>
          <cell r="E96">
            <v>0</v>
          </cell>
          <cell r="F96" t="str">
            <v>0+0</v>
          </cell>
          <cell r="G96">
            <v>1562</v>
          </cell>
          <cell r="H96">
            <v>1562</v>
          </cell>
          <cell r="I96">
            <v>1562</v>
          </cell>
        </row>
        <row r="97">
          <cell r="A97">
            <v>905697</v>
          </cell>
          <cell r="B97" t="str">
            <v>MAÑANITA YERBA MATE 500 gr</v>
          </cell>
          <cell r="C97">
            <v>643</v>
          </cell>
          <cell r="D97">
            <v>0</v>
          </cell>
          <cell r="E97">
            <v>0</v>
          </cell>
          <cell r="F97" t="str">
            <v>0+0</v>
          </cell>
          <cell r="G97">
            <v>643</v>
          </cell>
          <cell r="H97">
            <v>643</v>
          </cell>
          <cell r="I97">
            <v>643</v>
          </cell>
        </row>
        <row r="98">
          <cell r="A98">
            <v>905699</v>
          </cell>
          <cell r="B98" t="str">
            <v>TARAGÜI YERBA MATE CON PALO 500 gr</v>
          </cell>
          <cell r="C98">
            <v>3747</v>
          </cell>
          <cell r="D98">
            <v>0</v>
          </cell>
          <cell r="E98">
            <v>0</v>
          </cell>
          <cell r="F98" t="str">
            <v>10+0</v>
          </cell>
          <cell r="G98">
            <v>3747</v>
          </cell>
          <cell r="H98">
            <v>3747</v>
          </cell>
          <cell r="I98">
            <v>3737</v>
          </cell>
        </row>
        <row r="99">
          <cell r="A99">
            <v>905700</v>
          </cell>
          <cell r="B99" t="str">
            <v>TARAGÜI TE VERDE E HIGO (X20) 40 gr</v>
          </cell>
          <cell r="C99">
            <v>1117</v>
          </cell>
          <cell r="D99">
            <v>0</v>
          </cell>
          <cell r="E99">
            <v>0</v>
          </cell>
          <cell r="F99" t="str">
            <v>0+0</v>
          </cell>
          <cell r="G99">
            <v>1117</v>
          </cell>
          <cell r="H99">
            <v>1117</v>
          </cell>
          <cell r="I99">
            <v>1117</v>
          </cell>
        </row>
        <row r="100">
          <cell r="A100">
            <v>905701</v>
          </cell>
          <cell r="B100" t="str">
            <v>TARAGÜI TE AVELLANAS (X20) 40 gr</v>
          </cell>
          <cell r="C100">
            <v>861</v>
          </cell>
          <cell r="D100">
            <v>0</v>
          </cell>
          <cell r="E100">
            <v>0</v>
          </cell>
          <cell r="F100" t="str">
            <v>0+0</v>
          </cell>
          <cell r="G100">
            <v>861</v>
          </cell>
          <cell r="H100">
            <v>861</v>
          </cell>
          <cell r="I100">
            <v>861</v>
          </cell>
        </row>
        <row r="101">
          <cell r="A101">
            <v>905702</v>
          </cell>
          <cell r="B101" t="str">
            <v>TARAGÜI YERBA MATE CON PALO SABOR NARANJA 500 gr</v>
          </cell>
          <cell r="C101">
            <v>353</v>
          </cell>
          <cell r="D101">
            <v>0</v>
          </cell>
          <cell r="E101">
            <v>0</v>
          </cell>
          <cell r="F101" t="str">
            <v>0+0</v>
          </cell>
          <cell r="G101">
            <v>353</v>
          </cell>
          <cell r="H101">
            <v>353</v>
          </cell>
          <cell r="I101">
            <v>353</v>
          </cell>
        </row>
        <row r="102">
          <cell r="A102">
            <v>905709</v>
          </cell>
          <cell r="B102" t="str">
            <v>TARAGÜI TE MANZANA CANELA Y MIEL (X20) 40 gr</v>
          </cell>
          <cell r="C102">
            <v>1274</v>
          </cell>
          <cell r="D102">
            <v>0</v>
          </cell>
          <cell r="E102">
            <v>0</v>
          </cell>
          <cell r="F102" t="str">
            <v>0+0</v>
          </cell>
          <cell r="G102">
            <v>1274</v>
          </cell>
          <cell r="H102">
            <v>1274</v>
          </cell>
          <cell r="I102">
            <v>1274</v>
          </cell>
        </row>
        <row r="103">
          <cell r="A103">
            <v>905715</v>
          </cell>
          <cell r="B103" t="str">
            <v>KRÜGER TE SOLUBLE LIMON LIGHT   400 gr</v>
          </cell>
          <cell r="C103">
            <v>788</v>
          </cell>
          <cell r="D103">
            <v>0</v>
          </cell>
          <cell r="E103">
            <v>0</v>
          </cell>
          <cell r="F103" t="str">
            <v>0+0</v>
          </cell>
          <cell r="G103">
            <v>788</v>
          </cell>
          <cell r="H103">
            <v>788</v>
          </cell>
          <cell r="I103">
            <v>788</v>
          </cell>
        </row>
        <row r="104">
          <cell r="A104">
            <v>905719</v>
          </cell>
          <cell r="B104" t="str">
            <v>TARAGÜI YERBA MATE CON PALO 1 kg</v>
          </cell>
          <cell r="C104">
            <v>1093</v>
          </cell>
          <cell r="D104">
            <v>0</v>
          </cell>
          <cell r="E104">
            <v>0</v>
          </cell>
          <cell r="F104" t="str">
            <v>0+0</v>
          </cell>
          <cell r="G104">
            <v>1093</v>
          </cell>
          <cell r="H104">
            <v>1093</v>
          </cell>
          <cell r="I104">
            <v>1093</v>
          </cell>
        </row>
        <row r="105">
          <cell r="A105">
            <v>905721</v>
          </cell>
          <cell r="B105" t="str">
            <v>TARAGÜI TE CLASICO S/ENSOBRAR (X25) 50 gr</v>
          </cell>
          <cell r="C105">
            <v>3340</v>
          </cell>
          <cell r="D105">
            <v>0</v>
          </cell>
          <cell r="E105">
            <v>0</v>
          </cell>
          <cell r="F105" t="str">
            <v>53+6</v>
          </cell>
          <cell r="G105">
            <v>3340</v>
          </cell>
          <cell r="H105">
            <v>3340</v>
          </cell>
          <cell r="I105">
            <v>3281</v>
          </cell>
        </row>
        <row r="106">
          <cell r="A106">
            <v>905722</v>
          </cell>
          <cell r="B106" t="str">
            <v>TARAGÜI TE CLASICO S/ENSOBRAR (X50) 100 gr</v>
          </cell>
          <cell r="C106">
            <v>2071</v>
          </cell>
          <cell r="D106">
            <v>0</v>
          </cell>
          <cell r="E106">
            <v>0</v>
          </cell>
          <cell r="F106" t="str">
            <v>20+0</v>
          </cell>
          <cell r="G106">
            <v>2071</v>
          </cell>
          <cell r="H106">
            <v>2071</v>
          </cell>
          <cell r="I106">
            <v>2051</v>
          </cell>
        </row>
        <row r="107">
          <cell r="A107">
            <v>905800</v>
          </cell>
          <cell r="B107" t="str">
            <v>MANSA YERBA MATE 1 kg</v>
          </cell>
          <cell r="C107">
            <v>21533</v>
          </cell>
          <cell r="D107">
            <v>0</v>
          </cell>
          <cell r="E107">
            <v>420</v>
          </cell>
          <cell r="F107" t="str">
            <v>46+20</v>
          </cell>
          <cell r="G107">
            <v>21953</v>
          </cell>
          <cell r="H107">
            <v>21953</v>
          </cell>
          <cell r="I107">
            <v>21887</v>
          </cell>
        </row>
        <row r="108">
          <cell r="A108">
            <v>905801</v>
          </cell>
          <cell r="B108" t="str">
            <v>MANSA YERBA MATE 500 gr</v>
          </cell>
          <cell r="C108">
            <v>11050</v>
          </cell>
          <cell r="D108">
            <v>0</v>
          </cell>
          <cell r="E108">
            <v>1300</v>
          </cell>
          <cell r="F108" t="str">
            <v>1461+631</v>
          </cell>
          <cell r="G108">
            <v>12350</v>
          </cell>
          <cell r="H108">
            <v>12350</v>
          </cell>
          <cell r="I108">
            <v>10258</v>
          </cell>
        </row>
        <row r="109">
          <cell r="A109">
            <v>905802</v>
          </cell>
          <cell r="B109" t="str">
            <v>MANSA YERBA MATE 80 gr</v>
          </cell>
          <cell r="C109">
            <v>4991</v>
          </cell>
          <cell r="D109">
            <v>101</v>
          </cell>
          <cell r="E109">
            <v>0</v>
          </cell>
          <cell r="F109" t="str">
            <v>0+0</v>
          </cell>
          <cell r="G109">
            <v>5092</v>
          </cell>
          <cell r="H109">
            <v>4991</v>
          </cell>
          <cell r="I109">
            <v>4991</v>
          </cell>
        </row>
        <row r="110">
          <cell r="A110">
            <v>910001</v>
          </cell>
          <cell r="B110" t="str">
            <v>RIEGLEIN CONEJO DE CHOCOLATE ROSA-CELESTE 32 gr x40 ud</v>
          </cell>
          <cell r="C110" t="str">
            <v>22.27</v>
          </cell>
          <cell r="D110">
            <v>0</v>
          </cell>
          <cell r="E110">
            <v>0</v>
          </cell>
          <cell r="F110" t="str">
            <v>0+0</v>
          </cell>
          <cell r="G110" t="str">
            <v>22.27</v>
          </cell>
          <cell r="H110" t="str">
            <v>22.27</v>
          </cell>
          <cell r="I110" t="str">
            <v>22.27</v>
          </cell>
        </row>
        <row r="111">
          <cell r="A111">
            <v>910002</v>
          </cell>
          <cell r="B111" t="str">
            <v>RIEGLEIN CONEJO DE CHOCOLATE ROSA-CELESTE 60 gr x48 ud</v>
          </cell>
          <cell r="C111" t="str">
            <v>15.98</v>
          </cell>
          <cell r="D111">
            <v>0</v>
          </cell>
          <cell r="E111">
            <v>0</v>
          </cell>
          <cell r="F111" t="str">
            <v>0+0</v>
          </cell>
          <cell r="G111" t="str">
            <v>15.98</v>
          </cell>
          <cell r="H111" t="str">
            <v>15.98</v>
          </cell>
          <cell r="I111" t="str">
            <v>15.98</v>
          </cell>
        </row>
        <row r="112">
          <cell r="A112">
            <v>910005</v>
          </cell>
          <cell r="B112" t="str">
            <v>RIEGLEIN CONEJO DE CHOCOLATE C/CONFITES 100 gr x12 ud</v>
          </cell>
          <cell r="C112" t="str">
            <v>72.49</v>
          </cell>
          <cell r="D112">
            <v>0</v>
          </cell>
          <cell r="E112">
            <v>0</v>
          </cell>
          <cell r="F112" t="str">
            <v>0+0</v>
          </cell>
          <cell r="G112" t="str">
            <v>72.49</v>
          </cell>
          <cell r="H112" t="str">
            <v>72.49</v>
          </cell>
          <cell r="I112" t="str">
            <v>72.49</v>
          </cell>
        </row>
        <row r="113">
          <cell r="A113">
            <v>910006</v>
          </cell>
          <cell r="B113" t="str">
            <v>RIEGLEIN CONEJO DE CHOCOLATE RIEGLEIN  100gr x38 ud</v>
          </cell>
          <cell r="C113" t="str">
            <v>100.68</v>
          </cell>
          <cell r="D113">
            <v>0</v>
          </cell>
          <cell r="E113">
            <v>0</v>
          </cell>
          <cell r="F113" t="str">
            <v>0+0</v>
          </cell>
          <cell r="G113" t="str">
            <v>100.68</v>
          </cell>
          <cell r="H113" t="str">
            <v>100.68</v>
          </cell>
          <cell r="I113" t="str">
            <v>100.68</v>
          </cell>
        </row>
        <row r="114">
          <cell r="A114">
            <v>910007</v>
          </cell>
          <cell r="B114" t="str">
            <v>RIEGLEIN CONEJO Y HUEVOS (Bolsa indv.) 100 gr x20 ud</v>
          </cell>
          <cell r="C114" t="str">
            <v>1.1</v>
          </cell>
          <cell r="D114">
            <v>0</v>
          </cell>
          <cell r="E114">
            <v>0</v>
          </cell>
          <cell r="F114" t="str">
            <v>0+0</v>
          </cell>
          <cell r="G114" t="str">
            <v>1.1</v>
          </cell>
          <cell r="H114" t="str">
            <v>1.1</v>
          </cell>
          <cell r="I114" t="str">
            <v>1.1</v>
          </cell>
        </row>
        <row r="115">
          <cell r="A115">
            <v>910109</v>
          </cell>
          <cell r="B115" t="str">
            <v>FRANKONIA TABLETA VOLLMILCH SIN AZUCAR 80 gr</v>
          </cell>
          <cell r="C115">
            <v>1912</v>
          </cell>
          <cell r="D115">
            <v>0</v>
          </cell>
          <cell r="E115">
            <v>0</v>
          </cell>
          <cell r="F115" t="str">
            <v>24+16</v>
          </cell>
          <cell r="G115">
            <v>1912</v>
          </cell>
          <cell r="H115">
            <v>1912</v>
          </cell>
          <cell r="I115">
            <v>1872</v>
          </cell>
        </row>
        <row r="116">
          <cell r="A116">
            <v>910110</v>
          </cell>
          <cell r="B116" t="str">
            <v>FRANKONIA TABLETA BITTER SIN AZUCAR 80 gr</v>
          </cell>
          <cell r="C116">
            <v>2350</v>
          </cell>
          <cell r="D116">
            <v>0</v>
          </cell>
          <cell r="E116">
            <v>0</v>
          </cell>
          <cell r="F116" t="str">
            <v>0+0</v>
          </cell>
          <cell r="G116">
            <v>2350</v>
          </cell>
          <cell r="H116">
            <v>2350</v>
          </cell>
          <cell r="I116">
            <v>2350</v>
          </cell>
        </row>
        <row r="117">
          <cell r="A117">
            <v>910111</v>
          </cell>
          <cell r="B117" t="str">
            <v>FRANKONIA TABLETA WEISSE SIN AZUCAR 80 gr</v>
          </cell>
          <cell r="C117">
            <v>848</v>
          </cell>
          <cell r="D117">
            <v>0</v>
          </cell>
          <cell r="E117">
            <v>0</v>
          </cell>
          <cell r="F117" t="str">
            <v>0+0</v>
          </cell>
          <cell r="G117">
            <v>848</v>
          </cell>
          <cell r="H117">
            <v>848</v>
          </cell>
          <cell r="I117">
            <v>848</v>
          </cell>
        </row>
        <row r="118">
          <cell r="A118">
            <v>910112</v>
          </cell>
          <cell r="B118" t="str">
            <v>FRANKONIA TABLETA HASELNUSS SIN AZUCAR 85 gr</v>
          </cell>
          <cell r="C118">
            <v>1833</v>
          </cell>
          <cell r="D118">
            <v>0</v>
          </cell>
          <cell r="E118">
            <v>0</v>
          </cell>
          <cell r="F118" t="str">
            <v>24+6</v>
          </cell>
          <cell r="G118">
            <v>1833</v>
          </cell>
          <cell r="H118">
            <v>1833</v>
          </cell>
          <cell r="I118">
            <v>1803</v>
          </cell>
        </row>
        <row r="119">
          <cell r="A119">
            <v>910113</v>
          </cell>
          <cell r="B119" t="str">
            <v>FRANKONIA TABLETA NOUGAT SIN AZUCAR 100 gr</v>
          </cell>
          <cell r="C119">
            <v>1563</v>
          </cell>
          <cell r="D119">
            <v>0</v>
          </cell>
          <cell r="E119">
            <v>0</v>
          </cell>
          <cell r="F119" t="str">
            <v>0+0</v>
          </cell>
          <cell r="G119">
            <v>1563</v>
          </cell>
          <cell r="H119">
            <v>1563</v>
          </cell>
          <cell r="I119">
            <v>1563</v>
          </cell>
        </row>
        <row r="120">
          <cell r="A120">
            <v>910138</v>
          </cell>
          <cell r="B120" t="str">
            <v>SNICKERS 45 gr x20 ud</v>
          </cell>
          <cell r="C120">
            <v>1267</v>
          </cell>
          <cell r="D120">
            <v>3718</v>
          </cell>
          <cell r="E120">
            <v>0</v>
          </cell>
          <cell r="F120" t="str">
            <v>76+49</v>
          </cell>
          <cell r="G120">
            <v>4985</v>
          </cell>
          <cell r="H120">
            <v>1267</v>
          </cell>
          <cell r="I120">
            <v>1142</v>
          </cell>
        </row>
        <row r="121">
          <cell r="A121">
            <v>910142</v>
          </cell>
          <cell r="B121" t="str">
            <v>SAROTTI LENGÜITAS DE GATO CHOCOLATE C/LECHE 100 gr</v>
          </cell>
          <cell r="C121">
            <v>570</v>
          </cell>
          <cell r="D121">
            <v>0</v>
          </cell>
          <cell r="E121">
            <v>0</v>
          </cell>
          <cell r="F121" t="str">
            <v>20+0</v>
          </cell>
          <cell r="G121">
            <v>570</v>
          </cell>
          <cell r="H121">
            <v>570</v>
          </cell>
          <cell r="I121">
            <v>550</v>
          </cell>
        </row>
        <row r="122">
          <cell r="A122">
            <v>910149</v>
          </cell>
          <cell r="B122" t="str">
            <v>BARONIE STICKS CHOCOLATE AMARGO Y MENTA 75 gr</v>
          </cell>
          <cell r="C122">
            <v>860</v>
          </cell>
          <cell r="D122">
            <v>0</v>
          </cell>
          <cell r="E122">
            <v>0</v>
          </cell>
          <cell r="F122" t="str">
            <v>12+0</v>
          </cell>
          <cell r="G122">
            <v>860</v>
          </cell>
          <cell r="H122">
            <v>860</v>
          </cell>
          <cell r="I122">
            <v>848</v>
          </cell>
        </row>
        <row r="123">
          <cell r="A123">
            <v>910150</v>
          </cell>
          <cell r="B123" t="str">
            <v>BARONIE STICKS CHOCOLATE C/LECHE Y NARANJA 75 gr</v>
          </cell>
          <cell r="C123">
            <v>294</v>
          </cell>
          <cell r="D123">
            <v>0</v>
          </cell>
          <cell r="E123">
            <v>0</v>
          </cell>
          <cell r="F123" t="str">
            <v>0+0</v>
          </cell>
          <cell r="G123">
            <v>294</v>
          </cell>
          <cell r="H123">
            <v>294</v>
          </cell>
          <cell r="I123">
            <v>294</v>
          </cell>
        </row>
        <row r="124">
          <cell r="A124">
            <v>910163</v>
          </cell>
          <cell r="B124" t="str">
            <v>M&amp;M PLAIN 40 gr x18 ud</v>
          </cell>
          <cell r="C124">
            <v>578</v>
          </cell>
          <cell r="D124">
            <v>562</v>
          </cell>
          <cell r="E124">
            <v>0</v>
          </cell>
          <cell r="F124" t="str">
            <v>27+17</v>
          </cell>
          <cell r="G124">
            <v>1140</v>
          </cell>
          <cell r="H124">
            <v>578</v>
          </cell>
          <cell r="I124">
            <v>534</v>
          </cell>
        </row>
        <row r="125">
          <cell r="A125">
            <v>910164</v>
          </cell>
          <cell r="B125" t="str">
            <v>M&amp;M PEANUT 40 gr x18 ud</v>
          </cell>
          <cell r="C125">
            <v>60</v>
          </cell>
          <cell r="D125">
            <v>396</v>
          </cell>
          <cell r="E125">
            <v>0</v>
          </cell>
          <cell r="F125" t="str">
            <v>38+14</v>
          </cell>
          <cell r="G125">
            <v>456</v>
          </cell>
          <cell r="H125">
            <v>60</v>
          </cell>
          <cell r="I125">
            <v>8</v>
          </cell>
        </row>
        <row r="126">
          <cell r="A126">
            <v>910183</v>
          </cell>
          <cell r="B126" t="str">
            <v>TWIX BAR 40 gr x18 ud</v>
          </cell>
          <cell r="C126">
            <v>782</v>
          </cell>
          <cell r="D126">
            <v>0</v>
          </cell>
          <cell r="E126">
            <v>0</v>
          </cell>
          <cell r="F126" t="str">
            <v>45+11</v>
          </cell>
          <cell r="G126">
            <v>782</v>
          </cell>
          <cell r="H126">
            <v>782</v>
          </cell>
          <cell r="I126">
            <v>726</v>
          </cell>
        </row>
        <row r="127">
          <cell r="A127">
            <v>910188</v>
          </cell>
          <cell r="B127" t="str">
            <v>SNICKERS DARK 40 gr x20 ud</v>
          </cell>
          <cell r="C127">
            <v>270</v>
          </cell>
          <cell r="D127">
            <v>0</v>
          </cell>
          <cell r="E127">
            <v>0</v>
          </cell>
          <cell r="F127" t="str">
            <v>13+6</v>
          </cell>
          <cell r="G127">
            <v>270</v>
          </cell>
          <cell r="H127">
            <v>270</v>
          </cell>
          <cell r="I127">
            <v>251</v>
          </cell>
        </row>
        <row r="128">
          <cell r="A128">
            <v>910189</v>
          </cell>
          <cell r="B128" t="str">
            <v>TWIX TRIPLO  40 gr x18 ud</v>
          </cell>
          <cell r="C128">
            <v>28</v>
          </cell>
          <cell r="D128">
            <v>0</v>
          </cell>
          <cell r="E128">
            <v>0</v>
          </cell>
          <cell r="F128" t="str">
            <v>3+1</v>
          </cell>
          <cell r="G128">
            <v>28</v>
          </cell>
          <cell r="H128">
            <v>28</v>
          </cell>
          <cell r="I128">
            <v>24</v>
          </cell>
        </row>
        <row r="129">
          <cell r="A129">
            <v>910201</v>
          </cell>
          <cell r="B129" t="str">
            <v>SAROTTI TABLETA MILD 70% CACAO 100 gr</v>
          </cell>
          <cell r="C129">
            <v>251</v>
          </cell>
          <cell r="D129">
            <v>0</v>
          </cell>
          <cell r="E129">
            <v>0</v>
          </cell>
          <cell r="F129" t="str">
            <v>0+0</v>
          </cell>
          <cell r="G129">
            <v>251</v>
          </cell>
          <cell r="H129">
            <v>251</v>
          </cell>
          <cell r="I129">
            <v>251</v>
          </cell>
        </row>
        <row r="130">
          <cell r="A130">
            <v>910202</v>
          </cell>
          <cell r="B130" t="str">
            <v>SAROTTI TABLETA DARK 85% CACAO 100 gr</v>
          </cell>
          <cell r="C130">
            <v>501</v>
          </cell>
          <cell r="D130">
            <v>0</v>
          </cell>
          <cell r="E130">
            <v>0</v>
          </cell>
          <cell r="F130" t="str">
            <v>0+0</v>
          </cell>
          <cell r="G130">
            <v>501</v>
          </cell>
          <cell r="H130">
            <v>501</v>
          </cell>
          <cell r="I130">
            <v>501</v>
          </cell>
        </row>
        <row r="131">
          <cell r="A131">
            <v>910203</v>
          </cell>
          <cell r="B131" t="str">
            <v>SAROTTI TABLETA MILD 70% CACAO C/ORANGE 100 gr</v>
          </cell>
          <cell r="C131">
            <v>246</v>
          </cell>
          <cell r="D131">
            <v>0</v>
          </cell>
          <cell r="E131">
            <v>0</v>
          </cell>
          <cell r="F131" t="str">
            <v>0+0</v>
          </cell>
          <cell r="G131">
            <v>246</v>
          </cell>
          <cell r="H131">
            <v>246</v>
          </cell>
          <cell r="I131">
            <v>246</v>
          </cell>
        </row>
        <row r="132">
          <cell r="A132">
            <v>910230</v>
          </cell>
          <cell r="B132" t="str">
            <v>HALLOREN BOMBONES CHOC. C/MENTA ROYAL MINTS  200 gr</v>
          </cell>
          <cell r="C132">
            <v>1620</v>
          </cell>
          <cell r="D132">
            <v>0</v>
          </cell>
          <cell r="E132">
            <v>0</v>
          </cell>
          <cell r="F132" t="str">
            <v>16+0</v>
          </cell>
          <cell r="G132">
            <v>1620</v>
          </cell>
          <cell r="H132">
            <v>1620</v>
          </cell>
          <cell r="I132">
            <v>1604</v>
          </cell>
        </row>
        <row r="133">
          <cell r="A133">
            <v>910231</v>
          </cell>
          <cell r="B133" t="str">
            <v>HALLOREN BOMBONES CHOC. C/MENTA ROYAL MINTS 300 gr</v>
          </cell>
          <cell r="C133">
            <v>49</v>
          </cell>
          <cell r="D133">
            <v>0</v>
          </cell>
          <cell r="E133">
            <v>0</v>
          </cell>
          <cell r="F133" t="str">
            <v>0+16</v>
          </cell>
          <cell r="G133">
            <v>49</v>
          </cell>
          <cell r="H133">
            <v>49</v>
          </cell>
          <cell r="I133">
            <v>33</v>
          </cell>
        </row>
        <row r="134">
          <cell r="A134">
            <v>910232</v>
          </cell>
          <cell r="B134" t="str">
            <v>BÖHME TABLETA DE CHOC. RELLENA CREMA NARANJA 100 gr</v>
          </cell>
          <cell r="C134">
            <v>1648</v>
          </cell>
          <cell r="D134">
            <v>0</v>
          </cell>
          <cell r="E134">
            <v>0</v>
          </cell>
          <cell r="F134" t="str">
            <v>4+20</v>
          </cell>
          <cell r="G134">
            <v>1648</v>
          </cell>
          <cell r="H134">
            <v>1648</v>
          </cell>
          <cell r="I134">
            <v>1624</v>
          </cell>
        </row>
        <row r="135">
          <cell r="A135">
            <v>910233</v>
          </cell>
          <cell r="B135" t="str">
            <v>BÖHME TABLETA DE CHOC. RELLENA CREMA MENTA 100 gr</v>
          </cell>
          <cell r="C135">
            <v>5432</v>
          </cell>
          <cell r="D135">
            <v>0</v>
          </cell>
          <cell r="E135">
            <v>0</v>
          </cell>
          <cell r="F135" t="str">
            <v>56+60</v>
          </cell>
          <cell r="G135">
            <v>5432</v>
          </cell>
          <cell r="H135">
            <v>5432</v>
          </cell>
          <cell r="I135">
            <v>5316</v>
          </cell>
        </row>
        <row r="136">
          <cell r="A136">
            <v>910234</v>
          </cell>
          <cell r="B136" t="str">
            <v>BÖHME TABLETA DE CHOC. RELLENA CREMA FRUTILLA 100 gr</v>
          </cell>
          <cell r="C136">
            <v>2323</v>
          </cell>
          <cell r="D136">
            <v>0</v>
          </cell>
          <cell r="E136">
            <v>0</v>
          </cell>
          <cell r="F136" t="str">
            <v>30+0</v>
          </cell>
          <cell r="G136">
            <v>2323</v>
          </cell>
          <cell r="H136">
            <v>2323</v>
          </cell>
          <cell r="I136">
            <v>2293</v>
          </cell>
        </row>
        <row r="137">
          <cell r="A137">
            <v>910235</v>
          </cell>
          <cell r="B137" t="str">
            <v>BÖHME TABLETA DE CHOC. RELLENA CREMA LIMON 100 gr</v>
          </cell>
          <cell r="C137">
            <v>1768</v>
          </cell>
          <cell r="D137">
            <v>0</v>
          </cell>
          <cell r="E137">
            <v>0</v>
          </cell>
          <cell r="F137" t="str">
            <v>0+20</v>
          </cell>
          <cell r="G137">
            <v>1768</v>
          </cell>
          <cell r="H137">
            <v>1768</v>
          </cell>
          <cell r="I137">
            <v>1748</v>
          </cell>
        </row>
        <row r="138">
          <cell r="A138">
            <v>910236</v>
          </cell>
          <cell r="B138" t="str">
            <v>BÖHME BOMBONES DE CHOC. CEREZAS AL BRANDY 150 gr</v>
          </cell>
          <cell r="C138">
            <v>17</v>
          </cell>
          <cell r="D138">
            <v>0</v>
          </cell>
          <cell r="E138">
            <v>0</v>
          </cell>
          <cell r="F138" t="str">
            <v>0+0</v>
          </cell>
          <cell r="G138">
            <v>17</v>
          </cell>
          <cell r="H138">
            <v>17</v>
          </cell>
          <cell r="I138">
            <v>17</v>
          </cell>
        </row>
        <row r="139">
          <cell r="A139">
            <v>910238</v>
          </cell>
          <cell r="B139" t="str">
            <v>BÖHME MONEDAS DE CHOCOLATE 100 gr x15 redes</v>
          </cell>
          <cell r="C139">
            <v>112</v>
          </cell>
          <cell r="D139">
            <v>0</v>
          </cell>
          <cell r="E139">
            <v>0</v>
          </cell>
          <cell r="F139" t="str">
            <v>2+0</v>
          </cell>
          <cell r="G139">
            <v>112</v>
          </cell>
          <cell r="H139">
            <v>112</v>
          </cell>
          <cell r="I139">
            <v>110</v>
          </cell>
        </row>
        <row r="140">
          <cell r="A140">
            <v>910244</v>
          </cell>
          <cell r="B140" t="str">
            <v>M&amp;M CRISPY 35 gr x18 ud</v>
          </cell>
          <cell r="C140">
            <v>163</v>
          </cell>
          <cell r="D140">
            <v>0</v>
          </cell>
          <cell r="E140">
            <v>0</v>
          </cell>
          <cell r="F140" t="str">
            <v>2+1</v>
          </cell>
          <cell r="G140">
            <v>163</v>
          </cell>
          <cell r="H140">
            <v>163</v>
          </cell>
          <cell r="I140">
            <v>160</v>
          </cell>
        </row>
        <row r="141">
          <cell r="A141">
            <v>910245</v>
          </cell>
          <cell r="B141" t="str">
            <v>M&amp;M PEANUT 132 gr</v>
          </cell>
          <cell r="C141">
            <v>288</v>
          </cell>
          <cell r="D141">
            <v>0</v>
          </cell>
          <cell r="E141">
            <v>1</v>
          </cell>
          <cell r="F141" t="str">
            <v>197+126</v>
          </cell>
          <cell r="G141">
            <v>289</v>
          </cell>
          <cell r="H141">
            <v>289</v>
          </cell>
          <cell r="I141">
            <v>-34</v>
          </cell>
        </row>
        <row r="142">
          <cell r="A142">
            <v>910246</v>
          </cell>
          <cell r="B142" t="str">
            <v>M&amp;M PLAIN  132 gr</v>
          </cell>
          <cell r="C142">
            <v>4139</v>
          </cell>
          <cell r="D142">
            <v>0</v>
          </cell>
          <cell r="E142">
            <v>0</v>
          </cell>
          <cell r="F142" t="str">
            <v>108+114</v>
          </cell>
          <cell r="G142">
            <v>4139</v>
          </cell>
          <cell r="H142">
            <v>4139</v>
          </cell>
          <cell r="I142">
            <v>3917</v>
          </cell>
        </row>
        <row r="143">
          <cell r="A143">
            <v>910253</v>
          </cell>
          <cell r="B143" t="str">
            <v>M&amp;M TUBO 30 gr x12 ud</v>
          </cell>
          <cell r="C143">
            <v>388</v>
          </cell>
          <cell r="D143">
            <v>0</v>
          </cell>
          <cell r="E143">
            <v>1</v>
          </cell>
          <cell r="F143" t="str">
            <v>38+5</v>
          </cell>
          <cell r="G143">
            <v>389</v>
          </cell>
          <cell r="H143">
            <v>389</v>
          </cell>
          <cell r="I143">
            <v>346</v>
          </cell>
        </row>
        <row r="144">
          <cell r="A144">
            <v>910256</v>
          </cell>
          <cell r="B144" t="str">
            <v>KARINA TABLETA CHOCOLATE C/LECHE 100 gr</v>
          </cell>
          <cell r="C144">
            <v>902</v>
          </cell>
          <cell r="D144">
            <v>817</v>
          </cell>
          <cell r="E144">
            <v>0</v>
          </cell>
          <cell r="F144" t="str">
            <v>129+0</v>
          </cell>
          <cell r="G144">
            <v>1719</v>
          </cell>
          <cell r="H144">
            <v>902</v>
          </cell>
          <cell r="I144">
            <v>773</v>
          </cell>
        </row>
        <row r="145">
          <cell r="A145">
            <v>910257</v>
          </cell>
          <cell r="B145" t="str">
            <v>KARINA TABLETA CHOCOLATE AMARGO 100 gr</v>
          </cell>
          <cell r="C145">
            <v>663</v>
          </cell>
          <cell r="D145">
            <v>0</v>
          </cell>
          <cell r="E145">
            <v>0</v>
          </cell>
          <cell r="F145" t="str">
            <v>172+0</v>
          </cell>
          <cell r="G145">
            <v>663</v>
          </cell>
          <cell r="H145">
            <v>663</v>
          </cell>
          <cell r="I145">
            <v>491</v>
          </cell>
        </row>
        <row r="146">
          <cell r="A146">
            <v>910258</v>
          </cell>
          <cell r="B146" t="str">
            <v>KARINA TABLETA CHOCOLATE C/AVELLANAS 100 gr</v>
          </cell>
          <cell r="C146">
            <v>1</v>
          </cell>
          <cell r="D146">
            <v>0</v>
          </cell>
          <cell r="E146">
            <v>0</v>
          </cell>
          <cell r="F146" t="str">
            <v>0+0</v>
          </cell>
          <cell r="G146">
            <v>1</v>
          </cell>
          <cell r="H146">
            <v>1</v>
          </cell>
          <cell r="I146">
            <v>1</v>
          </cell>
        </row>
        <row r="147">
          <cell r="A147">
            <v>910259</v>
          </cell>
          <cell r="B147" t="str">
            <v>KARINA TABLETA CHOCOLATE C/PASAS Y AVELLANAS 100 gr</v>
          </cell>
          <cell r="C147">
            <v>1061</v>
          </cell>
          <cell r="D147">
            <v>0</v>
          </cell>
          <cell r="E147">
            <v>0</v>
          </cell>
          <cell r="F147" t="str">
            <v>0+0</v>
          </cell>
          <cell r="G147">
            <v>1061</v>
          </cell>
          <cell r="H147">
            <v>1061</v>
          </cell>
          <cell r="I147">
            <v>1061</v>
          </cell>
        </row>
        <row r="148">
          <cell r="A148">
            <v>910260</v>
          </cell>
          <cell r="B148" t="str">
            <v>KARINA TABLETA CHOCOLATE BLANCO 100 gr</v>
          </cell>
          <cell r="C148">
            <v>647</v>
          </cell>
          <cell r="D148">
            <v>0</v>
          </cell>
          <cell r="E148">
            <v>0</v>
          </cell>
          <cell r="F148" t="str">
            <v>84+0</v>
          </cell>
          <cell r="G148">
            <v>647</v>
          </cell>
          <cell r="H148">
            <v>647</v>
          </cell>
          <cell r="I148">
            <v>563</v>
          </cell>
        </row>
        <row r="149">
          <cell r="A149">
            <v>910266</v>
          </cell>
          <cell r="B149" t="str">
            <v>ALFREDO ALMENDRAS BAÑADAS EN CHOCOLATE (Lata) 105 gr</v>
          </cell>
          <cell r="C149">
            <v>1923</v>
          </cell>
          <cell r="D149">
            <v>0</v>
          </cell>
          <cell r="E149">
            <v>0</v>
          </cell>
          <cell r="F149" t="str">
            <v>0+4</v>
          </cell>
          <cell r="G149">
            <v>1923</v>
          </cell>
          <cell r="H149">
            <v>1923</v>
          </cell>
          <cell r="I149">
            <v>1919</v>
          </cell>
        </row>
        <row r="150">
          <cell r="A150">
            <v>910267</v>
          </cell>
          <cell r="B150" t="str">
            <v>ALFREDO ALMENDRAS BAÑADAS EN CHOCOLATE (Lata) 180 gr</v>
          </cell>
          <cell r="C150">
            <v>145</v>
          </cell>
          <cell r="D150">
            <v>0</v>
          </cell>
          <cell r="E150">
            <v>0</v>
          </cell>
          <cell r="F150" t="str">
            <v>12+0</v>
          </cell>
          <cell r="G150">
            <v>145</v>
          </cell>
          <cell r="H150">
            <v>145</v>
          </cell>
          <cell r="I150">
            <v>133</v>
          </cell>
        </row>
        <row r="151">
          <cell r="A151">
            <v>910269</v>
          </cell>
          <cell r="B151" t="str">
            <v>ALFREDO AVELLANAS BAÑADAS EN CHOCOLATE (Lata) 105 gr</v>
          </cell>
          <cell r="C151">
            <v>610</v>
          </cell>
          <cell r="D151">
            <v>0</v>
          </cell>
          <cell r="E151">
            <v>0</v>
          </cell>
          <cell r="F151" t="str">
            <v>0+6</v>
          </cell>
          <cell r="G151">
            <v>610</v>
          </cell>
          <cell r="H151">
            <v>610</v>
          </cell>
          <cell r="I151">
            <v>604</v>
          </cell>
        </row>
        <row r="152">
          <cell r="A152">
            <v>910270</v>
          </cell>
          <cell r="B152" t="str">
            <v>ALFREDO AVELLANAS BAÑADAS EN CHOCOLATE (Lata) 180 gr</v>
          </cell>
          <cell r="C152">
            <v>335</v>
          </cell>
          <cell r="D152">
            <v>0</v>
          </cell>
          <cell r="E152">
            <v>0</v>
          </cell>
          <cell r="F152" t="str">
            <v>0+0</v>
          </cell>
          <cell r="G152">
            <v>335</v>
          </cell>
          <cell r="H152">
            <v>335</v>
          </cell>
          <cell r="I152">
            <v>335</v>
          </cell>
        </row>
        <row r="153">
          <cell r="A153">
            <v>910272</v>
          </cell>
          <cell r="B153" t="str">
            <v>ALFREDO FRUTOS SECOS BAÑADOS EN CHOCOLATE (Lata) 105 gr</v>
          </cell>
          <cell r="C153">
            <v>557</v>
          </cell>
          <cell r="D153">
            <v>0</v>
          </cell>
          <cell r="E153">
            <v>0</v>
          </cell>
          <cell r="F153" t="str">
            <v>12+4</v>
          </cell>
          <cell r="G153">
            <v>557</v>
          </cell>
          <cell r="H153">
            <v>557</v>
          </cell>
          <cell r="I153">
            <v>541</v>
          </cell>
        </row>
        <row r="154">
          <cell r="A154">
            <v>910273</v>
          </cell>
          <cell r="B154" t="str">
            <v>ALFREDO FRUTOS SECOS BAÑADOS EN CHOCOLATE (Lata)  180 gr</v>
          </cell>
          <cell r="C154">
            <v>274</v>
          </cell>
          <cell r="D154">
            <v>0</v>
          </cell>
          <cell r="E154">
            <v>0</v>
          </cell>
          <cell r="F154" t="str">
            <v>0+0</v>
          </cell>
          <cell r="G154">
            <v>274</v>
          </cell>
          <cell r="H154">
            <v>274</v>
          </cell>
          <cell r="I154">
            <v>274</v>
          </cell>
        </row>
        <row r="155">
          <cell r="A155">
            <v>910274</v>
          </cell>
          <cell r="B155" t="str">
            <v>ALFREDO FRUTOS SECOS BAÑADOS EN CHOCOLATE (Lata)  300 gr</v>
          </cell>
          <cell r="C155">
            <v>88</v>
          </cell>
          <cell r="D155">
            <v>0</v>
          </cell>
          <cell r="E155">
            <v>0</v>
          </cell>
          <cell r="F155" t="str">
            <v>0+0</v>
          </cell>
          <cell r="G155">
            <v>88</v>
          </cell>
          <cell r="H155">
            <v>88</v>
          </cell>
          <cell r="I155">
            <v>88</v>
          </cell>
        </row>
        <row r="156">
          <cell r="A156">
            <v>910314</v>
          </cell>
          <cell r="B156" t="str">
            <v>PIASTEN BOMBONES NOBILEE 180 gr</v>
          </cell>
          <cell r="C156">
            <v>2912</v>
          </cell>
          <cell r="D156">
            <v>0</v>
          </cell>
          <cell r="E156">
            <v>0</v>
          </cell>
          <cell r="F156" t="str">
            <v>20+32</v>
          </cell>
          <cell r="G156">
            <v>2912</v>
          </cell>
          <cell r="H156">
            <v>2912</v>
          </cell>
          <cell r="I156">
            <v>2860</v>
          </cell>
        </row>
        <row r="157">
          <cell r="A157">
            <v>910317</v>
          </cell>
          <cell r="B157" t="str">
            <v>PIASTEN BOMBONES RED (Caja rojo) 180 gr</v>
          </cell>
          <cell r="C157">
            <v>1270</v>
          </cell>
          <cell r="D157">
            <v>1208</v>
          </cell>
          <cell r="E157">
            <v>0</v>
          </cell>
          <cell r="F157" t="str">
            <v>8+24</v>
          </cell>
          <cell r="G157">
            <v>2478</v>
          </cell>
          <cell r="H157">
            <v>1270</v>
          </cell>
          <cell r="I157">
            <v>1238</v>
          </cell>
        </row>
        <row r="158">
          <cell r="A158">
            <v>910318</v>
          </cell>
          <cell r="B158" t="str">
            <v>PIASTEN BOMBONES GOLD (Caja oro) 180 gr</v>
          </cell>
          <cell r="C158">
            <v>1638</v>
          </cell>
          <cell r="D158">
            <v>2248</v>
          </cell>
          <cell r="E158">
            <v>0</v>
          </cell>
          <cell r="F158" t="str">
            <v>24+16</v>
          </cell>
          <cell r="G158">
            <v>3886</v>
          </cell>
          <cell r="H158">
            <v>1638</v>
          </cell>
          <cell r="I158">
            <v>1598</v>
          </cell>
        </row>
        <row r="159">
          <cell r="A159">
            <v>910325</v>
          </cell>
          <cell r="B159" t="str">
            <v>PIASTEN BOMBONES SCHWARZ (Caja negra) 180 gr</v>
          </cell>
          <cell r="C159">
            <v>2407</v>
          </cell>
          <cell r="D159">
            <v>0</v>
          </cell>
          <cell r="E159">
            <v>0</v>
          </cell>
          <cell r="F159" t="str">
            <v>8+64</v>
          </cell>
          <cell r="G159">
            <v>2407</v>
          </cell>
          <cell r="H159">
            <v>2407</v>
          </cell>
          <cell r="I159">
            <v>2335</v>
          </cell>
        </row>
        <row r="160">
          <cell r="A160">
            <v>910326</v>
          </cell>
          <cell r="B160" t="str">
            <v>PIASTEN BOMBONES BLAU (Caja azul) 180 gr</v>
          </cell>
          <cell r="C160">
            <v>2107</v>
          </cell>
          <cell r="D160">
            <v>0</v>
          </cell>
          <cell r="E160">
            <v>0</v>
          </cell>
          <cell r="F160" t="str">
            <v>0+40</v>
          </cell>
          <cell r="G160">
            <v>2107</v>
          </cell>
          <cell r="H160">
            <v>2107</v>
          </cell>
          <cell r="I160">
            <v>2067</v>
          </cell>
        </row>
        <row r="161">
          <cell r="A161">
            <v>910329</v>
          </cell>
          <cell r="B161" t="str">
            <v>NEUGEBAUER NOIG TABLETA TIRAMISU 70 gr</v>
          </cell>
          <cell r="C161">
            <v>5892</v>
          </cell>
          <cell r="D161">
            <v>0</v>
          </cell>
          <cell r="E161">
            <v>0</v>
          </cell>
          <cell r="F161" t="str">
            <v>84+0</v>
          </cell>
          <cell r="G161">
            <v>5892</v>
          </cell>
          <cell r="H161">
            <v>5892</v>
          </cell>
          <cell r="I161">
            <v>5808</v>
          </cell>
        </row>
        <row r="162">
          <cell r="A162">
            <v>910330</v>
          </cell>
          <cell r="B162" t="str">
            <v>NEUGEBAUER NOIG TABLETA BANOFFE 70 gr</v>
          </cell>
          <cell r="C162">
            <v>4668</v>
          </cell>
          <cell r="D162">
            <v>0</v>
          </cell>
          <cell r="E162">
            <v>0</v>
          </cell>
          <cell r="F162" t="str">
            <v>72+0</v>
          </cell>
          <cell r="G162">
            <v>4668</v>
          </cell>
          <cell r="H162">
            <v>4668</v>
          </cell>
          <cell r="I162">
            <v>4596</v>
          </cell>
        </row>
        <row r="163">
          <cell r="A163">
            <v>910331</v>
          </cell>
          <cell r="B163" t="str">
            <v>NEUGEBAUER NOIG TABLETA PAVLOVA 70 gr</v>
          </cell>
          <cell r="C163">
            <v>4368</v>
          </cell>
          <cell r="D163">
            <v>0</v>
          </cell>
          <cell r="E163">
            <v>0</v>
          </cell>
          <cell r="F163" t="str">
            <v>36+0</v>
          </cell>
          <cell r="G163">
            <v>4368</v>
          </cell>
          <cell r="H163">
            <v>4368</v>
          </cell>
          <cell r="I163">
            <v>4332</v>
          </cell>
        </row>
        <row r="164">
          <cell r="A164">
            <v>910332</v>
          </cell>
          <cell r="B164" t="str">
            <v>NEUGEBAUER NOIG TABLETA CREME BRULE 70 gr</v>
          </cell>
          <cell r="C164">
            <v>4669</v>
          </cell>
          <cell r="D164">
            <v>0</v>
          </cell>
          <cell r="E164">
            <v>0</v>
          </cell>
          <cell r="F164" t="str">
            <v>12+0</v>
          </cell>
          <cell r="G164">
            <v>4669</v>
          </cell>
          <cell r="H164">
            <v>4669</v>
          </cell>
          <cell r="I164">
            <v>4657</v>
          </cell>
        </row>
        <row r="165">
          <cell r="A165">
            <v>910333</v>
          </cell>
          <cell r="B165" t="str">
            <v>NEUGEBAUER BOMBONERA 1891 SURTIDA 216 gr</v>
          </cell>
          <cell r="C165">
            <v>319</v>
          </cell>
          <cell r="D165">
            <v>0</v>
          </cell>
          <cell r="E165">
            <v>0</v>
          </cell>
          <cell r="F165" t="str">
            <v>0+0</v>
          </cell>
          <cell r="G165">
            <v>319</v>
          </cell>
          <cell r="H165">
            <v>319</v>
          </cell>
          <cell r="I165">
            <v>319</v>
          </cell>
        </row>
        <row r="166">
          <cell r="A166">
            <v>910334</v>
          </cell>
          <cell r="B166" t="str">
            <v>BIB'S CHOCOLATE AMOR CARIOCA DUO Pouch 120 gr</v>
          </cell>
          <cell r="C166">
            <v>1742</v>
          </cell>
          <cell r="D166">
            <v>0</v>
          </cell>
          <cell r="E166">
            <v>0</v>
          </cell>
          <cell r="F166" t="str">
            <v>102+0</v>
          </cell>
          <cell r="G166">
            <v>1742</v>
          </cell>
          <cell r="H166">
            <v>1742</v>
          </cell>
          <cell r="I166">
            <v>1640</v>
          </cell>
        </row>
        <row r="167">
          <cell r="A167">
            <v>910335</v>
          </cell>
          <cell r="B167" t="str">
            <v>NEUGEBAUER TABLETA STICKADINHO 70 gr</v>
          </cell>
          <cell r="C167">
            <v>33736</v>
          </cell>
          <cell r="D167">
            <v>0</v>
          </cell>
          <cell r="E167">
            <v>0</v>
          </cell>
          <cell r="F167" t="str">
            <v>132+60</v>
          </cell>
          <cell r="G167">
            <v>33736</v>
          </cell>
          <cell r="H167">
            <v>33736</v>
          </cell>
          <cell r="I167">
            <v>33544</v>
          </cell>
        </row>
        <row r="168">
          <cell r="A168">
            <v>910336</v>
          </cell>
          <cell r="B168" t="str">
            <v>NEUGEBAUER TABLETA NAPOLITANO 70 gr</v>
          </cell>
          <cell r="C168">
            <v>13101</v>
          </cell>
          <cell r="D168">
            <v>0</v>
          </cell>
          <cell r="E168">
            <v>0</v>
          </cell>
          <cell r="F168" t="str">
            <v>552+24</v>
          </cell>
          <cell r="G168">
            <v>13101</v>
          </cell>
          <cell r="H168">
            <v>13101</v>
          </cell>
          <cell r="I168">
            <v>12525</v>
          </cell>
        </row>
        <row r="169">
          <cell r="A169">
            <v>910337</v>
          </cell>
          <cell r="B169" t="str">
            <v>NEUGEBAUER TABLETA 1891 CHOCOLOTE AMARGO C/CAFE  90 gr</v>
          </cell>
          <cell r="C169">
            <v>1491</v>
          </cell>
          <cell r="D169">
            <v>0</v>
          </cell>
          <cell r="E169">
            <v>0</v>
          </cell>
          <cell r="F169" t="str">
            <v>40+0</v>
          </cell>
          <cell r="G169">
            <v>1491</v>
          </cell>
          <cell r="H169">
            <v>1491</v>
          </cell>
          <cell r="I169">
            <v>1451</v>
          </cell>
        </row>
        <row r="170">
          <cell r="A170">
            <v>910338</v>
          </cell>
          <cell r="B170" t="str">
            <v>NEUGEBAUER TABLETA 1891 CHOCOLATE BLACO 90 gr</v>
          </cell>
          <cell r="C170">
            <v>1156</v>
          </cell>
          <cell r="D170">
            <v>0</v>
          </cell>
          <cell r="E170">
            <v>0</v>
          </cell>
          <cell r="F170" t="str">
            <v>0+0</v>
          </cell>
          <cell r="G170">
            <v>1156</v>
          </cell>
          <cell r="H170">
            <v>1156</v>
          </cell>
          <cell r="I170">
            <v>1156</v>
          </cell>
        </row>
        <row r="171">
          <cell r="A171">
            <v>910346</v>
          </cell>
          <cell r="B171" t="str">
            <v>BIB'S CHOCOLATE BLANCO Y FRUTILLA Pouch 120 gr</v>
          </cell>
          <cell r="C171">
            <v>763</v>
          </cell>
          <cell r="D171">
            <v>585</v>
          </cell>
          <cell r="E171">
            <v>0</v>
          </cell>
          <cell r="F171" t="str">
            <v>30+0</v>
          </cell>
          <cell r="G171">
            <v>1348</v>
          </cell>
          <cell r="H171">
            <v>763</v>
          </cell>
          <cell r="I171">
            <v>733</v>
          </cell>
        </row>
        <row r="172">
          <cell r="A172">
            <v>910347</v>
          </cell>
          <cell r="B172" t="str">
            <v>NEUGEBAUER TABLETA 1891 CHOCLATE AMARGO 70% 90 gr</v>
          </cell>
          <cell r="C172">
            <v>5115</v>
          </cell>
          <cell r="D172">
            <v>0</v>
          </cell>
          <cell r="E172">
            <v>0</v>
          </cell>
          <cell r="F172" t="str">
            <v>680+0</v>
          </cell>
          <cell r="G172">
            <v>5115</v>
          </cell>
          <cell r="H172">
            <v>5115</v>
          </cell>
          <cell r="I172">
            <v>4435</v>
          </cell>
        </row>
        <row r="173">
          <cell r="A173">
            <v>910349</v>
          </cell>
          <cell r="B173" t="str">
            <v>NEUGEBAUER TABLETA  CHOCOLATE C/CARAMELO 80 gr</v>
          </cell>
          <cell r="C173">
            <v>6221</v>
          </cell>
          <cell r="D173">
            <v>0</v>
          </cell>
          <cell r="E173">
            <v>0</v>
          </cell>
          <cell r="F173" t="str">
            <v>32+0</v>
          </cell>
          <cell r="G173">
            <v>6221</v>
          </cell>
          <cell r="H173">
            <v>6221</v>
          </cell>
          <cell r="I173">
            <v>6189</v>
          </cell>
        </row>
        <row r="174">
          <cell r="A174">
            <v>910352</v>
          </cell>
          <cell r="B174" t="str">
            <v>BIB'S CHOCOLATE STICKADINHO Pouch 120 gr</v>
          </cell>
          <cell r="C174">
            <v>1940</v>
          </cell>
          <cell r="D174">
            <v>0</v>
          </cell>
          <cell r="E174">
            <v>0</v>
          </cell>
          <cell r="F174" t="str">
            <v>75+15</v>
          </cell>
          <cell r="G174">
            <v>1940</v>
          </cell>
          <cell r="H174">
            <v>1940</v>
          </cell>
          <cell r="I174">
            <v>1850</v>
          </cell>
        </row>
        <row r="175">
          <cell r="A175">
            <v>910354</v>
          </cell>
          <cell r="B175" t="str">
            <v>NEUGEBAUER TABLETA 1891 CHOCOLATE C/LECHE 90 gr</v>
          </cell>
          <cell r="C175">
            <v>571</v>
          </cell>
          <cell r="D175">
            <v>0</v>
          </cell>
          <cell r="E175">
            <v>0</v>
          </cell>
          <cell r="F175" t="str">
            <v>0+0</v>
          </cell>
          <cell r="G175">
            <v>571</v>
          </cell>
          <cell r="H175">
            <v>571</v>
          </cell>
          <cell r="I175">
            <v>571</v>
          </cell>
        </row>
        <row r="176">
          <cell r="A176">
            <v>910358</v>
          </cell>
          <cell r="B176" t="str">
            <v>PIASTEN BOMBONES PRALINE  400 gr</v>
          </cell>
          <cell r="C176">
            <v>1317</v>
          </cell>
          <cell r="D176">
            <v>760</v>
          </cell>
          <cell r="E176">
            <v>0</v>
          </cell>
          <cell r="F176" t="str">
            <v>0+0</v>
          </cell>
          <cell r="G176">
            <v>2077</v>
          </cell>
          <cell r="H176">
            <v>1317</v>
          </cell>
          <cell r="I176">
            <v>1317</v>
          </cell>
        </row>
        <row r="177">
          <cell r="A177">
            <v>910385</v>
          </cell>
          <cell r="B177" t="str">
            <v>NEUGEBAUER TABLETA 1891 CHOCOLATE C/AVELLANAS 90 gr</v>
          </cell>
          <cell r="C177">
            <v>2511</v>
          </cell>
          <cell r="D177">
            <v>0</v>
          </cell>
          <cell r="E177">
            <v>0</v>
          </cell>
          <cell r="F177" t="str">
            <v>60+0</v>
          </cell>
          <cell r="G177">
            <v>2511</v>
          </cell>
          <cell r="H177">
            <v>2511</v>
          </cell>
          <cell r="I177">
            <v>2451</v>
          </cell>
        </row>
        <row r="178">
          <cell r="A178">
            <v>910397</v>
          </cell>
          <cell r="B178" t="str">
            <v>BIB'S STICKS RELLENOS CHOC. AMARGO 29 gr x16 ud</v>
          </cell>
          <cell r="C178">
            <v>740</v>
          </cell>
          <cell r="D178">
            <v>238</v>
          </cell>
          <cell r="E178">
            <v>0</v>
          </cell>
          <cell r="F178" t="str">
            <v>8+2</v>
          </cell>
          <cell r="G178">
            <v>978</v>
          </cell>
          <cell r="H178">
            <v>740</v>
          </cell>
          <cell r="I178">
            <v>730</v>
          </cell>
        </row>
        <row r="179">
          <cell r="A179">
            <v>910398</v>
          </cell>
          <cell r="B179" t="str">
            <v>BIB'S STICKS RELLENOS CHOC. C/LECHE 29 gr x16 ud</v>
          </cell>
          <cell r="C179">
            <v>576</v>
          </cell>
          <cell r="D179">
            <v>0</v>
          </cell>
          <cell r="E179">
            <v>0</v>
          </cell>
          <cell r="F179" t="str">
            <v>5+5</v>
          </cell>
          <cell r="G179">
            <v>576</v>
          </cell>
          <cell r="H179">
            <v>576</v>
          </cell>
          <cell r="I179">
            <v>566</v>
          </cell>
        </row>
        <row r="180">
          <cell r="A180">
            <v>910416</v>
          </cell>
          <cell r="B180" t="str">
            <v>BIB'S CHOCOLATE C/MANI EN VASO 180 gr</v>
          </cell>
          <cell r="C180">
            <v>779</v>
          </cell>
          <cell r="D180">
            <v>0</v>
          </cell>
          <cell r="E180">
            <v>0</v>
          </cell>
          <cell r="F180" t="str">
            <v>8+0</v>
          </cell>
          <cell r="G180">
            <v>779</v>
          </cell>
          <cell r="H180">
            <v>779</v>
          </cell>
          <cell r="I180">
            <v>771</v>
          </cell>
        </row>
        <row r="181">
          <cell r="A181">
            <v>910417</v>
          </cell>
          <cell r="B181" t="str">
            <v>BIB'S CHOCOLATE C/LECHE Y BLANCO Pouch 120 gr</v>
          </cell>
          <cell r="C181">
            <v>1971</v>
          </cell>
          <cell r="D181">
            <v>0</v>
          </cell>
          <cell r="E181">
            <v>0</v>
          </cell>
          <cell r="F181" t="str">
            <v>33+0</v>
          </cell>
          <cell r="G181">
            <v>1971</v>
          </cell>
          <cell r="H181">
            <v>1971</v>
          </cell>
          <cell r="I181">
            <v>1938</v>
          </cell>
        </row>
        <row r="182">
          <cell r="A182">
            <v>910418</v>
          </cell>
          <cell r="B182" t="str">
            <v>BIB'S CHOCOLATE C/MANI Pouch 140 gr</v>
          </cell>
          <cell r="C182">
            <v>2528</v>
          </cell>
          <cell r="D182">
            <v>0</v>
          </cell>
          <cell r="E182">
            <v>0</v>
          </cell>
          <cell r="F182" t="str">
            <v>42+60</v>
          </cell>
          <cell r="G182">
            <v>2528</v>
          </cell>
          <cell r="H182">
            <v>2528</v>
          </cell>
          <cell r="I182">
            <v>2426</v>
          </cell>
        </row>
        <row r="183">
          <cell r="A183">
            <v>910419</v>
          </cell>
          <cell r="B183" t="str">
            <v>BIB'S CHOCOLATE C/LECHE Pouch 120 gr</v>
          </cell>
          <cell r="C183">
            <v>1258</v>
          </cell>
          <cell r="D183">
            <v>810</v>
          </cell>
          <cell r="E183">
            <v>0</v>
          </cell>
          <cell r="F183" t="str">
            <v>30+30</v>
          </cell>
          <cell r="G183">
            <v>2068</v>
          </cell>
          <cell r="H183">
            <v>1258</v>
          </cell>
          <cell r="I183">
            <v>1198</v>
          </cell>
        </row>
        <row r="184">
          <cell r="A184">
            <v>910430</v>
          </cell>
          <cell r="B184" t="str">
            <v>SUPERFRUIT CIRUELA DESHIDRATADA S/CAROZO 250 gr</v>
          </cell>
          <cell r="C184">
            <v>2322</v>
          </cell>
          <cell r="D184">
            <v>2400</v>
          </cell>
          <cell r="E184">
            <v>0</v>
          </cell>
          <cell r="F184" t="str">
            <v>52+0</v>
          </cell>
          <cell r="G184">
            <v>4722</v>
          </cell>
          <cell r="H184">
            <v>2322</v>
          </cell>
          <cell r="I184">
            <v>2270</v>
          </cell>
        </row>
        <row r="185">
          <cell r="A185">
            <v>910446</v>
          </cell>
          <cell r="B185" t="str">
            <v>NEUGEBAUER BOMBONES AMOR CARIOCA 900 gr</v>
          </cell>
          <cell r="C185">
            <v>1022</v>
          </cell>
          <cell r="D185">
            <v>0</v>
          </cell>
          <cell r="E185">
            <v>0</v>
          </cell>
          <cell r="F185" t="str">
            <v>14+0</v>
          </cell>
          <cell r="G185">
            <v>1022</v>
          </cell>
          <cell r="H185">
            <v>1022</v>
          </cell>
          <cell r="I185">
            <v>1008</v>
          </cell>
        </row>
        <row r="186">
          <cell r="A186">
            <v>910451</v>
          </cell>
          <cell r="B186" t="str">
            <v>BIB'S CHOCOLATE C/CROCANTE 40 gr x18 ud</v>
          </cell>
          <cell r="C186">
            <v>229</v>
          </cell>
          <cell r="D186">
            <v>0</v>
          </cell>
          <cell r="E186">
            <v>0</v>
          </cell>
          <cell r="F186" t="str">
            <v>4+1</v>
          </cell>
          <cell r="G186">
            <v>229</v>
          </cell>
          <cell r="H186">
            <v>229</v>
          </cell>
          <cell r="I186">
            <v>224</v>
          </cell>
        </row>
        <row r="187">
          <cell r="A187">
            <v>910452</v>
          </cell>
          <cell r="B187" t="str">
            <v>BIB'S CHOCOLATE C/PASAS DE UVA E 40 gr x18 ud</v>
          </cell>
          <cell r="C187">
            <v>460</v>
          </cell>
          <cell r="D187">
            <v>0</v>
          </cell>
          <cell r="E187">
            <v>0</v>
          </cell>
          <cell r="F187" t="str">
            <v>4+7</v>
          </cell>
          <cell r="G187">
            <v>460</v>
          </cell>
          <cell r="H187">
            <v>460</v>
          </cell>
          <cell r="I187">
            <v>449</v>
          </cell>
        </row>
        <row r="188">
          <cell r="A188">
            <v>910453</v>
          </cell>
          <cell r="B188" t="str">
            <v>BIB'S CHOCOLATE C/MANI 40 gr x18 ud</v>
          </cell>
          <cell r="C188">
            <v>382</v>
          </cell>
          <cell r="D188">
            <v>0</v>
          </cell>
          <cell r="E188">
            <v>0</v>
          </cell>
          <cell r="F188" t="str">
            <v>13+6</v>
          </cell>
          <cell r="G188">
            <v>382</v>
          </cell>
          <cell r="H188">
            <v>382</v>
          </cell>
          <cell r="I188">
            <v>363</v>
          </cell>
        </row>
        <row r="189">
          <cell r="A189">
            <v>910457</v>
          </cell>
          <cell r="B189" t="str">
            <v>NEUGEBAUER BOMBONES AMOR CARIOCA BLANCO 200 gr</v>
          </cell>
          <cell r="C189">
            <v>2558</v>
          </cell>
          <cell r="D189">
            <v>0</v>
          </cell>
          <cell r="E189">
            <v>0</v>
          </cell>
          <cell r="F189" t="str">
            <v>102+0</v>
          </cell>
          <cell r="G189">
            <v>2558</v>
          </cell>
          <cell r="H189">
            <v>2558</v>
          </cell>
          <cell r="I189">
            <v>2456</v>
          </cell>
        </row>
        <row r="190">
          <cell r="A190">
            <v>910459</v>
          </cell>
          <cell r="B190" t="str">
            <v>BIB'S CHOCOLATE C/LECHE  40 gr x18 ud</v>
          </cell>
          <cell r="C190">
            <v>356</v>
          </cell>
          <cell r="D190">
            <v>0</v>
          </cell>
          <cell r="E190">
            <v>0</v>
          </cell>
          <cell r="F190" t="str">
            <v>9+1</v>
          </cell>
          <cell r="G190">
            <v>356</v>
          </cell>
          <cell r="H190">
            <v>356</v>
          </cell>
          <cell r="I190">
            <v>346</v>
          </cell>
        </row>
        <row r="191">
          <cell r="A191">
            <v>910460</v>
          </cell>
          <cell r="B191" t="str">
            <v>NEUGEBAUER STIKADINHO 12.3 gr  x32 ud</v>
          </cell>
          <cell r="C191">
            <v>1180</v>
          </cell>
          <cell r="D191">
            <v>0</v>
          </cell>
          <cell r="E191">
            <v>0</v>
          </cell>
          <cell r="F191" t="str">
            <v>38+80</v>
          </cell>
          <cell r="G191">
            <v>1180</v>
          </cell>
          <cell r="H191">
            <v>1180</v>
          </cell>
          <cell r="I191">
            <v>1062</v>
          </cell>
        </row>
        <row r="192">
          <cell r="A192">
            <v>910477</v>
          </cell>
          <cell r="B192" t="str">
            <v>NEUGEBAUER TABLETA CHOCOLATE BLANCO C/COOKIES 80 gr</v>
          </cell>
          <cell r="C192">
            <v>7747</v>
          </cell>
          <cell r="D192">
            <v>0</v>
          </cell>
          <cell r="E192">
            <v>0</v>
          </cell>
          <cell r="F192" t="str">
            <v>944+32</v>
          </cell>
          <cell r="G192">
            <v>7747</v>
          </cell>
          <cell r="H192">
            <v>7747</v>
          </cell>
          <cell r="I192">
            <v>6771</v>
          </cell>
        </row>
        <row r="193">
          <cell r="A193">
            <v>910491</v>
          </cell>
          <cell r="B193" t="str">
            <v>CHOCOLA'S  CRISPY MILK 125 gr</v>
          </cell>
          <cell r="C193">
            <v>1220</v>
          </cell>
          <cell r="D193">
            <v>0</v>
          </cell>
          <cell r="E193">
            <v>0</v>
          </cell>
          <cell r="F193" t="str">
            <v>0+0</v>
          </cell>
          <cell r="G193">
            <v>1220</v>
          </cell>
          <cell r="H193">
            <v>1220</v>
          </cell>
          <cell r="I193">
            <v>1220</v>
          </cell>
        </row>
        <row r="194">
          <cell r="A194">
            <v>910492</v>
          </cell>
          <cell r="B194" t="str">
            <v>CHOCOLA'S  CRISPY NUT 125 gr</v>
          </cell>
          <cell r="C194">
            <v>461</v>
          </cell>
          <cell r="D194">
            <v>1332</v>
          </cell>
          <cell r="E194">
            <v>0</v>
          </cell>
          <cell r="F194" t="str">
            <v>14+0</v>
          </cell>
          <cell r="G194">
            <v>1793</v>
          </cell>
          <cell r="H194">
            <v>461</v>
          </cell>
          <cell r="I194">
            <v>447</v>
          </cell>
        </row>
        <row r="195">
          <cell r="A195">
            <v>910493</v>
          </cell>
          <cell r="B195" t="str">
            <v>CHOCOLA'S  CRISPY ORANGE  125 gr</v>
          </cell>
          <cell r="C195">
            <v>1138</v>
          </cell>
          <cell r="D195">
            <v>0</v>
          </cell>
          <cell r="E195">
            <v>0</v>
          </cell>
          <cell r="F195" t="str">
            <v>0+0</v>
          </cell>
          <cell r="G195">
            <v>1138</v>
          </cell>
          <cell r="H195">
            <v>1138</v>
          </cell>
          <cell r="I195">
            <v>1138</v>
          </cell>
        </row>
        <row r="196">
          <cell r="A196">
            <v>910494</v>
          </cell>
          <cell r="B196" t="str">
            <v>CHOCOLA'S  CRISPY MINT  125 gr</v>
          </cell>
          <cell r="C196">
            <v>463</v>
          </cell>
          <cell r="D196">
            <v>468</v>
          </cell>
          <cell r="E196">
            <v>0</v>
          </cell>
          <cell r="F196" t="str">
            <v>0+0</v>
          </cell>
          <cell r="G196">
            <v>931</v>
          </cell>
          <cell r="H196">
            <v>463</v>
          </cell>
          <cell r="I196">
            <v>463</v>
          </cell>
        </row>
        <row r="197">
          <cell r="A197">
            <v>910501</v>
          </cell>
          <cell r="B197" t="str">
            <v>CUPIDO CHOCOLATE STICK MENTA 125g</v>
          </cell>
          <cell r="C197">
            <v>36</v>
          </cell>
          <cell r="D197">
            <v>0</v>
          </cell>
          <cell r="E197">
            <v>0</v>
          </cell>
          <cell r="F197" t="str">
            <v>0+0</v>
          </cell>
          <cell r="G197">
            <v>36</v>
          </cell>
          <cell r="H197">
            <v>36</v>
          </cell>
          <cell r="I197">
            <v>36</v>
          </cell>
        </row>
        <row r="198">
          <cell r="A198">
            <v>910537</v>
          </cell>
          <cell r="B198" t="str">
            <v>NEUGEBAUER BOMBONES AMOR CARIOCA 200 gr</v>
          </cell>
          <cell r="C198">
            <v>8126</v>
          </cell>
          <cell r="D198">
            <v>0</v>
          </cell>
          <cell r="E198">
            <v>0</v>
          </cell>
          <cell r="F198" t="str">
            <v>84+60</v>
          </cell>
          <cell r="G198">
            <v>8126</v>
          </cell>
          <cell r="H198">
            <v>8126</v>
          </cell>
          <cell r="I198">
            <v>7982</v>
          </cell>
        </row>
        <row r="199">
          <cell r="A199">
            <v>910563</v>
          </cell>
          <cell r="B199" t="str">
            <v>CHOCOLA'S  CRISPY CHOCOLATE C/LECHE 80 gr</v>
          </cell>
          <cell r="C199">
            <v>391</v>
          </cell>
          <cell r="D199">
            <v>0</v>
          </cell>
          <cell r="E199">
            <v>0</v>
          </cell>
          <cell r="F199" t="str">
            <v>0+0</v>
          </cell>
          <cell r="G199">
            <v>391</v>
          </cell>
          <cell r="H199">
            <v>391</v>
          </cell>
          <cell r="I199">
            <v>391</v>
          </cell>
        </row>
        <row r="200">
          <cell r="A200">
            <v>910569</v>
          </cell>
          <cell r="B200" t="str">
            <v>NEUGEBAUER TABLETA MEDIO AMARGO Y BLANCO 80 gr</v>
          </cell>
          <cell r="C200">
            <v>7581</v>
          </cell>
          <cell r="D200">
            <v>0</v>
          </cell>
          <cell r="E200">
            <v>0</v>
          </cell>
          <cell r="F200" t="str">
            <v>240+0</v>
          </cell>
          <cell r="G200">
            <v>7581</v>
          </cell>
          <cell r="H200">
            <v>7581</v>
          </cell>
          <cell r="I200">
            <v>7341</v>
          </cell>
        </row>
        <row r="201">
          <cell r="A201">
            <v>910570</v>
          </cell>
          <cell r="B201" t="str">
            <v>NEUGEBAUER TABLETA CHOCOLATE C/LECHE  80 gr</v>
          </cell>
          <cell r="C201">
            <v>10378</v>
          </cell>
          <cell r="D201">
            <v>0</v>
          </cell>
          <cell r="E201">
            <v>0</v>
          </cell>
          <cell r="F201" t="str">
            <v>1136+48</v>
          </cell>
          <cell r="G201">
            <v>10378</v>
          </cell>
          <cell r="H201">
            <v>10378</v>
          </cell>
          <cell r="I201">
            <v>9194</v>
          </cell>
        </row>
        <row r="202">
          <cell r="A202">
            <v>910577</v>
          </cell>
          <cell r="B202" t="str">
            <v>CHOCOLA'S  CRISPY CACAO 125 gr</v>
          </cell>
          <cell r="C202">
            <v>389</v>
          </cell>
          <cell r="D202">
            <v>0</v>
          </cell>
          <cell r="E202">
            <v>0</v>
          </cell>
          <cell r="F202" t="str">
            <v>0+0</v>
          </cell>
          <cell r="G202">
            <v>389</v>
          </cell>
          <cell r="H202">
            <v>389</v>
          </cell>
          <cell r="I202">
            <v>389</v>
          </cell>
        </row>
        <row r="203">
          <cell r="A203">
            <v>910578</v>
          </cell>
          <cell r="B203" t="str">
            <v>NEUGEBAUER TABLETA CHOCOLATE C/MANI 80 gr</v>
          </cell>
          <cell r="C203">
            <v>8576</v>
          </cell>
          <cell r="D203">
            <v>0</v>
          </cell>
          <cell r="E203">
            <v>0</v>
          </cell>
          <cell r="F203" t="str">
            <v>80+0</v>
          </cell>
          <cell r="G203">
            <v>8576</v>
          </cell>
          <cell r="H203">
            <v>8576</v>
          </cell>
          <cell r="I203">
            <v>8496</v>
          </cell>
        </row>
        <row r="204">
          <cell r="A204">
            <v>910582</v>
          </cell>
          <cell r="B204" t="str">
            <v>NEUGEBAUER TABLETA CHOCOLATE MEDIO AMARGO 80 gr</v>
          </cell>
          <cell r="C204">
            <v>6159</v>
          </cell>
          <cell r="D204">
            <v>0</v>
          </cell>
          <cell r="E204">
            <v>0</v>
          </cell>
          <cell r="F204" t="str">
            <v>48+112</v>
          </cell>
          <cell r="G204">
            <v>6159</v>
          </cell>
          <cell r="H204">
            <v>6159</v>
          </cell>
          <cell r="I204">
            <v>5999</v>
          </cell>
        </row>
        <row r="205">
          <cell r="A205">
            <v>910588</v>
          </cell>
          <cell r="B205" t="str">
            <v>BIB'S CHOCOLATE BLANCO Y FRUTILLA 40gr x18 ud</v>
          </cell>
          <cell r="C205" t="str">
            <v>111.55</v>
          </cell>
          <cell r="D205">
            <v>0</v>
          </cell>
          <cell r="E205">
            <v>0</v>
          </cell>
          <cell r="F205" t="str">
            <v>4+0</v>
          </cell>
          <cell r="G205" t="str">
            <v>111.55</v>
          </cell>
          <cell r="H205" t="str">
            <v>111.55</v>
          </cell>
          <cell r="I205" t="str">
            <v>107.55</v>
          </cell>
        </row>
        <row r="206">
          <cell r="A206">
            <v>910595</v>
          </cell>
          <cell r="B206" t="str">
            <v>CHOCOLA'S  CRISPY CARAMEL + SEA SALT  125 gr</v>
          </cell>
          <cell r="C206">
            <v>214</v>
          </cell>
          <cell r="D206">
            <v>0</v>
          </cell>
          <cell r="E206">
            <v>0</v>
          </cell>
          <cell r="F206" t="str">
            <v>0+0</v>
          </cell>
          <cell r="G206">
            <v>214</v>
          </cell>
          <cell r="H206">
            <v>214</v>
          </cell>
          <cell r="I206">
            <v>214</v>
          </cell>
        </row>
        <row r="207">
          <cell r="A207">
            <v>910596</v>
          </cell>
          <cell r="B207" t="str">
            <v>CHOCOLA´S STRAWBERRY 125g</v>
          </cell>
          <cell r="C207">
            <v>624</v>
          </cell>
          <cell r="D207">
            <v>0</v>
          </cell>
          <cell r="E207">
            <v>0</v>
          </cell>
          <cell r="F207" t="str">
            <v>0+0</v>
          </cell>
          <cell r="G207">
            <v>624</v>
          </cell>
          <cell r="H207">
            <v>624</v>
          </cell>
          <cell r="I207">
            <v>624</v>
          </cell>
        </row>
        <row r="208">
          <cell r="A208">
            <v>910601</v>
          </cell>
          <cell r="B208" t="str">
            <v>NEUGEBAUER NOIG BOBONERA SURTIDA 205.5 gr</v>
          </cell>
          <cell r="C208">
            <v>12</v>
          </cell>
          <cell r="D208">
            <v>0</v>
          </cell>
          <cell r="E208">
            <v>0</v>
          </cell>
          <cell r="F208" t="str">
            <v>60+0</v>
          </cell>
          <cell r="G208">
            <v>12</v>
          </cell>
          <cell r="H208">
            <v>12</v>
          </cell>
          <cell r="I208">
            <v>-48</v>
          </cell>
        </row>
        <row r="209">
          <cell r="A209">
            <v>910602</v>
          </cell>
          <cell r="B209" t="str">
            <v>MU-MU BOMBON RELLENO CHOCOLATE 15.6 gr x24 ud</v>
          </cell>
          <cell r="C209">
            <v>41</v>
          </cell>
          <cell r="D209">
            <v>0</v>
          </cell>
          <cell r="E209">
            <v>0</v>
          </cell>
          <cell r="F209" t="str">
            <v>13+0</v>
          </cell>
          <cell r="G209">
            <v>41</v>
          </cell>
          <cell r="H209">
            <v>41</v>
          </cell>
          <cell r="I209">
            <v>28</v>
          </cell>
        </row>
        <row r="210">
          <cell r="A210">
            <v>910603</v>
          </cell>
          <cell r="B210" t="str">
            <v>MU-MU BOMBON RELLENO VAINILLA 15.6 gr x24 ud</v>
          </cell>
          <cell r="C210">
            <v>67</v>
          </cell>
          <cell r="D210">
            <v>0</v>
          </cell>
          <cell r="E210">
            <v>0</v>
          </cell>
          <cell r="F210" t="str">
            <v>1+0</v>
          </cell>
          <cell r="G210">
            <v>67</v>
          </cell>
          <cell r="H210">
            <v>67</v>
          </cell>
          <cell r="I210">
            <v>66</v>
          </cell>
        </row>
        <row r="211">
          <cell r="A211">
            <v>910604</v>
          </cell>
          <cell r="B211" t="str">
            <v>MU-MU BOMBON RELLENO FRUTILLA 15.6 gr x24 ud</v>
          </cell>
          <cell r="C211">
            <v>43</v>
          </cell>
          <cell r="D211">
            <v>0</v>
          </cell>
          <cell r="E211">
            <v>0</v>
          </cell>
          <cell r="F211" t="str">
            <v>13+0</v>
          </cell>
          <cell r="G211">
            <v>43</v>
          </cell>
          <cell r="H211">
            <v>43</v>
          </cell>
          <cell r="I211">
            <v>30</v>
          </cell>
        </row>
        <row r="212">
          <cell r="A212">
            <v>910677</v>
          </cell>
          <cell r="B212" t="str">
            <v>KATHY BOMBONES SEASHELLS 250 gr</v>
          </cell>
          <cell r="C212">
            <v>2551</v>
          </cell>
          <cell r="D212">
            <v>0</v>
          </cell>
          <cell r="E212">
            <v>0</v>
          </cell>
          <cell r="F212" t="str">
            <v>12+0</v>
          </cell>
          <cell r="G212">
            <v>2551</v>
          </cell>
          <cell r="H212">
            <v>2551</v>
          </cell>
          <cell r="I212">
            <v>2539</v>
          </cell>
        </row>
        <row r="213">
          <cell r="A213">
            <v>910701</v>
          </cell>
          <cell r="B213" t="str">
            <v>NEUGEBAUER BOMBONES HITS SURTIDOS 200 gr</v>
          </cell>
          <cell r="C213">
            <v>1978</v>
          </cell>
          <cell r="D213">
            <v>0</v>
          </cell>
          <cell r="E213">
            <v>0</v>
          </cell>
          <cell r="F213" t="str">
            <v>312+42</v>
          </cell>
          <cell r="G213">
            <v>1978</v>
          </cell>
          <cell r="H213">
            <v>1978</v>
          </cell>
          <cell r="I213">
            <v>1624</v>
          </cell>
        </row>
        <row r="214">
          <cell r="A214">
            <v>924003</v>
          </cell>
          <cell r="B214" t="str">
            <v>EMBORG QUESO DANABLU HORMA 3.0 kg</v>
          </cell>
          <cell r="C214" t="str">
            <v>1281.3</v>
          </cell>
          <cell r="D214">
            <v>0</v>
          </cell>
          <cell r="E214">
            <v>0</v>
          </cell>
          <cell r="F214" t="str">
            <v>0+6</v>
          </cell>
          <cell r="G214" t="str">
            <v>1281.3</v>
          </cell>
          <cell r="H214" t="str">
            <v>1281.3</v>
          </cell>
          <cell r="I214" t="str">
            <v>1275.3</v>
          </cell>
        </row>
        <row r="215">
          <cell r="A215">
            <v>924004</v>
          </cell>
          <cell r="B215" t="str">
            <v>EMBORG QUESO CAMEMBERT 125 gr</v>
          </cell>
          <cell r="C215">
            <v>1598</v>
          </cell>
          <cell r="D215">
            <v>0</v>
          </cell>
          <cell r="E215">
            <v>0</v>
          </cell>
          <cell r="F215" t="str">
            <v>42+3</v>
          </cell>
          <cell r="G215">
            <v>1598</v>
          </cell>
          <cell r="H215">
            <v>1598</v>
          </cell>
          <cell r="I215">
            <v>1553</v>
          </cell>
        </row>
        <row r="216">
          <cell r="A216">
            <v>924005</v>
          </cell>
          <cell r="B216" t="str">
            <v>EMBORG QUESO BRIE 125 gr</v>
          </cell>
          <cell r="C216">
            <v>2436</v>
          </cell>
          <cell r="D216">
            <v>0</v>
          </cell>
          <cell r="E216">
            <v>0</v>
          </cell>
          <cell r="F216" t="str">
            <v>3+5</v>
          </cell>
          <cell r="G216">
            <v>2436</v>
          </cell>
          <cell r="H216">
            <v>2436</v>
          </cell>
          <cell r="I216">
            <v>2428</v>
          </cell>
        </row>
        <row r="217">
          <cell r="A217">
            <v>924013</v>
          </cell>
          <cell r="B217" t="str">
            <v>EMBORG QUESO DANABLU 100 gr</v>
          </cell>
          <cell r="C217">
            <v>2970</v>
          </cell>
          <cell r="D217">
            <v>0</v>
          </cell>
          <cell r="E217">
            <v>0</v>
          </cell>
          <cell r="F217" t="str">
            <v>38+50</v>
          </cell>
          <cell r="G217">
            <v>2970</v>
          </cell>
          <cell r="H217">
            <v>2970</v>
          </cell>
          <cell r="I217">
            <v>2882</v>
          </cell>
        </row>
        <row r="218">
          <cell r="A218">
            <v>924019</v>
          </cell>
          <cell r="B218" t="str">
            <v>MILKAUT QUESO CHEDDAR FETEADO HORMA 2.37 kg</v>
          </cell>
          <cell r="C218" t="str">
            <v>9.48</v>
          </cell>
          <cell r="D218">
            <v>0</v>
          </cell>
          <cell r="E218">
            <v>0</v>
          </cell>
          <cell r="F218" t="str">
            <v>0+0</v>
          </cell>
          <cell r="G218" t="str">
            <v>9.48</v>
          </cell>
          <cell r="H218" t="str">
            <v>9.48</v>
          </cell>
          <cell r="I218" t="str">
            <v>9.48</v>
          </cell>
        </row>
        <row r="219">
          <cell r="A219">
            <v>924020</v>
          </cell>
          <cell r="B219" t="str">
            <v>SANTA ROSA QUESO REGGIANITO TROZADO 240 gr</v>
          </cell>
          <cell r="C219">
            <v>972</v>
          </cell>
          <cell r="D219">
            <v>0</v>
          </cell>
          <cell r="E219">
            <v>0</v>
          </cell>
          <cell r="F219" t="str">
            <v>48+0</v>
          </cell>
          <cell r="G219">
            <v>972</v>
          </cell>
          <cell r="H219">
            <v>972</v>
          </cell>
          <cell r="I219">
            <v>924</v>
          </cell>
        </row>
        <row r="220">
          <cell r="A220">
            <v>924021</v>
          </cell>
          <cell r="B220" t="str">
            <v>SANTA ROSA QUESO PROVOLETA TROZADO 290 gr</v>
          </cell>
          <cell r="C220">
            <v>715</v>
          </cell>
          <cell r="D220">
            <v>3039</v>
          </cell>
          <cell r="E220">
            <v>0</v>
          </cell>
          <cell r="F220" t="str">
            <v>60+60</v>
          </cell>
          <cell r="G220">
            <v>3754</v>
          </cell>
          <cell r="H220">
            <v>715</v>
          </cell>
          <cell r="I220">
            <v>595</v>
          </cell>
        </row>
        <row r="221">
          <cell r="A221">
            <v>924023</v>
          </cell>
          <cell r="B221" t="str">
            <v>SANTA ROSA QUESO AZUL HORMA 2.5 kg</v>
          </cell>
          <cell r="C221" t="str">
            <v>5034.41</v>
          </cell>
          <cell r="D221" t="str">
            <v>5813.5</v>
          </cell>
          <cell r="E221" t="str">
            <v>687.04</v>
          </cell>
          <cell r="F221" t="str">
            <v>125.4+9.6</v>
          </cell>
          <cell r="G221" t="str">
            <v>11534.94</v>
          </cell>
          <cell r="H221" t="str">
            <v>5721.44</v>
          </cell>
          <cell r="I221" t="str">
            <v>5586.44</v>
          </cell>
        </row>
        <row r="222">
          <cell r="A222">
            <v>924025</v>
          </cell>
          <cell r="B222" t="str">
            <v>ADLER QUESO FUNDIDO C/JAMON 100 gr</v>
          </cell>
          <cell r="C222">
            <v>533</v>
          </cell>
          <cell r="D222">
            <v>19</v>
          </cell>
          <cell r="E222">
            <v>0</v>
          </cell>
          <cell r="F222" t="str">
            <v>80+0</v>
          </cell>
          <cell r="G222">
            <v>552</v>
          </cell>
          <cell r="H222">
            <v>533</v>
          </cell>
          <cell r="I222">
            <v>453</v>
          </cell>
        </row>
        <row r="223">
          <cell r="A223">
            <v>924027</v>
          </cell>
          <cell r="B223" t="str">
            <v>ADLER QUESO FUNDIDO C/QUESO AZUL 100 gr</v>
          </cell>
          <cell r="C223">
            <v>254</v>
          </cell>
          <cell r="D223">
            <v>19</v>
          </cell>
          <cell r="E223">
            <v>0</v>
          </cell>
          <cell r="F223" t="str">
            <v>100+0</v>
          </cell>
          <cell r="G223">
            <v>273</v>
          </cell>
          <cell r="H223">
            <v>254</v>
          </cell>
          <cell r="I223">
            <v>154</v>
          </cell>
        </row>
        <row r="224">
          <cell r="A224">
            <v>924042</v>
          </cell>
          <cell r="B224" t="str">
            <v>BAVARIA QUESO AZUL HORMA 2.5 kg</v>
          </cell>
          <cell r="C224" t="str">
            <v>429.44</v>
          </cell>
          <cell r="D224" t="str">
            <v>10.46</v>
          </cell>
          <cell r="E224" t="str">
            <v>1958.33</v>
          </cell>
          <cell r="F224" t="str">
            <v>21+11</v>
          </cell>
          <cell r="G224" t="str">
            <v>2398.23</v>
          </cell>
          <cell r="H224" t="str">
            <v>2387.77</v>
          </cell>
          <cell r="I224" t="str">
            <v>2355.77</v>
          </cell>
        </row>
        <row r="225">
          <cell r="A225">
            <v>935133</v>
          </cell>
          <cell r="B225" t="str">
            <v>SKITTLES GUMMIES ORIGINAL 164.4 gr</v>
          </cell>
          <cell r="C225">
            <v>16</v>
          </cell>
          <cell r="D225">
            <v>0</v>
          </cell>
          <cell r="E225">
            <v>0</v>
          </cell>
          <cell r="F225" t="str">
            <v>96+0</v>
          </cell>
          <cell r="G225">
            <v>16</v>
          </cell>
          <cell r="H225">
            <v>16</v>
          </cell>
          <cell r="I225">
            <v>-80</v>
          </cell>
        </row>
        <row r="226">
          <cell r="A226">
            <v>935134</v>
          </cell>
          <cell r="B226" t="str">
            <v>STARBURST CARAMELOS ORIGINAL 58.7 gr x36 ud</v>
          </cell>
          <cell r="C226">
            <v>337</v>
          </cell>
          <cell r="D226">
            <v>0</v>
          </cell>
          <cell r="E226">
            <v>0</v>
          </cell>
          <cell r="F226" t="str">
            <v>3+0</v>
          </cell>
          <cell r="G226">
            <v>337</v>
          </cell>
          <cell r="H226">
            <v>337</v>
          </cell>
          <cell r="I226">
            <v>334</v>
          </cell>
        </row>
        <row r="227">
          <cell r="A227">
            <v>935150</v>
          </cell>
          <cell r="B227" t="str">
            <v>SKITTLES CARAMELOS ORIGINAL 61.5 gr</v>
          </cell>
          <cell r="C227">
            <v>9111</v>
          </cell>
          <cell r="D227">
            <v>8640</v>
          </cell>
          <cell r="E227">
            <v>2</v>
          </cell>
          <cell r="F227" t="str">
            <v>318+439</v>
          </cell>
          <cell r="G227">
            <v>17753</v>
          </cell>
          <cell r="H227">
            <v>9113</v>
          </cell>
          <cell r="I227">
            <v>8356</v>
          </cell>
        </row>
        <row r="228">
          <cell r="A228">
            <v>935152</v>
          </cell>
          <cell r="B228" t="str">
            <v>SKITTLES CARAMELOS WILD BERRY 61.5 gr</v>
          </cell>
          <cell r="C228">
            <v>2283</v>
          </cell>
          <cell r="D228">
            <v>28044</v>
          </cell>
          <cell r="E228">
            <v>0</v>
          </cell>
          <cell r="F228" t="str">
            <v>96+396</v>
          </cell>
          <cell r="G228">
            <v>30327</v>
          </cell>
          <cell r="H228">
            <v>2283</v>
          </cell>
          <cell r="I228">
            <v>1791</v>
          </cell>
        </row>
        <row r="229">
          <cell r="A229">
            <v>935153</v>
          </cell>
          <cell r="B229" t="str">
            <v>SKITTLES CARAMELOS TROPICAL 61.5 gr</v>
          </cell>
          <cell r="C229">
            <v>4537</v>
          </cell>
          <cell r="D229">
            <v>0</v>
          </cell>
          <cell r="E229">
            <v>0</v>
          </cell>
          <cell r="F229" t="str">
            <v>84+36</v>
          </cell>
          <cell r="G229">
            <v>4537</v>
          </cell>
          <cell r="H229">
            <v>4537</v>
          </cell>
          <cell r="I229">
            <v>4417</v>
          </cell>
        </row>
        <row r="230">
          <cell r="A230">
            <v>935154</v>
          </cell>
          <cell r="B230" t="str">
            <v>SKITTLES CARAMELOS ORIGINAL 204 gr</v>
          </cell>
          <cell r="C230">
            <v>953</v>
          </cell>
          <cell r="D230">
            <v>0</v>
          </cell>
          <cell r="E230">
            <v>0</v>
          </cell>
          <cell r="F230" t="str">
            <v>48+12</v>
          </cell>
          <cell r="G230">
            <v>953</v>
          </cell>
          <cell r="H230">
            <v>953</v>
          </cell>
          <cell r="I230">
            <v>893</v>
          </cell>
        </row>
        <row r="231">
          <cell r="A231">
            <v>935156</v>
          </cell>
          <cell r="B231" t="str">
            <v>CAVENDISH CARAMELOS FRUTILLA (Lata)175 gr</v>
          </cell>
          <cell r="C231">
            <v>1071</v>
          </cell>
          <cell r="D231">
            <v>0</v>
          </cell>
          <cell r="E231">
            <v>0</v>
          </cell>
          <cell r="F231" t="str">
            <v>0+3</v>
          </cell>
          <cell r="G231">
            <v>1071</v>
          </cell>
          <cell r="H231">
            <v>1071</v>
          </cell>
          <cell r="I231">
            <v>1068</v>
          </cell>
        </row>
        <row r="232">
          <cell r="A232">
            <v>935157</v>
          </cell>
          <cell r="B232" t="str">
            <v>CAVENDISH CARAMELOS MENTA SUAVE (Lata)  200 gr</v>
          </cell>
          <cell r="C232">
            <v>2893</v>
          </cell>
          <cell r="D232">
            <v>0</v>
          </cell>
          <cell r="E232">
            <v>0</v>
          </cell>
          <cell r="F232" t="str">
            <v>0+0</v>
          </cell>
          <cell r="G232">
            <v>2893</v>
          </cell>
          <cell r="H232">
            <v>2893</v>
          </cell>
          <cell r="I232">
            <v>2893</v>
          </cell>
        </row>
        <row r="233">
          <cell r="A233">
            <v>935158</v>
          </cell>
          <cell r="B233" t="str">
            <v>CAVENDISH CARAMELOS FRUTAS SURTIDAS (Lata ) 200 gr</v>
          </cell>
          <cell r="C233">
            <v>2706</v>
          </cell>
          <cell r="D233">
            <v>0</v>
          </cell>
          <cell r="E233">
            <v>0</v>
          </cell>
          <cell r="F233" t="str">
            <v>18+12</v>
          </cell>
          <cell r="G233">
            <v>2706</v>
          </cell>
          <cell r="H233">
            <v>2706</v>
          </cell>
          <cell r="I233">
            <v>2676</v>
          </cell>
        </row>
        <row r="234">
          <cell r="A234">
            <v>935159</v>
          </cell>
          <cell r="B234" t="str">
            <v>CAVENDISH CARAMELOS FRUTAS MIXTAS (Lata)  200 gr</v>
          </cell>
          <cell r="C234">
            <v>3018</v>
          </cell>
          <cell r="D234">
            <v>0</v>
          </cell>
          <cell r="E234">
            <v>0</v>
          </cell>
          <cell r="F234" t="str">
            <v>24+0</v>
          </cell>
          <cell r="G234">
            <v>3018</v>
          </cell>
          <cell r="H234">
            <v>3018</v>
          </cell>
          <cell r="I234">
            <v>2994</v>
          </cell>
        </row>
        <row r="235">
          <cell r="A235">
            <v>935160</v>
          </cell>
          <cell r="B235" t="str">
            <v>CAVENDISH CARAMELOS CEREZA (Lata) 200 gr</v>
          </cell>
          <cell r="C235">
            <v>388</v>
          </cell>
          <cell r="D235">
            <v>0</v>
          </cell>
          <cell r="E235">
            <v>0</v>
          </cell>
          <cell r="F235" t="str">
            <v>0+0</v>
          </cell>
          <cell r="G235">
            <v>388</v>
          </cell>
          <cell r="H235">
            <v>388</v>
          </cell>
          <cell r="I235">
            <v>388</v>
          </cell>
        </row>
        <row r="236">
          <cell r="A236">
            <v>935161</v>
          </cell>
          <cell r="B236" t="str">
            <v>CAVENDISH CARAMELOS LIMON (Lata) 200 gr</v>
          </cell>
          <cell r="C236">
            <v>328</v>
          </cell>
          <cell r="D236">
            <v>0</v>
          </cell>
          <cell r="E236">
            <v>0</v>
          </cell>
          <cell r="F236" t="str">
            <v>18+3</v>
          </cell>
          <cell r="G236">
            <v>328</v>
          </cell>
          <cell r="H236">
            <v>328</v>
          </cell>
          <cell r="I236">
            <v>307</v>
          </cell>
        </row>
        <row r="237">
          <cell r="A237">
            <v>935162</v>
          </cell>
          <cell r="B237" t="str">
            <v>CAVENDISH CARAMELOS NARANJA (Lata) 200 gr</v>
          </cell>
          <cell r="C237">
            <v>3397</v>
          </cell>
          <cell r="D237">
            <v>0</v>
          </cell>
          <cell r="E237">
            <v>0</v>
          </cell>
          <cell r="F237" t="str">
            <v>0+3</v>
          </cell>
          <cell r="G237">
            <v>3397</v>
          </cell>
          <cell r="H237">
            <v>3397</v>
          </cell>
          <cell r="I237">
            <v>3394</v>
          </cell>
        </row>
        <row r="238">
          <cell r="A238">
            <v>935165</v>
          </cell>
          <cell r="B238" t="str">
            <v>CAVENDISH CARAMELOS FRUTAS MIXTAS (Frasco) 966 gr</v>
          </cell>
          <cell r="C238">
            <v>474</v>
          </cell>
          <cell r="D238">
            <v>0</v>
          </cell>
          <cell r="E238">
            <v>0</v>
          </cell>
          <cell r="F238" t="str">
            <v>12+2</v>
          </cell>
          <cell r="G238">
            <v>474</v>
          </cell>
          <cell r="H238">
            <v>474</v>
          </cell>
          <cell r="I238">
            <v>460</v>
          </cell>
        </row>
        <row r="239">
          <cell r="A239">
            <v>935170</v>
          </cell>
          <cell r="B239" t="str">
            <v>CAVENDISH x 3 (Mint, Citrus &amp; Mixed Fruit) 600gr</v>
          </cell>
          <cell r="C239">
            <v>60</v>
          </cell>
          <cell r="D239">
            <v>0</v>
          </cell>
          <cell r="E239">
            <v>0</v>
          </cell>
          <cell r="F239" t="str">
            <v>0+0</v>
          </cell>
          <cell r="G239">
            <v>60</v>
          </cell>
          <cell r="H239">
            <v>60</v>
          </cell>
          <cell r="I239">
            <v>60</v>
          </cell>
        </row>
        <row r="240">
          <cell r="A240">
            <v>935172</v>
          </cell>
          <cell r="B240" t="str">
            <v>CAVENDISH CARAMELOS FRUTAS CITRICAS (Frasco) 300 gr</v>
          </cell>
          <cell r="C240">
            <v>559</v>
          </cell>
          <cell r="D240">
            <v>0</v>
          </cell>
          <cell r="E240">
            <v>0</v>
          </cell>
          <cell r="F240" t="str">
            <v>13+3</v>
          </cell>
          <cell r="G240">
            <v>559</v>
          </cell>
          <cell r="H240">
            <v>559</v>
          </cell>
          <cell r="I240">
            <v>543</v>
          </cell>
        </row>
        <row r="241">
          <cell r="A241">
            <v>935173</v>
          </cell>
          <cell r="B241" t="str">
            <v>CAVENDISH CARAMELOS LIMON RELLENO FRUTILLA (Lata) 175 gr</v>
          </cell>
          <cell r="C241">
            <v>733</v>
          </cell>
          <cell r="D241">
            <v>0</v>
          </cell>
          <cell r="E241">
            <v>0</v>
          </cell>
          <cell r="F241" t="str">
            <v>27+0</v>
          </cell>
          <cell r="G241">
            <v>733</v>
          </cell>
          <cell r="H241">
            <v>733</v>
          </cell>
          <cell r="I241">
            <v>706</v>
          </cell>
        </row>
        <row r="242">
          <cell r="A242">
            <v>935174</v>
          </cell>
          <cell r="B242" t="str">
            <v>CAVENDISH CARAMELOS CEREZA RELLENO LIMA (Lata) 175 gr</v>
          </cell>
          <cell r="C242">
            <v>1177</v>
          </cell>
          <cell r="D242">
            <v>0</v>
          </cell>
          <cell r="E242">
            <v>0</v>
          </cell>
          <cell r="F242" t="str">
            <v>0+0</v>
          </cell>
          <cell r="G242">
            <v>1177</v>
          </cell>
          <cell r="H242">
            <v>1177</v>
          </cell>
          <cell r="I242">
            <v>1177</v>
          </cell>
        </row>
        <row r="243">
          <cell r="A243">
            <v>935176</v>
          </cell>
          <cell r="B243" t="str">
            <v>CAVENDISH CARAMELOS FRUTAS MIXTAS (Frasco) 300 gr</v>
          </cell>
          <cell r="C243">
            <v>795</v>
          </cell>
          <cell r="D243">
            <v>0</v>
          </cell>
          <cell r="E243">
            <v>0</v>
          </cell>
          <cell r="F243" t="str">
            <v>40+3</v>
          </cell>
          <cell r="G243">
            <v>795</v>
          </cell>
          <cell r="H243">
            <v>795</v>
          </cell>
          <cell r="I243">
            <v>752</v>
          </cell>
        </row>
        <row r="244">
          <cell r="A244">
            <v>935178</v>
          </cell>
          <cell r="B244" t="str">
            <v>CAVENDISH CARAMELOS FRUTOS ROJOS (Lata) 175 gr</v>
          </cell>
          <cell r="C244">
            <v>2966</v>
          </cell>
          <cell r="D244">
            <v>0</v>
          </cell>
          <cell r="E244">
            <v>0</v>
          </cell>
          <cell r="F244" t="str">
            <v>18+0</v>
          </cell>
          <cell r="G244">
            <v>2966</v>
          </cell>
          <cell r="H244">
            <v>2966</v>
          </cell>
          <cell r="I244">
            <v>2948</v>
          </cell>
        </row>
        <row r="245">
          <cell r="A245">
            <v>935185</v>
          </cell>
          <cell r="B245" t="str">
            <v>NERDS CARAMELOS FRESA-UVA 46.7 gr</v>
          </cell>
          <cell r="C245">
            <v>2607</v>
          </cell>
          <cell r="D245">
            <v>2844</v>
          </cell>
          <cell r="E245">
            <v>0</v>
          </cell>
          <cell r="F245" t="str">
            <v>138+40</v>
          </cell>
          <cell r="G245">
            <v>5451</v>
          </cell>
          <cell r="H245">
            <v>2607</v>
          </cell>
          <cell r="I245">
            <v>2429</v>
          </cell>
        </row>
        <row r="246">
          <cell r="A246">
            <v>935186</v>
          </cell>
          <cell r="B246" t="str">
            <v>NERDS CARAMELOS SANDIA-CEREZA 46 gr</v>
          </cell>
          <cell r="C246">
            <v>933</v>
          </cell>
          <cell r="D246">
            <v>0</v>
          </cell>
          <cell r="E246">
            <v>0</v>
          </cell>
          <cell r="F246" t="str">
            <v>148+396</v>
          </cell>
          <cell r="G246">
            <v>933</v>
          </cell>
          <cell r="H246">
            <v>933</v>
          </cell>
          <cell r="I246">
            <v>389</v>
          </cell>
        </row>
        <row r="247">
          <cell r="A247">
            <v>935188</v>
          </cell>
          <cell r="B247" t="str">
            <v>GOBSTOPPER CARAMELOS BOX 50.1 gr</v>
          </cell>
          <cell r="C247">
            <v>444</v>
          </cell>
          <cell r="D247">
            <v>0</v>
          </cell>
          <cell r="E247">
            <v>0</v>
          </cell>
          <cell r="F247" t="str">
            <v>48+0</v>
          </cell>
          <cell r="G247">
            <v>444</v>
          </cell>
          <cell r="H247">
            <v>444</v>
          </cell>
          <cell r="I247">
            <v>396</v>
          </cell>
        </row>
        <row r="248">
          <cell r="A248">
            <v>935196</v>
          </cell>
          <cell r="B248" t="str">
            <v>NERDS TIRA CON CARAMELOS ROPE RAINBOW  26 gr x24 ud</v>
          </cell>
          <cell r="C248">
            <v>100</v>
          </cell>
          <cell r="D248">
            <v>0</v>
          </cell>
          <cell r="E248">
            <v>0</v>
          </cell>
          <cell r="F248" t="str">
            <v>2+0</v>
          </cell>
          <cell r="G248">
            <v>100</v>
          </cell>
          <cell r="H248">
            <v>100</v>
          </cell>
          <cell r="I248">
            <v>98</v>
          </cell>
        </row>
        <row r="249">
          <cell r="A249">
            <v>935200</v>
          </cell>
          <cell r="B249" t="str">
            <v>NERDS CARAMELOS FRESA/UVA VIDEO BOX 142 gr</v>
          </cell>
          <cell r="C249">
            <v>608</v>
          </cell>
          <cell r="D249">
            <v>0</v>
          </cell>
          <cell r="E249">
            <v>0</v>
          </cell>
          <cell r="F249" t="str">
            <v>72+24</v>
          </cell>
          <cell r="G249">
            <v>608</v>
          </cell>
          <cell r="H249">
            <v>608</v>
          </cell>
          <cell r="I249">
            <v>512</v>
          </cell>
        </row>
        <row r="250">
          <cell r="A250">
            <v>935260</v>
          </cell>
          <cell r="B250" t="str">
            <v>NERDS CARAMELOS RAINBOW VIDEO BOX 141 gr</v>
          </cell>
          <cell r="C250">
            <v>1824</v>
          </cell>
          <cell r="D250">
            <v>0</v>
          </cell>
          <cell r="E250">
            <v>0</v>
          </cell>
          <cell r="F250" t="str">
            <v>48+0</v>
          </cell>
          <cell r="G250">
            <v>1824</v>
          </cell>
          <cell r="H250">
            <v>1824</v>
          </cell>
          <cell r="I250">
            <v>1776</v>
          </cell>
        </row>
        <row r="251">
          <cell r="A251">
            <v>935277</v>
          </cell>
          <cell r="B251" t="str">
            <v>CAVENDISH CARAMELOS LIGHT FRUTAS MIXTAS (Lata) 175 gr</v>
          </cell>
          <cell r="C251">
            <v>3592</v>
          </cell>
          <cell r="D251">
            <v>0</v>
          </cell>
          <cell r="E251">
            <v>0</v>
          </cell>
          <cell r="F251" t="str">
            <v>48+18</v>
          </cell>
          <cell r="G251">
            <v>3592</v>
          </cell>
          <cell r="H251">
            <v>3592</v>
          </cell>
          <cell r="I251">
            <v>3526</v>
          </cell>
        </row>
        <row r="252">
          <cell r="A252">
            <v>935281</v>
          </cell>
          <cell r="B252" t="str">
            <v>CAVENDISH CARAMELOS FRUTOS ROJOS (Frasco) 300 gr</v>
          </cell>
          <cell r="C252">
            <v>797</v>
          </cell>
          <cell r="D252">
            <v>0</v>
          </cell>
          <cell r="E252">
            <v>0</v>
          </cell>
          <cell r="F252" t="str">
            <v>0+3</v>
          </cell>
          <cell r="G252">
            <v>797</v>
          </cell>
          <cell r="H252">
            <v>797</v>
          </cell>
          <cell r="I252">
            <v>794</v>
          </cell>
        </row>
        <row r="253">
          <cell r="A253">
            <v>935285</v>
          </cell>
          <cell r="B253" t="str">
            <v>CAVENDISH CARAMELOS LIGHT FRUTOS TROPICALES (Lata) 175 gr</v>
          </cell>
          <cell r="C253">
            <v>3820</v>
          </cell>
          <cell r="D253">
            <v>0</v>
          </cell>
          <cell r="E253">
            <v>0</v>
          </cell>
          <cell r="F253" t="str">
            <v>36+12</v>
          </cell>
          <cell r="G253">
            <v>3820</v>
          </cell>
          <cell r="H253">
            <v>3820</v>
          </cell>
          <cell r="I253">
            <v>3772</v>
          </cell>
        </row>
        <row r="254">
          <cell r="A254">
            <v>935289</v>
          </cell>
          <cell r="B254" t="str">
            <v>CAVENDISH CARAMELOS FRUTAS CITRICAS (Frasco) 966 gr</v>
          </cell>
          <cell r="C254">
            <v>212</v>
          </cell>
          <cell r="D254">
            <v>0</v>
          </cell>
          <cell r="E254">
            <v>0</v>
          </cell>
          <cell r="F254" t="str">
            <v>0+2</v>
          </cell>
          <cell r="G254">
            <v>212</v>
          </cell>
          <cell r="H254">
            <v>212</v>
          </cell>
          <cell r="I254">
            <v>210</v>
          </cell>
        </row>
        <row r="255">
          <cell r="A255">
            <v>935290</v>
          </cell>
          <cell r="B255" t="str">
            <v>CAVENDISH CARAMELOS FRUTOS ROJOS (Frasco) 966 gr</v>
          </cell>
          <cell r="C255">
            <v>265</v>
          </cell>
          <cell r="D255">
            <v>0</v>
          </cell>
          <cell r="E255">
            <v>0</v>
          </cell>
          <cell r="F255" t="str">
            <v>6+2</v>
          </cell>
          <cell r="G255">
            <v>265</v>
          </cell>
          <cell r="H255">
            <v>265</v>
          </cell>
          <cell r="I255">
            <v>257</v>
          </cell>
        </row>
        <row r="256">
          <cell r="A256">
            <v>935291</v>
          </cell>
          <cell r="B256" t="str">
            <v>CAVENDISH CARAMELOS FRUTAS CITRICAS (Lata) 200 gr</v>
          </cell>
          <cell r="C256">
            <v>2550</v>
          </cell>
          <cell r="D256">
            <v>0</v>
          </cell>
          <cell r="E256">
            <v>0</v>
          </cell>
          <cell r="F256" t="str">
            <v>0+0</v>
          </cell>
          <cell r="G256">
            <v>2550</v>
          </cell>
          <cell r="H256">
            <v>2550</v>
          </cell>
          <cell r="I256">
            <v>2550</v>
          </cell>
        </row>
        <row r="257">
          <cell r="A257">
            <v>935295</v>
          </cell>
          <cell r="B257" t="str">
            <v>CAVENDISH CARAMELOS LIGHT FRUTOS ROJOS (Lata) 175 gr</v>
          </cell>
          <cell r="C257">
            <v>1520</v>
          </cell>
          <cell r="D257">
            <v>0</v>
          </cell>
          <cell r="E257">
            <v>0</v>
          </cell>
          <cell r="F257" t="str">
            <v>54+3</v>
          </cell>
          <cell r="G257">
            <v>1520</v>
          </cell>
          <cell r="H257">
            <v>1520</v>
          </cell>
          <cell r="I257">
            <v>1463</v>
          </cell>
        </row>
        <row r="258">
          <cell r="A258">
            <v>935300</v>
          </cell>
          <cell r="B258" t="str">
            <v>BARKLEYS MENTAS PEPPERMINT 50 gr x6 ud</v>
          </cell>
          <cell r="C258">
            <v>168</v>
          </cell>
          <cell r="D258">
            <v>0</v>
          </cell>
          <cell r="E258">
            <v>0</v>
          </cell>
          <cell r="F258" t="str">
            <v>8+0</v>
          </cell>
          <cell r="G258">
            <v>168</v>
          </cell>
          <cell r="H258">
            <v>168</v>
          </cell>
          <cell r="I258">
            <v>160</v>
          </cell>
        </row>
        <row r="259">
          <cell r="A259">
            <v>935301</v>
          </cell>
          <cell r="B259" t="str">
            <v>BARKLEYS MENTAS CINNAMON 50 gr  x6 ud</v>
          </cell>
          <cell r="C259">
            <v>141</v>
          </cell>
          <cell r="D259">
            <v>238</v>
          </cell>
          <cell r="E259">
            <v>0</v>
          </cell>
          <cell r="F259" t="str">
            <v>7+0</v>
          </cell>
          <cell r="G259">
            <v>379</v>
          </cell>
          <cell r="H259">
            <v>141</v>
          </cell>
          <cell r="I259">
            <v>134</v>
          </cell>
        </row>
        <row r="260">
          <cell r="A260">
            <v>935302</v>
          </cell>
          <cell r="B260" t="str">
            <v>BARKLEYS MENTAS LIQUORICE 50 gr x6 ud</v>
          </cell>
          <cell r="C260">
            <v>208</v>
          </cell>
          <cell r="D260">
            <v>0</v>
          </cell>
          <cell r="E260">
            <v>0</v>
          </cell>
          <cell r="F260" t="str">
            <v>3+0</v>
          </cell>
          <cell r="G260">
            <v>208</v>
          </cell>
          <cell r="H260">
            <v>208</v>
          </cell>
          <cell r="I260">
            <v>205</v>
          </cell>
        </row>
        <row r="261">
          <cell r="A261">
            <v>935303</v>
          </cell>
          <cell r="B261" t="str">
            <v>BARKLEYS MENTAS WINTERGREEN 50 gr x6 ud</v>
          </cell>
          <cell r="C261" t="str">
            <v>240.83</v>
          </cell>
          <cell r="D261">
            <v>0</v>
          </cell>
          <cell r="E261">
            <v>0</v>
          </cell>
          <cell r="F261" t="str">
            <v>6+1</v>
          </cell>
          <cell r="G261" t="str">
            <v>240.83</v>
          </cell>
          <cell r="H261" t="str">
            <v>240.83</v>
          </cell>
          <cell r="I261" t="str">
            <v>233.83</v>
          </cell>
        </row>
        <row r="262">
          <cell r="A262">
            <v>935304</v>
          </cell>
          <cell r="B262" t="str">
            <v>BARKLEYS MENTAS SPEARMINT 50 gr x6 ud</v>
          </cell>
          <cell r="C262">
            <v>243</v>
          </cell>
          <cell r="D262">
            <v>0</v>
          </cell>
          <cell r="E262">
            <v>0</v>
          </cell>
          <cell r="F262" t="str">
            <v>11+1</v>
          </cell>
          <cell r="G262">
            <v>243</v>
          </cell>
          <cell r="H262">
            <v>243</v>
          </cell>
          <cell r="I262">
            <v>231</v>
          </cell>
        </row>
        <row r="263">
          <cell r="A263">
            <v>935306</v>
          </cell>
          <cell r="B263" t="str">
            <v>BARKLEYS MENTAS GINGER 50 gr x6 ud</v>
          </cell>
          <cell r="C263">
            <v>248</v>
          </cell>
          <cell r="D263">
            <v>0</v>
          </cell>
          <cell r="E263">
            <v>0</v>
          </cell>
          <cell r="F263" t="str">
            <v>2+0</v>
          </cell>
          <cell r="G263">
            <v>248</v>
          </cell>
          <cell r="H263">
            <v>248</v>
          </cell>
          <cell r="I263">
            <v>246</v>
          </cell>
        </row>
        <row r="264">
          <cell r="A264">
            <v>935320</v>
          </cell>
          <cell r="B264" t="str">
            <v>GUM BOX CHICLE EN LATA 45 gr x12 ud</v>
          </cell>
          <cell r="C264" t="str">
            <v>417.3</v>
          </cell>
          <cell r="D264">
            <v>0</v>
          </cell>
          <cell r="E264">
            <v>0</v>
          </cell>
          <cell r="F264" t="str">
            <v>34+0</v>
          </cell>
          <cell r="G264" t="str">
            <v>417.3</v>
          </cell>
          <cell r="H264" t="str">
            <v>417.3</v>
          </cell>
          <cell r="I264" t="str">
            <v>383.3</v>
          </cell>
        </row>
        <row r="265">
          <cell r="A265">
            <v>935321</v>
          </cell>
          <cell r="B265" t="str">
            <v>GUM BOX CRAZY ROLLZ CHICLE EN CINTA 12 gr X24 ud</v>
          </cell>
          <cell r="C265" t="str">
            <v>61.7</v>
          </cell>
          <cell r="D265">
            <v>0</v>
          </cell>
          <cell r="E265">
            <v>0</v>
          </cell>
          <cell r="F265" t="str">
            <v>31+0</v>
          </cell>
          <cell r="G265" t="str">
            <v>61.7</v>
          </cell>
          <cell r="H265" t="str">
            <v>61.7</v>
          </cell>
          <cell r="I265" t="str">
            <v>30.7</v>
          </cell>
        </row>
        <row r="266">
          <cell r="A266">
            <v>935338</v>
          </cell>
          <cell r="B266" t="str">
            <v>TROLLI GOMITAS PIZZAS 80 gr</v>
          </cell>
          <cell r="C266">
            <v>1352</v>
          </cell>
          <cell r="D266">
            <v>0</v>
          </cell>
          <cell r="E266">
            <v>0</v>
          </cell>
          <cell r="F266" t="str">
            <v>0+0</v>
          </cell>
          <cell r="G266">
            <v>1352</v>
          </cell>
          <cell r="H266">
            <v>1352</v>
          </cell>
          <cell r="I266">
            <v>1352</v>
          </cell>
        </row>
        <row r="267">
          <cell r="A267">
            <v>935344</v>
          </cell>
          <cell r="B267" t="str">
            <v>TROLLI GOMITAS MINIBURGER 50 gr</v>
          </cell>
          <cell r="C267">
            <v>602</v>
          </cell>
          <cell r="D267">
            <v>0</v>
          </cell>
          <cell r="E267">
            <v>0</v>
          </cell>
          <cell r="F267" t="str">
            <v>50+0</v>
          </cell>
          <cell r="G267">
            <v>602</v>
          </cell>
          <cell r="H267">
            <v>602</v>
          </cell>
          <cell r="I267">
            <v>552</v>
          </cell>
        </row>
        <row r="268">
          <cell r="A268">
            <v>935347</v>
          </cell>
          <cell r="B268" t="str">
            <v>JAMBOREE CHICLE BOLA TIRA 40 gr x40 ud</v>
          </cell>
          <cell r="C268">
            <v>1295</v>
          </cell>
          <cell r="D268">
            <v>0</v>
          </cell>
          <cell r="E268">
            <v>0</v>
          </cell>
          <cell r="F268" t="str">
            <v>9+1</v>
          </cell>
          <cell r="G268">
            <v>1295</v>
          </cell>
          <cell r="H268">
            <v>1295</v>
          </cell>
          <cell r="I268">
            <v>1285</v>
          </cell>
        </row>
        <row r="269">
          <cell r="A269">
            <v>935352</v>
          </cell>
          <cell r="B269" t="str">
            <v>TROLLI GOMITAS KISS 80 gr</v>
          </cell>
          <cell r="C269">
            <v>6634</v>
          </cell>
          <cell r="D269">
            <v>0</v>
          </cell>
          <cell r="E269">
            <v>0</v>
          </cell>
          <cell r="F269" t="str">
            <v>138+56</v>
          </cell>
          <cell r="G269">
            <v>6634</v>
          </cell>
          <cell r="H269">
            <v>6634</v>
          </cell>
          <cell r="I269">
            <v>6440</v>
          </cell>
        </row>
        <row r="270">
          <cell r="A270">
            <v>935353</v>
          </cell>
          <cell r="B270" t="str">
            <v>TROLLI GOMITAS CLASSIC BEARS 100 gr</v>
          </cell>
          <cell r="C270">
            <v>1942</v>
          </cell>
          <cell r="D270">
            <v>0</v>
          </cell>
          <cell r="E270">
            <v>0</v>
          </cell>
          <cell r="F270" t="str">
            <v>12+8</v>
          </cell>
          <cell r="G270">
            <v>1942</v>
          </cell>
          <cell r="H270">
            <v>1942</v>
          </cell>
          <cell r="I270">
            <v>1922</v>
          </cell>
        </row>
        <row r="271">
          <cell r="A271">
            <v>935354</v>
          </cell>
          <cell r="B271" t="str">
            <v>TROLLI GOMITAS CATERPILLARS 80 gr</v>
          </cell>
          <cell r="C271">
            <v>1507</v>
          </cell>
          <cell r="D271">
            <v>1095</v>
          </cell>
          <cell r="E271">
            <v>0</v>
          </cell>
          <cell r="F271" t="str">
            <v>12+8</v>
          </cell>
          <cell r="G271">
            <v>2602</v>
          </cell>
          <cell r="H271">
            <v>1507</v>
          </cell>
          <cell r="I271">
            <v>1487</v>
          </cell>
        </row>
        <row r="272">
          <cell r="A272">
            <v>935355</v>
          </cell>
          <cell r="B272" t="str">
            <v>TROLLI GOMITAS SOUR GLOWWORMS 100 gr</v>
          </cell>
          <cell r="C272">
            <v>2785</v>
          </cell>
          <cell r="D272">
            <v>0</v>
          </cell>
          <cell r="E272">
            <v>0</v>
          </cell>
          <cell r="F272" t="str">
            <v>30+132</v>
          </cell>
          <cell r="G272">
            <v>2785</v>
          </cell>
          <cell r="H272">
            <v>2785</v>
          </cell>
          <cell r="I272">
            <v>2623</v>
          </cell>
        </row>
        <row r="273">
          <cell r="A273">
            <v>935356</v>
          </cell>
          <cell r="B273" t="str">
            <v>TROLLI GOMITAS TROPICO'S 100 gr</v>
          </cell>
          <cell r="C273">
            <v>969</v>
          </cell>
          <cell r="D273">
            <v>0</v>
          </cell>
          <cell r="E273">
            <v>0</v>
          </cell>
          <cell r="F273" t="str">
            <v>42+0</v>
          </cell>
          <cell r="G273">
            <v>969</v>
          </cell>
          <cell r="H273">
            <v>969</v>
          </cell>
          <cell r="I273">
            <v>927</v>
          </cell>
        </row>
        <row r="274">
          <cell r="A274">
            <v>935357</v>
          </cell>
          <cell r="B274" t="str">
            <v>TROLLI GOMITAS NEON SQUIGGLES 100 gr</v>
          </cell>
          <cell r="C274">
            <v>2308</v>
          </cell>
          <cell r="D274">
            <v>0</v>
          </cell>
          <cell r="E274">
            <v>0</v>
          </cell>
          <cell r="F274" t="str">
            <v>30+12</v>
          </cell>
          <cell r="G274">
            <v>2308</v>
          </cell>
          <cell r="H274">
            <v>2308</v>
          </cell>
          <cell r="I274">
            <v>2266</v>
          </cell>
        </row>
        <row r="275">
          <cell r="A275">
            <v>935358</v>
          </cell>
          <cell r="B275" t="str">
            <v>TROLLI GOMITAS SHARKS 80 gr</v>
          </cell>
          <cell r="C275">
            <v>5973</v>
          </cell>
          <cell r="D275">
            <v>0</v>
          </cell>
          <cell r="E275">
            <v>0</v>
          </cell>
          <cell r="F275" t="str">
            <v>50+140</v>
          </cell>
          <cell r="G275">
            <v>5973</v>
          </cell>
          <cell r="H275">
            <v>5973</v>
          </cell>
          <cell r="I275">
            <v>5783</v>
          </cell>
        </row>
        <row r="276">
          <cell r="A276">
            <v>935362</v>
          </cell>
          <cell r="B276" t="str">
            <v>TROLLI GOMITAS OCTOPUS 100 gr</v>
          </cell>
          <cell r="C276">
            <v>1113</v>
          </cell>
          <cell r="D276">
            <v>2100</v>
          </cell>
          <cell r="E276">
            <v>0</v>
          </cell>
          <cell r="F276" t="str">
            <v>120+12</v>
          </cell>
          <cell r="G276">
            <v>3213</v>
          </cell>
          <cell r="H276">
            <v>1113</v>
          </cell>
          <cell r="I276">
            <v>981</v>
          </cell>
        </row>
        <row r="277">
          <cell r="A277">
            <v>935363</v>
          </cell>
          <cell r="B277" t="str">
            <v>TROLLI GOMITAS BANANAS 100 gr</v>
          </cell>
          <cell r="C277">
            <v>1709</v>
          </cell>
          <cell r="D277">
            <v>0</v>
          </cell>
          <cell r="E277">
            <v>2</v>
          </cell>
          <cell r="F277" t="str">
            <v>32+28</v>
          </cell>
          <cell r="G277">
            <v>1711</v>
          </cell>
          <cell r="H277">
            <v>1711</v>
          </cell>
          <cell r="I277">
            <v>1651</v>
          </cell>
        </row>
        <row r="278">
          <cell r="A278">
            <v>935366</v>
          </cell>
          <cell r="B278" t="str">
            <v>TROLLI GOMITAS DRACULA 80 gr</v>
          </cell>
          <cell r="C278">
            <v>1735</v>
          </cell>
          <cell r="D278">
            <v>0</v>
          </cell>
          <cell r="E278">
            <v>0</v>
          </cell>
          <cell r="F278" t="str">
            <v>246+54</v>
          </cell>
          <cell r="G278">
            <v>1735</v>
          </cell>
          <cell r="H278">
            <v>1735</v>
          </cell>
          <cell r="I278">
            <v>1435</v>
          </cell>
        </row>
        <row r="279">
          <cell r="A279">
            <v>935369</v>
          </cell>
          <cell r="B279" t="str">
            <v>TROLLI GOMITAS BIG BURGER 50 gr x24 ud</v>
          </cell>
          <cell r="C279">
            <v>125</v>
          </cell>
          <cell r="D279">
            <v>0</v>
          </cell>
          <cell r="E279">
            <v>0</v>
          </cell>
          <cell r="F279" t="str">
            <v>3+0</v>
          </cell>
          <cell r="G279">
            <v>125</v>
          </cell>
          <cell r="H279">
            <v>125</v>
          </cell>
          <cell r="I279">
            <v>122</v>
          </cell>
        </row>
        <row r="280">
          <cell r="A280">
            <v>935370</v>
          </cell>
          <cell r="B280" t="str">
            <v>TROLLI GOMITAS SANDIA 100 gr</v>
          </cell>
          <cell r="C280">
            <v>1951</v>
          </cell>
          <cell r="D280">
            <v>1152</v>
          </cell>
          <cell r="E280">
            <v>0</v>
          </cell>
          <cell r="F280" t="str">
            <v>24+12</v>
          </cell>
          <cell r="G280">
            <v>3103</v>
          </cell>
          <cell r="H280">
            <v>1951</v>
          </cell>
          <cell r="I280">
            <v>1915</v>
          </cell>
        </row>
        <row r="281">
          <cell r="A281">
            <v>935382</v>
          </cell>
          <cell r="B281" t="str">
            <v>WRIGLEY'S CHICLE DOUBLEMINT 15 STICKS 2.5 gr x10 ud</v>
          </cell>
          <cell r="C281">
            <v>39</v>
          </cell>
          <cell r="D281">
            <v>0</v>
          </cell>
          <cell r="E281">
            <v>0</v>
          </cell>
          <cell r="F281" t="str">
            <v>9+10</v>
          </cell>
          <cell r="G281">
            <v>39</v>
          </cell>
          <cell r="H281">
            <v>39</v>
          </cell>
          <cell r="I281">
            <v>20</v>
          </cell>
        </row>
        <row r="282">
          <cell r="A282">
            <v>935386</v>
          </cell>
          <cell r="B282" t="str">
            <v>WRIGLEY'S CHICLE WINTERFRESH 15 STICKS 2.5 gr x10 ud</v>
          </cell>
          <cell r="C282">
            <v>109</v>
          </cell>
          <cell r="D282">
            <v>0</v>
          </cell>
          <cell r="E282">
            <v>3</v>
          </cell>
          <cell r="F282" t="str">
            <v>6+4</v>
          </cell>
          <cell r="G282">
            <v>112</v>
          </cell>
          <cell r="H282">
            <v>112</v>
          </cell>
          <cell r="I282">
            <v>102</v>
          </cell>
        </row>
        <row r="283">
          <cell r="A283">
            <v>935397</v>
          </cell>
          <cell r="B283" t="str">
            <v>HUBBA BUBBA CHICLE CINTA ORIGINAL 56.7 gr x6 ud</v>
          </cell>
          <cell r="C283">
            <v>1224</v>
          </cell>
          <cell r="D283">
            <v>3550</v>
          </cell>
          <cell r="E283">
            <v>0</v>
          </cell>
          <cell r="F283" t="str">
            <v>29+8</v>
          </cell>
          <cell r="G283">
            <v>4774</v>
          </cell>
          <cell r="H283">
            <v>1224</v>
          </cell>
          <cell r="I283">
            <v>1187</v>
          </cell>
        </row>
        <row r="284">
          <cell r="A284">
            <v>935398</v>
          </cell>
          <cell r="B284" t="str">
            <v>SKITTLES CARAMELOS  WILD BERRY + TROPICAL 204 gr</v>
          </cell>
          <cell r="C284">
            <v>485</v>
          </cell>
          <cell r="D284">
            <v>0</v>
          </cell>
          <cell r="E284">
            <v>0</v>
          </cell>
          <cell r="F284" t="str">
            <v>0+0</v>
          </cell>
          <cell r="G284">
            <v>485</v>
          </cell>
          <cell r="H284">
            <v>485</v>
          </cell>
          <cell r="I284">
            <v>485</v>
          </cell>
        </row>
        <row r="285">
          <cell r="A285">
            <v>935454</v>
          </cell>
          <cell r="B285" t="str">
            <v>BEBETO MARSHMALLOW PINK &amp; WHITE 135 gr</v>
          </cell>
          <cell r="C285">
            <v>1265</v>
          </cell>
          <cell r="D285">
            <v>0</v>
          </cell>
          <cell r="E285">
            <v>0</v>
          </cell>
          <cell r="F285" t="str">
            <v>96+6</v>
          </cell>
          <cell r="G285">
            <v>1265</v>
          </cell>
          <cell r="H285">
            <v>1265</v>
          </cell>
          <cell r="I285">
            <v>1163</v>
          </cell>
        </row>
        <row r="286">
          <cell r="A286">
            <v>935455</v>
          </cell>
          <cell r="B286" t="str">
            <v>BEBETO MARSHMALLOW RAINBOW TWIST 135 gr</v>
          </cell>
          <cell r="C286">
            <v>6</v>
          </cell>
          <cell r="D286">
            <v>0</v>
          </cell>
          <cell r="E286">
            <v>0</v>
          </cell>
          <cell r="F286" t="str">
            <v>120+6</v>
          </cell>
          <cell r="G286">
            <v>6</v>
          </cell>
          <cell r="H286">
            <v>6</v>
          </cell>
          <cell r="I286">
            <v>-120</v>
          </cell>
        </row>
        <row r="287">
          <cell r="A287">
            <v>935456</v>
          </cell>
          <cell r="B287" t="str">
            <v>BEBETO MARSHMALLOW PINK &amp; WHITE 60gr x12 ud</v>
          </cell>
          <cell r="C287">
            <v>198</v>
          </cell>
          <cell r="D287">
            <v>0</v>
          </cell>
          <cell r="E287">
            <v>0</v>
          </cell>
          <cell r="F287" t="str">
            <v>1+12</v>
          </cell>
          <cell r="G287">
            <v>198</v>
          </cell>
          <cell r="H287">
            <v>198</v>
          </cell>
          <cell r="I287">
            <v>185</v>
          </cell>
        </row>
        <row r="288">
          <cell r="A288">
            <v>935457</v>
          </cell>
          <cell r="B288" t="str">
            <v>BEBETO MARSHMALLOW RAINBOW TWIST 60gr x12 ud</v>
          </cell>
          <cell r="C288">
            <v>170</v>
          </cell>
          <cell r="D288">
            <v>0</v>
          </cell>
          <cell r="E288">
            <v>1</v>
          </cell>
          <cell r="F288" t="str">
            <v>3+2</v>
          </cell>
          <cell r="G288">
            <v>171</v>
          </cell>
          <cell r="H288">
            <v>171</v>
          </cell>
          <cell r="I288">
            <v>166</v>
          </cell>
        </row>
        <row r="289">
          <cell r="A289">
            <v>935474</v>
          </cell>
          <cell r="B289" t="str">
            <v>BEBETO GOMITAS FAST FOOD (Surtidas) x24 ud</v>
          </cell>
          <cell r="C289">
            <v>3199</v>
          </cell>
          <cell r="D289">
            <v>2400</v>
          </cell>
          <cell r="E289">
            <v>0</v>
          </cell>
          <cell r="F289" t="str">
            <v>20+0</v>
          </cell>
          <cell r="G289">
            <v>5599</v>
          </cell>
          <cell r="H289">
            <v>3199</v>
          </cell>
          <cell r="I289">
            <v>3179</v>
          </cell>
        </row>
        <row r="290">
          <cell r="A290">
            <v>935500</v>
          </cell>
          <cell r="B290" t="str">
            <v>MATEO ALGODON DE AZUCAR EN CUP FRUTILLA 20 gr</v>
          </cell>
          <cell r="C290">
            <v>1068</v>
          </cell>
          <cell r="D290">
            <v>0</v>
          </cell>
          <cell r="E290">
            <v>12</v>
          </cell>
          <cell r="F290" t="str">
            <v>180+0</v>
          </cell>
          <cell r="G290">
            <v>1080</v>
          </cell>
          <cell r="H290">
            <v>1080</v>
          </cell>
          <cell r="I290">
            <v>900</v>
          </cell>
        </row>
        <row r="291">
          <cell r="A291">
            <v>935501</v>
          </cell>
          <cell r="B291" t="str">
            <v>MATEO ALGODON DE AZUCAR EN CUP CHICLE 20 gr</v>
          </cell>
          <cell r="C291">
            <v>1080</v>
          </cell>
          <cell r="D291">
            <v>0</v>
          </cell>
          <cell r="E291">
            <v>0</v>
          </cell>
          <cell r="F291" t="str">
            <v>264+0</v>
          </cell>
          <cell r="G291">
            <v>1080</v>
          </cell>
          <cell r="H291">
            <v>1080</v>
          </cell>
          <cell r="I291">
            <v>816</v>
          </cell>
        </row>
        <row r="292">
          <cell r="A292">
            <v>935503</v>
          </cell>
          <cell r="B292" t="str">
            <v>MATEO ALGODON DE AZUCAR EN BALDE TUTTI-FRUTTI 50 gr</v>
          </cell>
          <cell r="C292">
            <v>2526</v>
          </cell>
          <cell r="D292">
            <v>0</v>
          </cell>
          <cell r="E292">
            <v>0</v>
          </cell>
          <cell r="F292" t="str">
            <v>48+18</v>
          </cell>
          <cell r="G292">
            <v>2526</v>
          </cell>
          <cell r="H292">
            <v>2526</v>
          </cell>
          <cell r="I292">
            <v>2460</v>
          </cell>
        </row>
        <row r="293">
          <cell r="A293">
            <v>937475</v>
          </cell>
          <cell r="B293" t="str">
            <v>BEBETO GOMITAS SUPER BELT CINTA 75 gr x12 ud</v>
          </cell>
          <cell r="C293">
            <v>503</v>
          </cell>
          <cell r="D293">
            <v>0</v>
          </cell>
          <cell r="E293">
            <v>0</v>
          </cell>
          <cell r="F293" t="str">
            <v>8+0</v>
          </cell>
          <cell r="G293">
            <v>503</v>
          </cell>
          <cell r="H293">
            <v>503</v>
          </cell>
          <cell r="I293">
            <v>495</v>
          </cell>
        </row>
        <row r="294">
          <cell r="A294">
            <v>937476</v>
          </cell>
          <cell r="B294" t="str">
            <v>BEBETO GOMITAS BURGER 10.5 gr x80 ud</v>
          </cell>
          <cell r="C294">
            <v>1289</v>
          </cell>
          <cell r="D294">
            <v>0</v>
          </cell>
          <cell r="E294">
            <v>0</v>
          </cell>
          <cell r="F294" t="str">
            <v>6+0</v>
          </cell>
          <cell r="G294">
            <v>1289</v>
          </cell>
          <cell r="H294">
            <v>1289</v>
          </cell>
          <cell r="I294">
            <v>1283</v>
          </cell>
        </row>
        <row r="295">
          <cell r="A295">
            <v>937477</v>
          </cell>
          <cell r="B295" t="str">
            <v>BEBETO CHICLE EN CINTA 36 gr x12 ud</v>
          </cell>
          <cell r="C295" t="str">
            <v>715.92</v>
          </cell>
          <cell r="D295">
            <v>0</v>
          </cell>
          <cell r="E295">
            <v>0</v>
          </cell>
          <cell r="F295" t="str">
            <v>165+2</v>
          </cell>
          <cell r="G295" t="str">
            <v>715.92</v>
          </cell>
          <cell r="H295" t="str">
            <v>715.92</v>
          </cell>
          <cell r="I295" t="str">
            <v>548.92</v>
          </cell>
        </row>
        <row r="296">
          <cell r="A296">
            <v>937481</v>
          </cell>
          <cell r="B296" t="str">
            <v>BEBETO HUEVITO DE CHOCOLATE YUMY FUN 20 gr x24 ud</v>
          </cell>
          <cell r="C296">
            <v>1108</v>
          </cell>
          <cell r="D296">
            <v>0</v>
          </cell>
          <cell r="E296">
            <v>0</v>
          </cell>
          <cell r="F296" t="str">
            <v>2+0</v>
          </cell>
          <cell r="G296">
            <v>1108</v>
          </cell>
          <cell r="H296">
            <v>1108</v>
          </cell>
          <cell r="I296">
            <v>1106</v>
          </cell>
        </row>
        <row r="297">
          <cell r="A297">
            <v>945501</v>
          </cell>
          <cell r="B297" t="str">
            <v>TABASCO SWEET AND SPICY 256 ml</v>
          </cell>
          <cell r="C297">
            <v>830</v>
          </cell>
          <cell r="D297">
            <v>0</v>
          </cell>
          <cell r="E297">
            <v>0</v>
          </cell>
          <cell r="F297" t="str">
            <v>30+0</v>
          </cell>
          <cell r="G297">
            <v>830</v>
          </cell>
          <cell r="H297">
            <v>830</v>
          </cell>
          <cell r="I297">
            <v>800</v>
          </cell>
        </row>
        <row r="298">
          <cell r="A298">
            <v>945503</v>
          </cell>
          <cell r="B298" t="str">
            <v>TABASCO SRIRACHA 256 ml</v>
          </cell>
          <cell r="C298">
            <v>2279</v>
          </cell>
          <cell r="D298">
            <v>0</v>
          </cell>
          <cell r="E298">
            <v>0</v>
          </cell>
          <cell r="F298" t="str">
            <v>26+20</v>
          </cell>
          <cell r="G298">
            <v>2279</v>
          </cell>
          <cell r="H298">
            <v>2279</v>
          </cell>
          <cell r="I298">
            <v>2233</v>
          </cell>
        </row>
        <row r="299">
          <cell r="A299">
            <v>945506</v>
          </cell>
          <cell r="B299" t="str">
            <v>TABASCO PEPER SAUCE POUCH 1000 x 3ML</v>
          </cell>
          <cell r="C299">
            <v>5</v>
          </cell>
          <cell r="D299">
            <v>0</v>
          </cell>
          <cell r="E299">
            <v>0</v>
          </cell>
          <cell r="F299" t="str">
            <v>0+0</v>
          </cell>
          <cell r="G299">
            <v>5</v>
          </cell>
          <cell r="H299">
            <v>5</v>
          </cell>
          <cell r="I299">
            <v>5</v>
          </cell>
        </row>
        <row r="300">
          <cell r="A300">
            <v>945507</v>
          </cell>
          <cell r="B300" t="str">
            <v>TABASCO PEPER SAUCE 60 ml</v>
          </cell>
          <cell r="C300">
            <v>2585</v>
          </cell>
          <cell r="D300">
            <v>0</v>
          </cell>
          <cell r="E300">
            <v>0</v>
          </cell>
          <cell r="F300" t="str">
            <v>35+41</v>
          </cell>
          <cell r="G300">
            <v>2585</v>
          </cell>
          <cell r="H300">
            <v>2585</v>
          </cell>
          <cell r="I300">
            <v>2509</v>
          </cell>
        </row>
        <row r="301">
          <cell r="A301">
            <v>945508</v>
          </cell>
          <cell r="B301" t="str">
            <v>TABASCO PEPER SAUCE 150 ml</v>
          </cell>
          <cell r="C301">
            <v>1074</v>
          </cell>
          <cell r="D301">
            <v>444</v>
          </cell>
          <cell r="E301">
            <v>0</v>
          </cell>
          <cell r="F301" t="str">
            <v>0+0</v>
          </cell>
          <cell r="G301">
            <v>1518</v>
          </cell>
          <cell r="H301">
            <v>1074</v>
          </cell>
          <cell r="I301">
            <v>1074</v>
          </cell>
        </row>
        <row r="302">
          <cell r="A302">
            <v>945509</v>
          </cell>
          <cell r="B302" t="str">
            <v>TABASCO GREEN PEPPER 60 ml</v>
          </cell>
          <cell r="C302">
            <v>1275</v>
          </cell>
          <cell r="D302">
            <v>0</v>
          </cell>
          <cell r="E302">
            <v>0</v>
          </cell>
          <cell r="F302" t="str">
            <v>12+12</v>
          </cell>
          <cell r="G302">
            <v>1275</v>
          </cell>
          <cell r="H302">
            <v>1275</v>
          </cell>
          <cell r="I302">
            <v>1251</v>
          </cell>
        </row>
        <row r="303">
          <cell r="A303">
            <v>945510</v>
          </cell>
          <cell r="B303" t="str">
            <v>TABASCO GARLIC PEPPER 60 ml</v>
          </cell>
          <cell r="C303">
            <v>616</v>
          </cell>
          <cell r="D303">
            <v>0</v>
          </cell>
          <cell r="E303">
            <v>0</v>
          </cell>
          <cell r="F303" t="str">
            <v>0+0</v>
          </cell>
          <cell r="G303">
            <v>616</v>
          </cell>
          <cell r="H303">
            <v>616</v>
          </cell>
          <cell r="I303">
            <v>616</v>
          </cell>
        </row>
        <row r="304">
          <cell r="A304">
            <v>945511</v>
          </cell>
          <cell r="B304" t="str">
            <v>TABASCO HABANERO 60 ml</v>
          </cell>
          <cell r="C304">
            <v>1476</v>
          </cell>
          <cell r="D304">
            <v>0</v>
          </cell>
          <cell r="E304">
            <v>0</v>
          </cell>
          <cell r="F304" t="str">
            <v>6+0</v>
          </cell>
          <cell r="G304">
            <v>1476</v>
          </cell>
          <cell r="H304">
            <v>1476</v>
          </cell>
          <cell r="I304">
            <v>1470</v>
          </cell>
        </row>
        <row r="305">
          <cell r="A305">
            <v>945514</v>
          </cell>
          <cell r="B305" t="str">
            <v>TABASCO CHIPOTLE PEPPER 60 ml</v>
          </cell>
          <cell r="C305">
            <v>208</v>
          </cell>
          <cell r="D305">
            <v>0</v>
          </cell>
          <cell r="E305">
            <v>0</v>
          </cell>
          <cell r="F305" t="str">
            <v>6+0</v>
          </cell>
          <cell r="G305">
            <v>208</v>
          </cell>
          <cell r="H305">
            <v>208</v>
          </cell>
          <cell r="I305">
            <v>202</v>
          </cell>
        </row>
        <row r="306">
          <cell r="A306">
            <v>945517</v>
          </cell>
          <cell r="B306" t="str">
            <v>HEINZ KETCHUP DOYPACK 397 gr</v>
          </cell>
          <cell r="C306">
            <v>8980</v>
          </cell>
          <cell r="D306">
            <v>0</v>
          </cell>
          <cell r="E306">
            <v>0</v>
          </cell>
          <cell r="F306" t="str">
            <v>505+228</v>
          </cell>
          <cell r="G306">
            <v>8980</v>
          </cell>
          <cell r="H306">
            <v>8980</v>
          </cell>
          <cell r="I306">
            <v>8247</v>
          </cell>
        </row>
        <row r="307">
          <cell r="A307">
            <v>945522</v>
          </cell>
          <cell r="B307" t="str">
            <v>HEINZ KETCHUP PET DOWN 397 gr</v>
          </cell>
          <cell r="C307">
            <v>2079</v>
          </cell>
          <cell r="D307">
            <v>0</v>
          </cell>
          <cell r="E307">
            <v>0</v>
          </cell>
          <cell r="F307" t="str">
            <v>63+25</v>
          </cell>
          <cell r="G307">
            <v>2079</v>
          </cell>
          <cell r="H307">
            <v>2079</v>
          </cell>
          <cell r="I307">
            <v>1991</v>
          </cell>
        </row>
        <row r="308">
          <cell r="A308">
            <v>945524</v>
          </cell>
          <cell r="B308" t="str">
            <v>LEA&amp;PERRINS SALSA INGLESA WORCESTERSHIRE 148 ml</v>
          </cell>
          <cell r="C308">
            <v>454</v>
          </cell>
          <cell r="D308">
            <v>1428</v>
          </cell>
          <cell r="E308">
            <v>0</v>
          </cell>
          <cell r="F308" t="str">
            <v>24+2</v>
          </cell>
          <cell r="G308">
            <v>1882</v>
          </cell>
          <cell r="H308">
            <v>454</v>
          </cell>
          <cell r="I308">
            <v>428</v>
          </cell>
        </row>
        <row r="309">
          <cell r="A309">
            <v>945525</v>
          </cell>
          <cell r="B309" t="str">
            <v>LEA&amp;PERRINS SALSA INGLESA WORCESTERSHIRE 296 ml</v>
          </cell>
          <cell r="C309">
            <v>638</v>
          </cell>
          <cell r="D309">
            <v>0</v>
          </cell>
          <cell r="E309">
            <v>0</v>
          </cell>
          <cell r="F309" t="str">
            <v>12+0</v>
          </cell>
          <cell r="G309">
            <v>638</v>
          </cell>
          <cell r="H309">
            <v>638</v>
          </cell>
          <cell r="I309">
            <v>626</v>
          </cell>
        </row>
        <row r="310">
          <cell r="A310">
            <v>945531</v>
          </cell>
          <cell r="B310" t="str">
            <v>HEINZ SALSA INLGESA WORCESTERSHIRE 532 gr</v>
          </cell>
          <cell r="C310">
            <v>338</v>
          </cell>
          <cell r="D310">
            <v>0</v>
          </cell>
          <cell r="E310">
            <v>0</v>
          </cell>
          <cell r="F310" t="str">
            <v>0+0</v>
          </cell>
          <cell r="G310">
            <v>338</v>
          </cell>
          <cell r="H310">
            <v>338</v>
          </cell>
          <cell r="I310">
            <v>338</v>
          </cell>
        </row>
        <row r="311">
          <cell r="A311">
            <v>945536</v>
          </cell>
          <cell r="B311" t="str">
            <v>HEINZ KETCHUP DOYPACK 190 gr</v>
          </cell>
          <cell r="C311">
            <v>1148</v>
          </cell>
          <cell r="D311">
            <v>6432</v>
          </cell>
          <cell r="E311">
            <v>0</v>
          </cell>
          <cell r="F311" t="str">
            <v>175+189</v>
          </cell>
          <cell r="G311">
            <v>7580</v>
          </cell>
          <cell r="H311">
            <v>1148</v>
          </cell>
          <cell r="I311">
            <v>784</v>
          </cell>
        </row>
        <row r="312">
          <cell r="A312">
            <v>945554</v>
          </cell>
          <cell r="B312" t="str">
            <v>HEINZ KETCHUP DOYPACK 620 gr</v>
          </cell>
          <cell r="C312">
            <v>1439</v>
          </cell>
          <cell r="D312">
            <v>3828</v>
          </cell>
          <cell r="E312">
            <v>0</v>
          </cell>
          <cell r="F312" t="str">
            <v>147+99</v>
          </cell>
          <cell r="G312">
            <v>5267</v>
          </cell>
          <cell r="H312">
            <v>1439</v>
          </cell>
          <cell r="I312">
            <v>1193</v>
          </cell>
        </row>
        <row r="313">
          <cell r="A313">
            <v>945563</v>
          </cell>
          <cell r="B313" t="str">
            <v>HEINZ KETCHUP PET DOWN ORGANICA 397 gr</v>
          </cell>
          <cell r="C313">
            <v>1032</v>
          </cell>
          <cell r="D313">
            <v>0</v>
          </cell>
          <cell r="E313">
            <v>0</v>
          </cell>
          <cell r="F313" t="str">
            <v>0+0</v>
          </cell>
          <cell r="G313">
            <v>1032</v>
          </cell>
          <cell r="H313">
            <v>1032</v>
          </cell>
          <cell r="I313">
            <v>1032</v>
          </cell>
        </row>
        <row r="314">
          <cell r="A314">
            <v>945570</v>
          </cell>
          <cell r="B314" t="str">
            <v>KRAFT SALSA BARBACOA ORIGINAL PET 510 gr</v>
          </cell>
          <cell r="C314">
            <v>1592</v>
          </cell>
          <cell r="D314">
            <v>0</v>
          </cell>
          <cell r="E314">
            <v>0</v>
          </cell>
          <cell r="F314" t="str">
            <v>36+12</v>
          </cell>
          <cell r="G314">
            <v>1592</v>
          </cell>
          <cell r="H314">
            <v>1592</v>
          </cell>
          <cell r="I314">
            <v>1544</v>
          </cell>
        </row>
        <row r="315">
          <cell r="A315">
            <v>945571</v>
          </cell>
          <cell r="B315" t="str">
            <v>KRAFT SALSA BARBACOA AHUMADA PET 496 gr</v>
          </cell>
          <cell r="C315">
            <v>1065</v>
          </cell>
          <cell r="D315">
            <v>2484</v>
          </cell>
          <cell r="E315">
            <v>0</v>
          </cell>
          <cell r="F315" t="str">
            <v>28+0</v>
          </cell>
          <cell r="G315">
            <v>3549</v>
          </cell>
          <cell r="H315">
            <v>1065</v>
          </cell>
          <cell r="I315">
            <v>1037</v>
          </cell>
        </row>
        <row r="316">
          <cell r="A316">
            <v>945577</v>
          </cell>
          <cell r="B316" t="str">
            <v>KRAFT SALSA BARBACOA C/ MIEL PET 510 gr</v>
          </cell>
          <cell r="C316">
            <v>1745</v>
          </cell>
          <cell r="D316">
            <v>0</v>
          </cell>
          <cell r="E316">
            <v>0</v>
          </cell>
          <cell r="F316" t="str">
            <v>14+48</v>
          </cell>
          <cell r="G316">
            <v>1745</v>
          </cell>
          <cell r="H316">
            <v>1745</v>
          </cell>
          <cell r="I316">
            <v>1683</v>
          </cell>
        </row>
        <row r="317">
          <cell r="A317">
            <v>945580</v>
          </cell>
          <cell r="B317" t="str">
            <v>HEINZ MAYONESA DOYPACK 350 gr</v>
          </cell>
          <cell r="C317">
            <v>5654</v>
          </cell>
          <cell r="D317">
            <v>0</v>
          </cell>
          <cell r="E317">
            <v>0</v>
          </cell>
          <cell r="F317" t="str">
            <v>125+30</v>
          </cell>
          <cell r="G317">
            <v>5654</v>
          </cell>
          <cell r="H317">
            <v>5654</v>
          </cell>
          <cell r="I317">
            <v>5499</v>
          </cell>
        </row>
        <row r="318">
          <cell r="A318">
            <v>945583</v>
          </cell>
          <cell r="B318" t="str">
            <v>HEINZ GOLDEN SALSA DE SOJA 500 ml</v>
          </cell>
          <cell r="C318">
            <v>997</v>
          </cell>
          <cell r="D318">
            <v>5016</v>
          </cell>
          <cell r="E318">
            <v>0</v>
          </cell>
          <cell r="F318" t="str">
            <v>54+12</v>
          </cell>
          <cell r="G318">
            <v>6013</v>
          </cell>
          <cell r="H318">
            <v>997</v>
          </cell>
          <cell r="I318">
            <v>931</v>
          </cell>
        </row>
        <row r="319">
          <cell r="A319">
            <v>945591</v>
          </cell>
          <cell r="B319" t="str">
            <v>HEINZ KETCHUP PET DOWN REDUCIDA EN AZUCAR 369 gr</v>
          </cell>
          <cell r="C319">
            <v>1260</v>
          </cell>
          <cell r="D319">
            <v>0</v>
          </cell>
          <cell r="E319">
            <v>0</v>
          </cell>
          <cell r="F319" t="str">
            <v>9+12</v>
          </cell>
          <cell r="G319">
            <v>1260</v>
          </cell>
          <cell r="H319">
            <v>1260</v>
          </cell>
          <cell r="I319">
            <v>1239</v>
          </cell>
        </row>
        <row r="320">
          <cell r="A320">
            <v>945594</v>
          </cell>
          <cell r="B320" t="str">
            <v>HEINZ KETCHUP POUCH 3 Kg</v>
          </cell>
          <cell r="C320">
            <v>1154</v>
          </cell>
          <cell r="D320">
            <v>0</v>
          </cell>
          <cell r="E320">
            <v>0</v>
          </cell>
          <cell r="F320" t="str">
            <v>0+0</v>
          </cell>
          <cell r="G320">
            <v>1154</v>
          </cell>
          <cell r="H320">
            <v>1154</v>
          </cell>
          <cell r="I320">
            <v>1154</v>
          </cell>
        </row>
        <row r="321">
          <cell r="A321">
            <v>945595</v>
          </cell>
          <cell r="B321" t="str">
            <v>HEINZ KETCHUP PET DOWN SQUEEZE 567 gr</v>
          </cell>
          <cell r="C321">
            <v>2369</v>
          </cell>
          <cell r="D321">
            <v>1212</v>
          </cell>
          <cell r="E321">
            <v>0</v>
          </cell>
          <cell r="F321" t="str">
            <v>3+24</v>
          </cell>
          <cell r="G321">
            <v>3581</v>
          </cell>
          <cell r="H321">
            <v>2369</v>
          </cell>
          <cell r="I321">
            <v>2342</v>
          </cell>
        </row>
        <row r="322">
          <cell r="A322">
            <v>945603</v>
          </cell>
          <cell r="B322" t="str">
            <v>HEINZ SALSA DE SOJA DARK PREMIUM 150 ml</v>
          </cell>
          <cell r="C322">
            <v>3836</v>
          </cell>
          <cell r="D322">
            <v>3120</v>
          </cell>
          <cell r="E322">
            <v>0</v>
          </cell>
          <cell r="F322" t="str">
            <v>96+27</v>
          </cell>
          <cell r="G322">
            <v>6956</v>
          </cell>
          <cell r="H322">
            <v>3836</v>
          </cell>
          <cell r="I322">
            <v>3713</v>
          </cell>
        </row>
        <row r="323">
          <cell r="A323">
            <v>945604</v>
          </cell>
          <cell r="B323" t="str">
            <v>HEINZ SALSA DE SOJA CON VERTEDOR 150 ml</v>
          </cell>
          <cell r="C323">
            <v>8813</v>
          </cell>
          <cell r="D323">
            <v>15312</v>
          </cell>
          <cell r="E323">
            <v>0</v>
          </cell>
          <cell r="F323" t="str">
            <v>267+327</v>
          </cell>
          <cell r="G323">
            <v>24125</v>
          </cell>
          <cell r="H323">
            <v>8813</v>
          </cell>
          <cell r="I323">
            <v>8219</v>
          </cell>
        </row>
        <row r="324">
          <cell r="A324">
            <v>945605</v>
          </cell>
          <cell r="B324" t="str">
            <v>HEINZ GOLDEN SALSA DE SOJA BIDON 10 lts</v>
          </cell>
          <cell r="C324">
            <v>116</v>
          </cell>
          <cell r="D324">
            <v>0</v>
          </cell>
          <cell r="E324">
            <v>0</v>
          </cell>
          <cell r="F324" t="str">
            <v>0+0</v>
          </cell>
          <cell r="G324">
            <v>116</v>
          </cell>
          <cell r="H324">
            <v>116</v>
          </cell>
          <cell r="I324">
            <v>116</v>
          </cell>
        </row>
        <row r="325">
          <cell r="A325">
            <v>945606</v>
          </cell>
          <cell r="B325" t="str">
            <v>HEINZ THAI SWEET CHILLI 240 gr</v>
          </cell>
          <cell r="C325">
            <v>1156</v>
          </cell>
          <cell r="D325">
            <v>4872</v>
          </cell>
          <cell r="E325">
            <v>0</v>
          </cell>
          <cell r="F325" t="str">
            <v>6+6</v>
          </cell>
          <cell r="G325">
            <v>6028</v>
          </cell>
          <cell r="H325">
            <v>1156</v>
          </cell>
          <cell r="I325">
            <v>1144</v>
          </cell>
        </row>
        <row r="326">
          <cell r="A326">
            <v>945609</v>
          </cell>
          <cell r="B326" t="str">
            <v>HEINZ ACEITE DE SESAMO 150 ml</v>
          </cell>
          <cell r="C326">
            <v>1859</v>
          </cell>
          <cell r="D326">
            <v>0</v>
          </cell>
          <cell r="E326">
            <v>0</v>
          </cell>
          <cell r="F326" t="str">
            <v>0+4</v>
          </cell>
          <cell r="G326">
            <v>1859</v>
          </cell>
          <cell r="H326">
            <v>1859</v>
          </cell>
          <cell r="I326">
            <v>1855</v>
          </cell>
        </row>
        <row r="327">
          <cell r="A327">
            <v>945610</v>
          </cell>
          <cell r="B327" t="str">
            <v>HEINZ ACEITE DE SESAMO 500 ml</v>
          </cell>
          <cell r="C327">
            <v>607</v>
          </cell>
          <cell r="D327">
            <v>0</v>
          </cell>
          <cell r="E327">
            <v>0</v>
          </cell>
          <cell r="F327" t="str">
            <v>0+0</v>
          </cell>
          <cell r="G327">
            <v>607</v>
          </cell>
          <cell r="H327">
            <v>607</v>
          </cell>
          <cell r="I327">
            <v>607</v>
          </cell>
        </row>
        <row r="328">
          <cell r="A328">
            <v>945617</v>
          </cell>
          <cell r="B328" t="str">
            <v>REMIA SALAD CREAM DRESSING 250 ml</v>
          </cell>
          <cell r="C328">
            <v>511</v>
          </cell>
          <cell r="D328">
            <v>0</v>
          </cell>
          <cell r="E328">
            <v>0</v>
          </cell>
          <cell r="F328" t="str">
            <v>6+0</v>
          </cell>
          <cell r="G328">
            <v>511</v>
          </cell>
          <cell r="H328">
            <v>511</v>
          </cell>
          <cell r="I328">
            <v>505</v>
          </cell>
        </row>
        <row r="329">
          <cell r="A329">
            <v>945618</v>
          </cell>
          <cell r="B329" t="str">
            <v>REMIA ITALIAN DRESSING 250 ml</v>
          </cell>
          <cell r="C329">
            <v>372</v>
          </cell>
          <cell r="D329">
            <v>0</v>
          </cell>
          <cell r="E329">
            <v>0</v>
          </cell>
          <cell r="F329" t="str">
            <v>12+0</v>
          </cell>
          <cell r="G329">
            <v>372</v>
          </cell>
          <cell r="H329">
            <v>372</v>
          </cell>
          <cell r="I329">
            <v>360</v>
          </cell>
        </row>
        <row r="330">
          <cell r="A330">
            <v>945619</v>
          </cell>
          <cell r="B330" t="str">
            <v>REMIA GARLIC DRESSING 250 ml</v>
          </cell>
          <cell r="C330">
            <v>1045</v>
          </cell>
          <cell r="D330">
            <v>0</v>
          </cell>
          <cell r="E330">
            <v>0</v>
          </cell>
          <cell r="F330" t="str">
            <v>29+12</v>
          </cell>
          <cell r="G330">
            <v>1045</v>
          </cell>
          <cell r="H330">
            <v>1045</v>
          </cell>
          <cell r="I330">
            <v>1004</v>
          </cell>
        </row>
        <row r="331">
          <cell r="A331">
            <v>945620</v>
          </cell>
          <cell r="B331" t="str">
            <v>REMIA CAESAR DRESSING 250 ml</v>
          </cell>
          <cell r="C331">
            <v>1301</v>
          </cell>
          <cell r="D331">
            <v>0</v>
          </cell>
          <cell r="E331">
            <v>0</v>
          </cell>
          <cell r="F331" t="str">
            <v>44+15</v>
          </cell>
          <cell r="G331">
            <v>1301</v>
          </cell>
          <cell r="H331">
            <v>1301</v>
          </cell>
          <cell r="I331">
            <v>1242</v>
          </cell>
        </row>
        <row r="332">
          <cell r="A332">
            <v>945632</v>
          </cell>
          <cell r="B332" t="str">
            <v>KIKKOMAN SALSA DE SOJA 296 ml</v>
          </cell>
          <cell r="C332">
            <v>182</v>
          </cell>
          <cell r="D332">
            <v>0</v>
          </cell>
          <cell r="E332">
            <v>0</v>
          </cell>
          <cell r="F332" t="str">
            <v>6+2</v>
          </cell>
          <cell r="G332">
            <v>182</v>
          </cell>
          <cell r="H332">
            <v>182</v>
          </cell>
          <cell r="I332">
            <v>174</v>
          </cell>
        </row>
        <row r="333">
          <cell r="A333">
            <v>945633</v>
          </cell>
          <cell r="B333" t="str">
            <v>KIKKOMAN SALSA DE SOJA 591 ml</v>
          </cell>
          <cell r="C333">
            <v>26</v>
          </cell>
          <cell r="D333">
            <v>0</v>
          </cell>
          <cell r="E333">
            <v>0</v>
          </cell>
          <cell r="F333" t="str">
            <v>0+12</v>
          </cell>
          <cell r="G333">
            <v>26</v>
          </cell>
          <cell r="H333">
            <v>26</v>
          </cell>
          <cell r="I333">
            <v>14</v>
          </cell>
        </row>
        <row r="334">
          <cell r="A334">
            <v>945634</v>
          </cell>
          <cell r="B334" t="str">
            <v>KIKKOMAN SALSA DE SOJA CON VERTEDOR 148 ml</v>
          </cell>
          <cell r="C334">
            <v>399</v>
          </cell>
          <cell r="D334">
            <v>228</v>
          </cell>
          <cell r="E334">
            <v>0</v>
          </cell>
          <cell r="F334" t="str">
            <v>24+0</v>
          </cell>
          <cell r="G334">
            <v>627</v>
          </cell>
          <cell r="H334">
            <v>399</v>
          </cell>
          <cell r="I334">
            <v>375</v>
          </cell>
        </row>
        <row r="335">
          <cell r="A335">
            <v>945635</v>
          </cell>
          <cell r="B335" t="str">
            <v>KIKKOMAN SALSA DE SOJA ORGANICA 296 ml</v>
          </cell>
          <cell r="C335">
            <v>513</v>
          </cell>
          <cell r="D335">
            <v>0</v>
          </cell>
          <cell r="E335">
            <v>0</v>
          </cell>
          <cell r="F335" t="str">
            <v>0+2</v>
          </cell>
          <cell r="G335">
            <v>513</v>
          </cell>
          <cell r="H335">
            <v>513</v>
          </cell>
          <cell r="I335">
            <v>511</v>
          </cell>
        </row>
        <row r="336">
          <cell r="A336">
            <v>945637</v>
          </cell>
          <cell r="B336" t="str">
            <v>KIKKOMAN SALSA DE SOJA 38% MENOS SODIO 296 ml</v>
          </cell>
          <cell r="C336">
            <v>58</v>
          </cell>
          <cell r="D336">
            <v>0</v>
          </cell>
          <cell r="E336">
            <v>0</v>
          </cell>
          <cell r="F336" t="str">
            <v>0+0</v>
          </cell>
          <cell r="G336">
            <v>58</v>
          </cell>
          <cell r="H336">
            <v>58</v>
          </cell>
          <cell r="I336">
            <v>58</v>
          </cell>
        </row>
        <row r="337">
          <cell r="A337">
            <v>945639</v>
          </cell>
          <cell r="B337" t="str">
            <v>KIKKOMAN SALSA TERIYAKI 148 ml</v>
          </cell>
          <cell r="C337">
            <v>141</v>
          </cell>
          <cell r="D337">
            <v>0</v>
          </cell>
          <cell r="E337">
            <v>0</v>
          </cell>
          <cell r="F337" t="str">
            <v>8+0</v>
          </cell>
          <cell r="G337">
            <v>141</v>
          </cell>
          <cell r="H337">
            <v>141</v>
          </cell>
          <cell r="I337">
            <v>133</v>
          </cell>
        </row>
        <row r="338">
          <cell r="A338">
            <v>945640</v>
          </cell>
          <cell r="B338" t="str">
            <v>KIKKOMAN SALSA TERIYAKI 296 ml</v>
          </cell>
          <cell r="C338">
            <v>696</v>
          </cell>
          <cell r="D338">
            <v>0</v>
          </cell>
          <cell r="E338">
            <v>0</v>
          </cell>
          <cell r="F338" t="str">
            <v>24+12</v>
          </cell>
          <cell r="G338">
            <v>696</v>
          </cell>
          <cell r="H338">
            <v>696</v>
          </cell>
          <cell r="I338">
            <v>660</v>
          </cell>
        </row>
        <row r="339">
          <cell r="A339">
            <v>945642</v>
          </cell>
          <cell r="B339" t="str">
            <v>KIKKOMAN SALSA DE SOJA CON VERTEDOR MENOS SODIO 148 ml</v>
          </cell>
          <cell r="C339">
            <v>164</v>
          </cell>
          <cell r="D339">
            <v>0</v>
          </cell>
          <cell r="E339">
            <v>0</v>
          </cell>
          <cell r="F339" t="str">
            <v>0+0</v>
          </cell>
          <cell r="G339">
            <v>164</v>
          </cell>
          <cell r="H339">
            <v>164</v>
          </cell>
          <cell r="I339">
            <v>164</v>
          </cell>
        </row>
        <row r="340">
          <cell r="A340">
            <v>945643</v>
          </cell>
          <cell r="B340" t="str">
            <v>KIKKOMAN SALSA DE SOJA BIDON 3.785 lts</v>
          </cell>
          <cell r="C340">
            <v>171</v>
          </cell>
          <cell r="D340">
            <v>0</v>
          </cell>
          <cell r="E340">
            <v>0</v>
          </cell>
          <cell r="F340" t="str">
            <v>0+0</v>
          </cell>
          <cell r="G340">
            <v>171</v>
          </cell>
          <cell r="H340">
            <v>171</v>
          </cell>
          <cell r="I340">
            <v>171</v>
          </cell>
        </row>
        <row r="341">
          <cell r="A341">
            <v>945646</v>
          </cell>
          <cell r="B341" t="str">
            <v>KIKKOMAN PANKO 226 gr</v>
          </cell>
          <cell r="C341">
            <v>1415</v>
          </cell>
          <cell r="D341">
            <v>0</v>
          </cell>
          <cell r="E341">
            <v>0</v>
          </cell>
          <cell r="F341" t="str">
            <v>26+0</v>
          </cell>
          <cell r="G341">
            <v>1415</v>
          </cell>
          <cell r="H341">
            <v>1415</v>
          </cell>
          <cell r="I341">
            <v>1389</v>
          </cell>
        </row>
        <row r="342">
          <cell r="A342">
            <v>945652</v>
          </cell>
          <cell r="B342" t="str">
            <v>KIKKOMAN VINAGRE DE ARROZ 596 ml</v>
          </cell>
          <cell r="C342">
            <v>10</v>
          </cell>
          <cell r="D342">
            <v>0</v>
          </cell>
          <cell r="E342">
            <v>0</v>
          </cell>
          <cell r="F342" t="str">
            <v>0+0</v>
          </cell>
          <cell r="G342">
            <v>10</v>
          </cell>
          <cell r="H342">
            <v>10</v>
          </cell>
          <cell r="I342">
            <v>10</v>
          </cell>
        </row>
        <row r="343">
          <cell r="A343">
            <v>945653</v>
          </cell>
          <cell r="B343" t="str">
            <v>KIKKOMAN SALSA DE SOJA TAMARI 296 ml</v>
          </cell>
          <cell r="C343">
            <v>288</v>
          </cell>
          <cell r="D343">
            <v>0</v>
          </cell>
          <cell r="E343">
            <v>0</v>
          </cell>
          <cell r="F343" t="str">
            <v>2+0</v>
          </cell>
          <cell r="G343">
            <v>288</v>
          </cell>
          <cell r="H343">
            <v>288</v>
          </cell>
          <cell r="I343">
            <v>286</v>
          </cell>
        </row>
        <row r="344">
          <cell r="A344">
            <v>945654</v>
          </cell>
          <cell r="B344" t="str">
            <v>KIKKOMAN SALSA TERIYAKI C/MIEL Y ANANA 363 ml</v>
          </cell>
          <cell r="C344">
            <v>168</v>
          </cell>
          <cell r="D344">
            <v>0</v>
          </cell>
          <cell r="E344">
            <v>0</v>
          </cell>
          <cell r="F344" t="str">
            <v>4+0</v>
          </cell>
          <cell r="G344">
            <v>168</v>
          </cell>
          <cell r="H344">
            <v>168</v>
          </cell>
          <cell r="I344">
            <v>164</v>
          </cell>
        </row>
        <row r="345">
          <cell r="A345">
            <v>945655</v>
          </cell>
          <cell r="B345" t="str">
            <v>KIKKOMAN SALSA KOTTERI MIRIN 296 ml</v>
          </cell>
          <cell r="C345">
            <v>14</v>
          </cell>
          <cell r="D345">
            <v>0</v>
          </cell>
          <cell r="E345">
            <v>0</v>
          </cell>
          <cell r="F345" t="str">
            <v>0+0</v>
          </cell>
          <cell r="G345">
            <v>14</v>
          </cell>
          <cell r="H345">
            <v>14</v>
          </cell>
          <cell r="I345">
            <v>14</v>
          </cell>
        </row>
        <row r="346">
          <cell r="A346">
            <v>945656</v>
          </cell>
          <cell r="B346" t="str">
            <v>KIKKOMAN RED LABEL SALSA DE OSTRAS 357 gr</v>
          </cell>
          <cell r="C346">
            <v>299</v>
          </cell>
          <cell r="D346">
            <v>0</v>
          </cell>
          <cell r="E346">
            <v>0</v>
          </cell>
          <cell r="F346" t="str">
            <v>48+0</v>
          </cell>
          <cell r="G346">
            <v>299</v>
          </cell>
          <cell r="H346">
            <v>299</v>
          </cell>
          <cell r="I346">
            <v>251</v>
          </cell>
        </row>
        <row r="347">
          <cell r="A347">
            <v>945668</v>
          </cell>
          <cell r="B347" t="str">
            <v>REMIA MEXICAN SAUCE 250 ml</v>
          </cell>
          <cell r="C347">
            <v>167</v>
          </cell>
          <cell r="D347">
            <v>0</v>
          </cell>
          <cell r="E347">
            <v>0</v>
          </cell>
          <cell r="F347" t="str">
            <v>0+3</v>
          </cell>
          <cell r="G347">
            <v>167</v>
          </cell>
          <cell r="H347">
            <v>167</v>
          </cell>
          <cell r="I347">
            <v>164</v>
          </cell>
        </row>
        <row r="348">
          <cell r="A348">
            <v>945671</v>
          </cell>
          <cell r="B348" t="str">
            <v>BRÜGGEN CHOCO BALLS 250 gr</v>
          </cell>
          <cell r="C348">
            <v>1701</v>
          </cell>
          <cell r="D348">
            <v>0</v>
          </cell>
          <cell r="E348">
            <v>0</v>
          </cell>
          <cell r="F348" t="str">
            <v>42+0</v>
          </cell>
          <cell r="G348">
            <v>1701</v>
          </cell>
          <cell r="H348">
            <v>1701</v>
          </cell>
          <cell r="I348">
            <v>1659</v>
          </cell>
        </row>
        <row r="349">
          <cell r="A349">
            <v>945675</v>
          </cell>
          <cell r="B349" t="str">
            <v>HEINZ KETCHUP SACHET 8 gr (caja 200 UN)</v>
          </cell>
          <cell r="C349">
            <v>121</v>
          </cell>
          <cell r="D349">
            <v>0</v>
          </cell>
          <cell r="E349">
            <v>0</v>
          </cell>
          <cell r="F349" t="str">
            <v>0+0</v>
          </cell>
          <cell r="G349">
            <v>121</v>
          </cell>
          <cell r="H349">
            <v>121</v>
          </cell>
          <cell r="I349">
            <v>121</v>
          </cell>
        </row>
        <row r="350">
          <cell r="A350">
            <v>945676</v>
          </cell>
          <cell r="B350" t="str">
            <v>HEINZ MAYONESA POUCH 3 Kg</v>
          </cell>
          <cell r="C350">
            <v>149</v>
          </cell>
          <cell r="D350">
            <v>0</v>
          </cell>
          <cell r="E350">
            <v>0</v>
          </cell>
          <cell r="F350" t="str">
            <v>0+0</v>
          </cell>
          <cell r="G350">
            <v>149</v>
          </cell>
          <cell r="H350">
            <v>149</v>
          </cell>
          <cell r="I350">
            <v>149</v>
          </cell>
        </row>
        <row r="351">
          <cell r="A351">
            <v>945677</v>
          </cell>
          <cell r="B351" t="str">
            <v>HEINZ MOSTAZA POUCH 3 Kg</v>
          </cell>
          <cell r="C351">
            <v>3</v>
          </cell>
          <cell r="D351">
            <v>0</v>
          </cell>
          <cell r="E351">
            <v>0</v>
          </cell>
          <cell r="F351" t="str">
            <v>0+0</v>
          </cell>
          <cell r="G351">
            <v>3</v>
          </cell>
          <cell r="H351">
            <v>3</v>
          </cell>
          <cell r="I351">
            <v>3</v>
          </cell>
        </row>
        <row r="352">
          <cell r="A352">
            <v>945678</v>
          </cell>
          <cell r="B352" t="str">
            <v>HEINZ MAYONESA SACHET 8 gr (caja 500 UN)</v>
          </cell>
          <cell r="C352">
            <v>10</v>
          </cell>
          <cell r="D352">
            <v>0</v>
          </cell>
          <cell r="E352">
            <v>0</v>
          </cell>
          <cell r="F352" t="str">
            <v>0+0</v>
          </cell>
          <cell r="G352">
            <v>10</v>
          </cell>
          <cell r="H352">
            <v>10</v>
          </cell>
          <cell r="I352">
            <v>10</v>
          </cell>
        </row>
        <row r="353">
          <cell r="A353">
            <v>945680</v>
          </cell>
          <cell r="B353" t="str">
            <v>REMIA CHILI SAUCE 250 ml</v>
          </cell>
          <cell r="C353">
            <v>59</v>
          </cell>
          <cell r="D353">
            <v>0</v>
          </cell>
          <cell r="E353">
            <v>0</v>
          </cell>
          <cell r="F353" t="str">
            <v>4+0</v>
          </cell>
          <cell r="G353">
            <v>59</v>
          </cell>
          <cell r="H353">
            <v>59</v>
          </cell>
          <cell r="I353">
            <v>55</v>
          </cell>
        </row>
        <row r="354">
          <cell r="A354">
            <v>945684</v>
          </cell>
          <cell r="B354" t="str">
            <v>HEINZ SALSA BARBACOA POUCH 6.57 Kg</v>
          </cell>
          <cell r="C354">
            <v>148</v>
          </cell>
          <cell r="D354">
            <v>194</v>
          </cell>
          <cell r="E354">
            <v>0</v>
          </cell>
          <cell r="F354" t="str">
            <v>0+0</v>
          </cell>
          <cell r="G354">
            <v>342</v>
          </cell>
          <cell r="H354">
            <v>148</v>
          </cell>
          <cell r="I354">
            <v>148</v>
          </cell>
        </row>
        <row r="355">
          <cell r="A355">
            <v>945685</v>
          </cell>
          <cell r="B355" t="str">
            <v>KIKKOMAN SALSA DE SOJA BALDE 18.9 lts</v>
          </cell>
          <cell r="C355">
            <v>15</v>
          </cell>
          <cell r="D355">
            <v>0</v>
          </cell>
          <cell r="E355">
            <v>0</v>
          </cell>
          <cell r="F355" t="str">
            <v>0+0</v>
          </cell>
          <cell r="G355">
            <v>15</v>
          </cell>
          <cell r="H355">
            <v>15</v>
          </cell>
          <cell r="I355">
            <v>15</v>
          </cell>
        </row>
        <row r="356">
          <cell r="A356">
            <v>945686</v>
          </cell>
          <cell r="B356" t="str">
            <v>HEINZ GOLDEN SALSA DE OSTRAS 260 gr</v>
          </cell>
          <cell r="C356">
            <v>1819</v>
          </cell>
          <cell r="D356">
            <v>0</v>
          </cell>
          <cell r="E356">
            <v>0</v>
          </cell>
          <cell r="F356" t="str">
            <v>24+0</v>
          </cell>
          <cell r="G356">
            <v>1819</v>
          </cell>
          <cell r="H356">
            <v>1819</v>
          </cell>
          <cell r="I356">
            <v>1795</v>
          </cell>
        </row>
        <row r="357">
          <cell r="A357">
            <v>945690</v>
          </cell>
          <cell r="B357" t="str">
            <v>KIKKOMAN SALSA TARE 200 ml</v>
          </cell>
          <cell r="C357">
            <v>212</v>
          </cell>
          <cell r="D357">
            <v>0</v>
          </cell>
          <cell r="E357">
            <v>0</v>
          </cell>
          <cell r="F357" t="str">
            <v>0+0</v>
          </cell>
          <cell r="G357">
            <v>212</v>
          </cell>
          <cell r="H357">
            <v>212</v>
          </cell>
          <cell r="I357">
            <v>212</v>
          </cell>
        </row>
        <row r="358">
          <cell r="A358">
            <v>945692</v>
          </cell>
          <cell r="B358" t="str">
            <v>KIKKOMAN SALSA AGRIDULCE DE NARANJA 250 ml</v>
          </cell>
          <cell r="C358">
            <v>3</v>
          </cell>
          <cell r="D358">
            <v>0</v>
          </cell>
          <cell r="E358">
            <v>0</v>
          </cell>
          <cell r="F358" t="str">
            <v>0+0</v>
          </cell>
          <cell r="G358">
            <v>3</v>
          </cell>
          <cell r="H358">
            <v>3</v>
          </cell>
          <cell r="I358">
            <v>3</v>
          </cell>
        </row>
        <row r="359">
          <cell r="A359">
            <v>945693</v>
          </cell>
          <cell r="B359" t="str">
            <v>KIKKOMAN SALSA AGRIDULCE SWEET CHILLI 230 ml</v>
          </cell>
          <cell r="C359">
            <v>135</v>
          </cell>
          <cell r="D359">
            <v>0</v>
          </cell>
          <cell r="E359">
            <v>0</v>
          </cell>
          <cell r="F359" t="str">
            <v>0+0</v>
          </cell>
          <cell r="G359">
            <v>135</v>
          </cell>
          <cell r="H359">
            <v>135</v>
          </cell>
          <cell r="I359">
            <v>135</v>
          </cell>
        </row>
        <row r="360">
          <cell r="A360">
            <v>945695</v>
          </cell>
          <cell r="B360" t="str">
            <v>AZUMA SAKE DOURADO SECO 740 ml</v>
          </cell>
          <cell r="C360">
            <v>488</v>
          </cell>
          <cell r="D360">
            <v>0</v>
          </cell>
          <cell r="E360">
            <v>0</v>
          </cell>
          <cell r="F360" t="str">
            <v>0+0</v>
          </cell>
          <cell r="G360">
            <v>488</v>
          </cell>
          <cell r="H360">
            <v>488</v>
          </cell>
          <cell r="I360">
            <v>488</v>
          </cell>
        </row>
        <row r="361">
          <cell r="A361">
            <v>945707</v>
          </cell>
          <cell r="B361" t="str">
            <v>BORNIER MOSTAZA DE DIJON 370 gr</v>
          </cell>
          <cell r="C361">
            <v>2905</v>
          </cell>
          <cell r="D361">
            <v>0</v>
          </cell>
          <cell r="E361">
            <v>0</v>
          </cell>
          <cell r="F361" t="str">
            <v>24+16</v>
          </cell>
          <cell r="G361">
            <v>2905</v>
          </cell>
          <cell r="H361">
            <v>2905</v>
          </cell>
          <cell r="I361">
            <v>2865</v>
          </cell>
        </row>
        <row r="362">
          <cell r="A362">
            <v>945728</v>
          </cell>
          <cell r="B362" t="str">
            <v>HEINZ MOSTAZA SACHET 5 gr (caja 500 UN)</v>
          </cell>
          <cell r="C362">
            <v>175</v>
          </cell>
          <cell r="D362">
            <v>0</v>
          </cell>
          <cell r="E362">
            <v>0</v>
          </cell>
          <cell r="F362" t="str">
            <v>0+0</v>
          </cell>
          <cell r="G362">
            <v>175</v>
          </cell>
          <cell r="H362">
            <v>175</v>
          </cell>
          <cell r="I362">
            <v>175</v>
          </cell>
        </row>
        <row r="363">
          <cell r="A363">
            <v>945729</v>
          </cell>
          <cell r="B363" t="str">
            <v>HEINZ MOSTAZA DOYPACK 200 gr</v>
          </cell>
          <cell r="C363">
            <v>8345</v>
          </cell>
          <cell r="D363">
            <v>13440</v>
          </cell>
          <cell r="E363">
            <v>0</v>
          </cell>
          <cell r="F363" t="str">
            <v>424+132</v>
          </cell>
          <cell r="G363">
            <v>21785</v>
          </cell>
          <cell r="H363">
            <v>8345</v>
          </cell>
          <cell r="I363">
            <v>7789</v>
          </cell>
        </row>
        <row r="364">
          <cell r="A364">
            <v>945733</v>
          </cell>
          <cell r="B364" t="str">
            <v>HEINZ MOSTAZA PET DOWN 226 gr</v>
          </cell>
          <cell r="C364">
            <v>4038</v>
          </cell>
          <cell r="D364">
            <v>0</v>
          </cell>
          <cell r="E364">
            <v>3</v>
          </cell>
          <cell r="F364" t="str">
            <v>45+28</v>
          </cell>
          <cell r="G364">
            <v>4041</v>
          </cell>
          <cell r="H364">
            <v>4041</v>
          </cell>
          <cell r="I364">
            <v>3968</v>
          </cell>
        </row>
        <row r="365">
          <cell r="A365">
            <v>945734</v>
          </cell>
          <cell r="B365" t="str">
            <v>HEINZ MAYONESA PET 390 gr</v>
          </cell>
          <cell r="C365">
            <v>965</v>
          </cell>
          <cell r="D365">
            <v>0</v>
          </cell>
          <cell r="E365">
            <v>0</v>
          </cell>
          <cell r="F365" t="str">
            <v>168+0</v>
          </cell>
          <cell r="G365">
            <v>965</v>
          </cell>
          <cell r="H365">
            <v>965</v>
          </cell>
          <cell r="I365">
            <v>797</v>
          </cell>
        </row>
        <row r="366">
          <cell r="A366">
            <v>945735</v>
          </cell>
          <cell r="B366" t="str">
            <v>HEINZ MOSTAZA PET DOWN 396 gr</v>
          </cell>
          <cell r="C366">
            <v>811</v>
          </cell>
          <cell r="D366">
            <v>0</v>
          </cell>
          <cell r="E366">
            <v>0</v>
          </cell>
          <cell r="F366" t="str">
            <v>0+0</v>
          </cell>
          <cell r="G366">
            <v>811</v>
          </cell>
          <cell r="H366">
            <v>811</v>
          </cell>
          <cell r="I366">
            <v>811</v>
          </cell>
        </row>
        <row r="367">
          <cell r="A367">
            <v>945742</v>
          </cell>
          <cell r="B367" t="str">
            <v>HEINZ MOSTAZA DOYPACK 350 gr</v>
          </cell>
          <cell r="C367">
            <v>4962</v>
          </cell>
          <cell r="D367">
            <v>5748</v>
          </cell>
          <cell r="E367">
            <v>0</v>
          </cell>
          <cell r="F367" t="str">
            <v>102+12</v>
          </cell>
          <cell r="G367">
            <v>10710</v>
          </cell>
          <cell r="H367">
            <v>4962</v>
          </cell>
          <cell r="I367">
            <v>4848</v>
          </cell>
        </row>
        <row r="368">
          <cell r="A368">
            <v>945748</v>
          </cell>
          <cell r="B368" t="str">
            <v>BORNIER MOSTAZA DE DIJON 210 gr</v>
          </cell>
          <cell r="C368">
            <v>3673</v>
          </cell>
          <cell r="D368">
            <v>0</v>
          </cell>
          <cell r="E368">
            <v>0</v>
          </cell>
          <cell r="F368" t="str">
            <v>24+16</v>
          </cell>
          <cell r="G368">
            <v>3673</v>
          </cell>
          <cell r="H368">
            <v>3673</v>
          </cell>
          <cell r="I368">
            <v>3633</v>
          </cell>
        </row>
        <row r="369">
          <cell r="A369">
            <v>945749</v>
          </cell>
          <cell r="B369" t="str">
            <v>BORNIER MOSTAZA A LA ANTIGUA EN GRANO 210 gr</v>
          </cell>
          <cell r="C369">
            <v>1210</v>
          </cell>
          <cell r="D369">
            <v>3276</v>
          </cell>
          <cell r="E369">
            <v>0</v>
          </cell>
          <cell r="F369" t="str">
            <v>0+0</v>
          </cell>
          <cell r="G369">
            <v>4486</v>
          </cell>
          <cell r="H369">
            <v>1210</v>
          </cell>
          <cell r="I369">
            <v>1210</v>
          </cell>
        </row>
        <row r="370">
          <cell r="A370">
            <v>945755</v>
          </cell>
          <cell r="B370" t="str">
            <v>BORNIER MOSTAZA DE DIJON BALDE 1 kg</v>
          </cell>
          <cell r="C370">
            <v>377</v>
          </cell>
          <cell r="D370">
            <v>0</v>
          </cell>
          <cell r="E370">
            <v>0</v>
          </cell>
          <cell r="F370" t="str">
            <v>0+0</v>
          </cell>
          <cell r="G370">
            <v>377</v>
          </cell>
          <cell r="H370">
            <v>377</v>
          </cell>
          <cell r="I370">
            <v>377</v>
          </cell>
        </row>
        <row r="371">
          <cell r="A371">
            <v>945756</v>
          </cell>
          <cell r="B371" t="str">
            <v>BORNIER MOSTAZA DE DIJON C/AJO Y PEREJIL 210 gr</v>
          </cell>
          <cell r="C371">
            <v>2777</v>
          </cell>
          <cell r="D371">
            <v>1908</v>
          </cell>
          <cell r="E371">
            <v>0</v>
          </cell>
          <cell r="F371" t="str">
            <v>6+0</v>
          </cell>
          <cell r="G371">
            <v>4685</v>
          </cell>
          <cell r="H371">
            <v>2777</v>
          </cell>
          <cell r="I371">
            <v>2771</v>
          </cell>
        </row>
        <row r="372">
          <cell r="A372">
            <v>945757</v>
          </cell>
          <cell r="B372" t="str">
            <v>BORNIER MOSTAZA DE DIJON C/MIEL 235 gr</v>
          </cell>
          <cell r="C372">
            <v>2210</v>
          </cell>
          <cell r="D372">
            <v>0</v>
          </cell>
          <cell r="E372">
            <v>0</v>
          </cell>
          <cell r="F372" t="str">
            <v>12+3</v>
          </cell>
          <cell r="G372">
            <v>2210</v>
          </cell>
          <cell r="H372">
            <v>2210</v>
          </cell>
          <cell r="I372">
            <v>2195</v>
          </cell>
        </row>
        <row r="373">
          <cell r="A373">
            <v>945766</v>
          </cell>
          <cell r="B373" t="str">
            <v>BORNIER MOSTAZA DE DIJON 720 gr</v>
          </cell>
          <cell r="C373">
            <v>1443</v>
          </cell>
          <cell r="D373">
            <v>0</v>
          </cell>
          <cell r="E373">
            <v>0</v>
          </cell>
          <cell r="F373" t="str">
            <v>30+0</v>
          </cell>
          <cell r="G373">
            <v>1443</v>
          </cell>
          <cell r="H373">
            <v>1443</v>
          </cell>
          <cell r="I373">
            <v>1413</v>
          </cell>
        </row>
        <row r="374">
          <cell r="A374">
            <v>945767</v>
          </cell>
          <cell r="B374" t="str">
            <v>BORNIER MOSTAZA A LA ANTIGUA EN GRANO 690 gr</v>
          </cell>
          <cell r="C374">
            <v>815</v>
          </cell>
          <cell r="D374">
            <v>0</v>
          </cell>
          <cell r="E374">
            <v>0</v>
          </cell>
          <cell r="F374" t="str">
            <v>24+0</v>
          </cell>
          <cell r="G374">
            <v>815</v>
          </cell>
          <cell r="H374">
            <v>815</v>
          </cell>
          <cell r="I374">
            <v>791</v>
          </cell>
        </row>
        <row r="375">
          <cell r="A375">
            <v>945771</v>
          </cell>
          <cell r="B375" t="str">
            <v>HEINZ MAYONESA LIGHT DOYPACK 350 gr</v>
          </cell>
          <cell r="C375">
            <v>987</v>
          </cell>
          <cell r="D375">
            <v>1716</v>
          </cell>
          <cell r="E375">
            <v>0</v>
          </cell>
          <cell r="F375" t="str">
            <v>51+12</v>
          </cell>
          <cell r="G375">
            <v>2703</v>
          </cell>
          <cell r="H375">
            <v>987</v>
          </cell>
          <cell r="I375">
            <v>924</v>
          </cell>
        </row>
        <row r="376">
          <cell r="A376">
            <v>945774</v>
          </cell>
          <cell r="B376" t="str">
            <v>HEINZ MOSTAZA POUCH 1 Kg</v>
          </cell>
          <cell r="C376">
            <v>222</v>
          </cell>
          <cell r="D376">
            <v>0</v>
          </cell>
          <cell r="E376">
            <v>0</v>
          </cell>
          <cell r="F376" t="str">
            <v>20+0</v>
          </cell>
          <cell r="G376">
            <v>222</v>
          </cell>
          <cell r="H376">
            <v>222</v>
          </cell>
          <cell r="I376">
            <v>202</v>
          </cell>
        </row>
        <row r="377">
          <cell r="A377">
            <v>945802</v>
          </cell>
          <cell r="B377" t="str">
            <v>HEINZ VINAGRE DE VINO TINTO 355 ml</v>
          </cell>
          <cell r="C377">
            <v>235</v>
          </cell>
          <cell r="D377">
            <v>1557</v>
          </cell>
          <cell r="E377">
            <v>0</v>
          </cell>
          <cell r="F377" t="str">
            <v>157+48</v>
          </cell>
          <cell r="G377">
            <v>1792</v>
          </cell>
          <cell r="H377">
            <v>235</v>
          </cell>
          <cell r="I377">
            <v>30</v>
          </cell>
        </row>
        <row r="378">
          <cell r="A378">
            <v>945803</v>
          </cell>
          <cell r="B378" t="str">
            <v>HEINZ VINAGRE DE CIDRA DE MANZANA 473 ml</v>
          </cell>
          <cell r="C378">
            <v>1737</v>
          </cell>
          <cell r="D378">
            <v>0</v>
          </cell>
          <cell r="E378">
            <v>0</v>
          </cell>
          <cell r="F378" t="str">
            <v>24+10</v>
          </cell>
          <cell r="G378">
            <v>1737</v>
          </cell>
          <cell r="H378">
            <v>1737</v>
          </cell>
          <cell r="I378">
            <v>1703</v>
          </cell>
        </row>
        <row r="379">
          <cell r="A379">
            <v>945804</v>
          </cell>
          <cell r="B379" t="str">
            <v>HEINZ VINAGRE BLANCO ALCOHOL 473 ml</v>
          </cell>
          <cell r="C379">
            <v>601</v>
          </cell>
          <cell r="D379">
            <v>0</v>
          </cell>
          <cell r="E379">
            <v>0</v>
          </cell>
          <cell r="F379" t="str">
            <v>6+0</v>
          </cell>
          <cell r="G379">
            <v>601</v>
          </cell>
          <cell r="H379">
            <v>601</v>
          </cell>
          <cell r="I379">
            <v>595</v>
          </cell>
        </row>
        <row r="380">
          <cell r="A380">
            <v>945813</v>
          </cell>
          <cell r="B380" t="str">
            <v>MONARI FEDERZONI ACETO BALSAMICO 250 ml</v>
          </cell>
          <cell r="C380">
            <v>6995</v>
          </cell>
          <cell r="D380">
            <v>6</v>
          </cell>
          <cell r="E380">
            <v>0</v>
          </cell>
          <cell r="F380" t="str">
            <v>36+6</v>
          </cell>
          <cell r="G380">
            <v>7001</v>
          </cell>
          <cell r="H380">
            <v>6995</v>
          </cell>
          <cell r="I380">
            <v>6953</v>
          </cell>
        </row>
        <row r="381">
          <cell r="A381">
            <v>945817</v>
          </cell>
          <cell r="B381" t="str">
            <v>MONARI FEDERZONI ACETO BALSAMICO 500 ml</v>
          </cell>
          <cell r="C381">
            <v>3298</v>
          </cell>
          <cell r="D381">
            <v>0</v>
          </cell>
          <cell r="E381">
            <v>10</v>
          </cell>
          <cell r="F381" t="str">
            <v>41+12</v>
          </cell>
          <cell r="G381">
            <v>3308</v>
          </cell>
          <cell r="H381">
            <v>3308</v>
          </cell>
          <cell r="I381">
            <v>3255</v>
          </cell>
        </row>
        <row r="382">
          <cell r="A382">
            <v>945820</v>
          </cell>
          <cell r="B382" t="str">
            <v>MONARI FEDERZONI BALSAMICO BIDON 5 lts</v>
          </cell>
          <cell r="C382">
            <v>537</v>
          </cell>
          <cell r="D382">
            <v>0</v>
          </cell>
          <cell r="E382">
            <v>4</v>
          </cell>
          <cell r="F382" t="str">
            <v>0+0</v>
          </cell>
          <cell r="G382">
            <v>541</v>
          </cell>
          <cell r="H382">
            <v>541</v>
          </cell>
          <cell r="I382">
            <v>541</v>
          </cell>
        </row>
        <row r="383">
          <cell r="A383">
            <v>945821</v>
          </cell>
          <cell r="B383" t="str">
            <v>MONARI FEDERZONI CREMA DE ACETO BALSAMICO 250 gr</v>
          </cell>
          <cell r="C383">
            <v>771</v>
          </cell>
          <cell r="D383">
            <v>666</v>
          </cell>
          <cell r="E383">
            <v>0</v>
          </cell>
          <cell r="F383" t="str">
            <v>2+6</v>
          </cell>
          <cell r="G383">
            <v>1437</v>
          </cell>
          <cell r="H383">
            <v>771</v>
          </cell>
          <cell r="I383">
            <v>763</v>
          </cell>
        </row>
        <row r="384">
          <cell r="A384">
            <v>945823</v>
          </cell>
          <cell r="B384" t="str">
            <v>LA ESPAÑOLA ACEITE DE OLIVA LATA 500 ml</v>
          </cell>
          <cell r="C384">
            <v>492</v>
          </cell>
          <cell r="D384">
            <v>0</v>
          </cell>
          <cell r="E384">
            <v>0</v>
          </cell>
          <cell r="F384" t="str">
            <v>6+0</v>
          </cell>
          <cell r="G384">
            <v>492</v>
          </cell>
          <cell r="H384">
            <v>492</v>
          </cell>
          <cell r="I384">
            <v>486</v>
          </cell>
        </row>
        <row r="385">
          <cell r="A385">
            <v>945824</v>
          </cell>
          <cell r="B385" t="str">
            <v>LA ESPAÑOLA ACEITE DE OLIVA LATA 1 lts</v>
          </cell>
          <cell r="C385">
            <v>380</v>
          </cell>
          <cell r="D385">
            <v>0</v>
          </cell>
          <cell r="E385">
            <v>0</v>
          </cell>
          <cell r="F385" t="str">
            <v>6+0</v>
          </cell>
          <cell r="G385">
            <v>380</v>
          </cell>
          <cell r="H385">
            <v>380</v>
          </cell>
          <cell r="I385">
            <v>374</v>
          </cell>
        </row>
        <row r="386">
          <cell r="A386">
            <v>945825</v>
          </cell>
          <cell r="B386" t="str">
            <v>LA ESPAÑOLA ACEITE DE OLIVA LATA 250 ml</v>
          </cell>
          <cell r="C386">
            <v>3354</v>
          </cell>
          <cell r="D386">
            <v>0</v>
          </cell>
          <cell r="E386">
            <v>0</v>
          </cell>
          <cell r="F386" t="str">
            <v>25+0</v>
          </cell>
          <cell r="G386">
            <v>3354</v>
          </cell>
          <cell r="H386">
            <v>3354</v>
          </cell>
          <cell r="I386">
            <v>3329</v>
          </cell>
        </row>
        <row r="387">
          <cell r="A387">
            <v>945827</v>
          </cell>
          <cell r="B387" t="str">
            <v>LA ESPAÑOLA ACEITE DE OLIVA EXTRA VIRGEN BOTELLA 500 ml</v>
          </cell>
          <cell r="C387">
            <v>5151</v>
          </cell>
          <cell r="D387">
            <v>0</v>
          </cell>
          <cell r="E387">
            <v>0</v>
          </cell>
          <cell r="F387" t="str">
            <v>101+220</v>
          </cell>
          <cell r="G387">
            <v>5151</v>
          </cell>
          <cell r="H387">
            <v>5151</v>
          </cell>
          <cell r="I387">
            <v>4830</v>
          </cell>
        </row>
        <row r="388">
          <cell r="A388">
            <v>945831</v>
          </cell>
          <cell r="B388" t="str">
            <v>MONARI FEDERZONI ACETO BALSAMICO CON SPRY 250 ml</v>
          </cell>
          <cell r="C388">
            <v>1898</v>
          </cell>
          <cell r="D388">
            <v>0</v>
          </cell>
          <cell r="E388">
            <v>0</v>
          </cell>
          <cell r="F388" t="str">
            <v>12+12</v>
          </cell>
          <cell r="G388">
            <v>1898</v>
          </cell>
          <cell r="H388">
            <v>1898</v>
          </cell>
          <cell r="I388">
            <v>1874</v>
          </cell>
        </row>
        <row r="389">
          <cell r="A389">
            <v>945841</v>
          </cell>
          <cell r="B389" t="str">
            <v>LA ESPAÑOLA ACEITE DE OLIVA EXTRA VIRGEN LATA 500 ml</v>
          </cell>
          <cell r="C389">
            <v>266</v>
          </cell>
          <cell r="D389">
            <v>0</v>
          </cell>
          <cell r="E389">
            <v>0</v>
          </cell>
          <cell r="F389" t="str">
            <v>6+0</v>
          </cell>
          <cell r="G389">
            <v>266</v>
          </cell>
          <cell r="H389">
            <v>266</v>
          </cell>
          <cell r="I389">
            <v>260</v>
          </cell>
        </row>
        <row r="390">
          <cell r="A390">
            <v>945858</v>
          </cell>
          <cell r="B390" t="str">
            <v>LA ESPAÑOLA ACEITE DE OLIVA EXTRA VIRGEN BOTELLA 250 ml</v>
          </cell>
          <cell r="C390">
            <v>43569</v>
          </cell>
          <cell r="D390">
            <v>0</v>
          </cell>
          <cell r="E390">
            <v>0</v>
          </cell>
          <cell r="F390" t="str">
            <v>210+240</v>
          </cell>
          <cell r="G390">
            <v>43569</v>
          </cell>
          <cell r="H390">
            <v>43569</v>
          </cell>
          <cell r="I390">
            <v>43119</v>
          </cell>
        </row>
        <row r="391">
          <cell r="A391">
            <v>945859</v>
          </cell>
          <cell r="B391" t="str">
            <v>MONARI FEDERZONI ACETO BALSAMICO "BIO" 250 ml</v>
          </cell>
          <cell r="C391">
            <v>313</v>
          </cell>
          <cell r="D391">
            <v>0</v>
          </cell>
          <cell r="E391">
            <v>0</v>
          </cell>
          <cell r="F391" t="str">
            <v>0+0</v>
          </cell>
          <cell r="G391">
            <v>313</v>
          </cell>
          <cell r="H391">
            <v>313</v>
          </cell>
          <cell r="I391">
            <v>313</v>
          </cell>
        </row>
        <row r="392">
          <cell r="A392">
            <v>945860</v>
          </cell>
          <cell r="B392" t="str">
            <v>LA ESPAÑOLA ACEITE DE OLIVA EXTRA VIRGEN BOTELLA 750 ml</v>
          </cell>
          <cell r="C392">
            <v>1971</v>
          </cell>
          <cell r="D392">
            <v>0</v>
          </cell>
          <cell r="E392">
            <v>0</v>
          </cell>
          <cell r="F392" t="str">
            <v>22+120</v>
          </cell>
          <cell r="G392">
            <v>1971</v>
          </cell>
          <cell r="H392">
            <v>1971</v>
          </cell>
          <cell r="I392">
            <v>1829</v>
          </cell>
        </row>
        <row r="393">
          <cell r="A393">
            <v>945861</v>
          </cell>
          <cell r="B393" t="str">
            <v>LA ESPAÑOLA VINAGRE DE JEREZ 250 ml</v>
          </cell>
          <cell r="C393">
            <v>1648</v>
          </cell>
          <cell r="D393">
            <v>0</v>
          </cell>
          <cell r="E393">
            <v>0</v>
          </cell>
          <cell r="F393" t="str">
            <v>0+0</v>
          </cell>
          <cell r="G393">
            <v>1648</v>
          </cell>
          <cell r="H393">
            <v>1648</v>
          </cell>
          <cell r="I393">
            <v>1648</v>
          </cell>
        </row>
        <row r="394">
          <cell r="A394">
            <v>945864</v>
          </cell>
          <cell r="B394" t="str">
            <v>LA ESPAÑOLA ACEITE DE OLIVA EXTRA VIRGEN PET 2 lts</v>
          </cell>
          <cell r="C394">
            <v>1695</v>
          </cell>
          <cell r="D394">
            <v>0</v>
          </cell>
          <cell r="E394">
            <v>0</v>
          </cell>
          <cell r="F394" t="str">
            <v>20+120</v>
          </cell>
          <cell r="G394">
            <v>1695</v>
          </cell>
          <cell r="H394">
            <v>1695</v>
          </cell>
          <cell r="I394">
            <v>1555</v>
          </cell>
        </row>
        <row r="395">
          <cell r="A395">
            <v>945866</v>
          </cell>
          <cell r="B395" t="str">
            <v>LA ESPAÑOLA ACEITE DE OLIVA BOTELLA 500 ml</v>
          </cell>
          <cell r="C395">
            <v>855</v>
          </cell>
          <cell r="D395">
            <v>0</v>
          </cell>
          <cell r="E395">
            <v>0</v>
          </cell>
          <cell r="F395" t="str">
            <v>0+0</v>
          </cell>
          <cell r="G395">
            <v>855</v>
          </cell>
          <cell r="H395">
            <v>855</v>
          </cell>
          <cell r="I395">
            <v>855</v>
          </cell>
        </row>
        <row r="396">
          <cell r="A396">
            <v>945870</v>
          </cell>
          <cell r="B396" t="str">
            <v>COOSUR SALSA ALIOLI 430 gr</v>
          </cell>
          <cell r="C396">
            <v>2178</v>
          </cell>
          <cell r="D396">
            <v>0</v>
          </cell>
          <cell r="E396">
            <v>0</v>
          </cell>
          <cell r="F396" t="str">
            <v>48+3</v>
          </cell>
          <cell r="G396">
            <v>2178</v>
          </cell>
          <cell r="H396">
            <v>2178</v>
          </cell>
          <cell r="I396">
            <v>2127</v>
          </cell>
        </row>
        <row r="397">
          <cell r="A397">
            <v>945871</v>
          </cell>
          <cell r="B397" t="str">
            <v>COOSUR SALSA CESAR 430 gr</v>
          </cell>
          <cell r="C397">
            <v>2342</v>
          </cell>
          <cell r="D397">
            <v>0</v>
          </cell>
          <cell r="E397">
            <v>0</v>
          </cell>
          <cell r="F397" t="str">
            <v>24+6</v>
          </cell>
          <cell r="G397">
            <v>2342</v>
          </cell>
          <cell r="H397">
            <v>2342</v>
          </cell>
          <cell r="I397">
            <v>2312</v>
          </cell>
        </row>
        <row r="398">
          <cell r="A398">
            <v>945877</v>
          </cell>
          <cell r="B398" t="str">
            <v>MONARI FEDERZONI VINAGRE DE VINO BLANCO 500 ml</v>
          </cell>
          <cell r="C398">
            <v>117</v>
          </cell>
          <cell r="D398">
            <v>0</v>
          </cell>
          <cell r="E398">
            <v>0</v>
          </cell>
          <cell r="F398" t="str">
            <v>0+0</v>
          </cell>
          <cell r="G398">
            <v>117</v>
          </cell>
          <cell r="H398">
            <v>117</v>
          </cell>
          <cell r="I398">
            <v>117</v>
          </cell>
        </row>
        <row r="399">
          <cell r="A399">
            <v>945889</v>
          </cell>
          <cell r="B399" t="str">
            <v>VILLA DORADA ACEITE DE GIRASOL Y OLIVA BOTELLA 1 Lts</v>
          </cell>
          <cell r="C399">
            <v>458</v>
          </cell>
          <cell r="D399">
            <v>0</v>
          </cell>
          <cell r="E399">
            <v>0</v>
          </cell>
          <cell r="F399" t="str">
            <v>24+0</v>
          </cell>
          <cell r="G399">
            <v>458</v>
          </cell>
          <cell r="H399">
            <v>458</v>
          </cell>
          <cell r="I399">
            <v>434</v>
          </cell>
        </row>
        <row r="400">
          <cell r="A400">
            <v>945891</v>
          </cell>
          <cell r="B400" t="str">
            <v>MONARI FEDERZONI VINAGRE DE VINO TINTO 500 ml</v>
          </cell>
          <cell r="C400">
            <v>911</v>
          </cell>
          <cell r="D400">
            <v>0</v>
          </cell>
          <cell r="E400">
            <v>0</v>
          </cell>
          <cell r="F400" t="str">
            <v>0+0</v>
          </cell>
          <cell r="G400">
            <v>911</v>
          </cell>
          <cell r="H400">
            <v>911</v>
          </cell>
          <cell r="I400">
            <v>911</v>
          </cell>
        </row>
        <row r="401">
          <cell r="A401">
            <v>945892</v>
          </cell>
          <cell r="B401" t="str">
            <v>MONARI FEDERZONI VINAGRE DE CIDRA DE MANZANA 500 ml</v>
          </cell>
          <cell r="C401">
            <v>936</v>
          </cell>
          <cell r="D401">
            <v>0</v>
          </cell>
          <cell r="E401">
            <v>0</v>
          </cell>
          <cell r="F401" t="str">
            <v>0+0</v>
          </cell>
          <cell r="G401">
            <v>936</v>
          </cell>
          <cell r="H401">
            <v>936</v>
          </cell>
          <cell r="I401">
            <v>936</v>
          </cell>
        </row>
        <row r="402">
          <cell r="A402">
            <v>945893</v>
          </cell>
          <cell r="B402" t="str">
            <v>MONARI FEDERZONI ACETO BALSAMICO MORBIDO 250 ml</v>
          </cell>
          <cell r="C402">
            <v>364</v>
          </cell>
          <cell r="D402">
            <v>1</v>
          </cell>
          <cell r="E402">
            <v>0</v>
          </cell>
          <cell r="F402" t="str">
            <v>0+0</v>
          </cell>
          <cell r="G402">
            <v>365</v>
          </cell>
          <cell r="H402">
            <v>364</v>
          </cell>
          <cell r="I402">
            <v>364</v>
          </cell>
        </row>
        <row r="403">
          <cell r="A403">
            <v>945897</v>
          </cell>
          <cell r="B403" t="str">
            <v>GENSER SAL 66% MENOS SODIO 90 gr</v>
          </cell>
          <cell r="C403">
            <v>9510</v>
          </cell>
          <cell r="D403">
            <v>0</v>
          </cell>
          <cell r="E403">
            <v>0</v>
          </cell>
          <cell r="F403" t="str">
            <v>76+48</v>
          </cell>
          <cell r="G403">
            <v>9510</v>
          </cell>
          <cell r="H403">
            <v>9510</v>
          </cell>
          <cell r="I403">
            <v>9386</v>
          </cell>
        </row>
        <row r="404">
          <cell r="A404">
            <v>945898</v>
          </cell>
          <cell r="B404" t="str">
            <v>GENSER SAL 66% MENOS SODIO 300 gr</v>
          </cell>
          <cell r="C404">
            <v>4830</v>
          </cell>
          <cell r="D404">
            <v>0</v>
          </cell>
          <cell r="E404">
            <v>0</v>
          </cell>
          <cell r="F404" t="str">
            <v>24+0</v>
          </cell>
          <cell r="G404">
            <v>4830</v>
          </cell>
          <cell r="H404">
            <v>4830</v>
          </cell>
          <cell r="I404">
            <v>4806</v>
          </cell>
        </row>
        <row r="405">
          <cell r="A405">
            <v>945901</v>
          </cell>
          <cell r="B405" t="str">
            <v>GENSER SAL 0% SODIO 90 gr</v>
          </cell>
          <cell r="C405">
            <v>2794</v>
          </cell>
          <cell r="D405">
            <v>6864</v>
          </cell>
          <cell r="E405">
            <v>0</v>
          </cell>
          <cell r="F405" t="str">
            <v>12+32</v>
          </cell>
          <cell r="G405">
            <v>9658</v>
          </cell>
          <cell r="H405">
            <v>2794</v>
          </cell>
          <cell r="I405">
            <v>2750</v>
          </cell>
        </row>
        <row r="406">
          <cell r="A406">
            <v>945902</v>
          </cell>
          <cell r="B406" t="str">
            <v>MONARI FEDERZONI CREMA DE ACETO DE CIDRA DE MANZANA 250 gr</v>
          </cell>
          <cell r="C406">
            <v>245</v>
          </cell>
          <cell r="D406">
            <v>0</v>
          </cell>
          <cell r="E406">
            <v>0</v>
          </cell>
          <cell r="F406" t="str">
            <v>0+0</v>
          </cell>
          <cell r="G406">
            <v>245</v>
          </cell>
          <cell r="H406">
            <v>245</v>
          </cell>
          <cell r="I406">
            <v>245</v>
          </cell>
        </row>
        <row r="407">
          <cell r="A407">
            <v>945923</v>
          </cell>
          <cell r="B407" t="str">
            <v>NUTRY BARRA DE CEREAL CASTAÑA 22 gr x24 ud</v>
          </cell>
          <cell r="C407" t="str">
            <v>571.49</v>
          </cell>
          <cell r="D407">
            <v>178</v>
          </cell>
          <cell r="E407">
            <v>0</v>
          </cell>
          <cell r="F407" t="str">
            <v>5+2</v>
          </cell>
          <cell r="G407" t="str">
            <v>749.49</v>
          </cell>
          <cell r="H407" t="str">
            <v>571.49</v>
          </cell>
          <cell r="I407" t="str">
            <v>564.49</v>
          </cell>
        </row>
        <row r="408">
          <cell r="A408">
            <v>945925</v>
          </cell>
          <cell r="B408" t="str">
            <v>NUTRY BARRA DE CEREAL COCO Y CHOCOLATE 22 gr x24 ud</v>
          </cell>
          <cell r="C408">
            <v>1791</v>
          </cell>
          <cell r="D408">
            <v>1014</v>
          </cell>
          <cell r="E408">
            <v>0</v>
          </cell>
          <cell r="F408" t="str">
            <v>455+5</v>
          </cell>
          <cell r="G408">
            <v>2805</v>
          </cell>
          <cell r="H408">
            <v>1791</v>
          </cell>
          <cell r="I408">
            <v>1331</v>
          </cell>
        </row>
        <row r="409">
          <cell r="A409">
            <v>945933</v>
          </cell>
          <cell r="B409" t="str">
            <v>NUTRY BARRA DE CEREAL COCO Y CHOCOLATE 22 gr x3 ud</v>
          </cell>
          <cell r="C409">
            <v>6220</v>
          </cell>
          <cell r="D409">
            <v>4296</v>
          </cell>
          <cell r="E409">
            <v>0</v>
          </cell>
          <cell r="F409" t="str">
            <v>200+6</v>
          </cell>
          <cell r="G409">
            <v>10516</v>
          </cell>
          <cell r="H409">
            <v>6220</v>
          </cell>
          <cell r="I409">
            <v>6014</v>
          </cell>
        </row>
        <row r="410">
          <cell r="A410">
            <v>945936</v>
          </cell>
          <cell r="B410" t="str">
            <v>NUTRY BARRA DE CEREAL FRUTOS ROJOS 22 gr x24 ud</v>
          </cell>
          <cell r="C410">
            <v>1531</v>
          </cell>
          <cell r="D410">
            <v>2996</v>
          </cell>
          <cell r="E410">
            <v>0</v>
          </cell>
          <cell r="F410" t="str">
            <v>361+6</v>
          </cell>
          <cell r="G410">
            <v>4527</v>
          </cell>
          <cell r="H410">
            <v>1531</v>
          </cell>
          <cell r="I410">
            <v>1164</v>
          </cell>
        </row>
        <row r="411">
          <cell r="A411">
            <v>945942</v>
          </cell>
          <cell r="B411" t="str">
            <v>BRÜGGEN CORN FLAKES 500 gr</v>
          </cell>
          <cell r="C411">
            <v>5050</v>
          </cell>
          <cell r="D411">
            <v>240</v>
          </cell>
          <cell r="E411">
            <v>0</v>
          </cell>
          <cell r="F411" t="str">
            <v>40+0</v>
          </cell>
          <cell r="G411">
            <v>5290</v>
          </cell>
          <cell r="H411">
            <v>5050</v>
          </cell>
          <cell r="I411">
            <v>5010</v>
          </cell>
        </row>
        <row r="412">
          <cell r="A412">
            <v>945945</v>
          </cell>
          <cell r="B412" t="str">
            <v>NUTRY BARRA DE CEREAL FRUTOS ROJOS 22 gr x3 ud</v>
          </cell>
          <cell r="C412">
            <v>16205</v>
          </cell>
          <cell r="D412">
            <v>0</v>
          </cell>
          <cell r="E412">
            <v>0</v>
          </cell>
          <cell r="F412" t="str">
            <v>24+54</v>
          </cell>
          <cell r="G412">
            <v>16205</v>
          </cell>
          <cell r="H412">
            <v>16205</v>
          </cell>
          <cell r="I412">
            <v>16127</v>
          </cell>
        </row>
        <row r="413">
          <cell r="A413">
            <v>945948</v>
          </cell>
          <cell r="B413" t="str">
            <v>BRÜGGEN VITALISIMO FRUTILLA 450 gr</v>
          </cell>
          <cell r="C413">
            <v>2195</v>
          </cell>
          <cell r="D413">
            <v>1168</v>
          </cell>
          <cell r="E413">
            <v>0</v>
          </cell>
          <cell r="F413" t="str">
            <v>80+24</v>
          </cell>
          <cell r="G413">
            <v>3363</v>
          </cell>
          <cell r="H413">
            <v>2195</v>
          </cell>
          <cell r="I413">
            <v>2091</v>
          </cell>
        </row>
        <row r="414">
          <cell r="A414">
            <v>945949</v>
          </cell>
          <cell r="B414" t="str">
            <v>BRÜGGEN VITALISIMO MANZANA 450 gr</v>
          </cell>
          <cell r="C414">
            <v>415</v>
          </cell>
          <cell r="D414">
            <v>0</v>
          </cell>
          <cell r="E414">
            <v>0</v>
          </cell>
          <cell r="F414" t="str">
            <v>24+0</v>
          </cell>
          <cell r="G414">
            <v>415</v>
          </cell>
          <cell r="H414">
            <v>415</v>
          </cell>
          <cell r="I414">
            <v>391</v>
          </cell>
        </row>
        <row r="415">
          <cell r="A415">
            <v>945954</v>
          </cell>
          <cell r="B415" t="str">
            <v>LA ESPAÑOLA ACEITE DE OLIVA EXTRA VIRGEN BOTELLA 1 lts</v>
          </cell>
          <cell r="C415">
            <v>2181</v>
          </cell>
          <cell r="D415">
            <v>0</v>
          </cell>
          <cell r="E415">
            <v>0</v>
          </cell>
          <cell r="F415" t="str">
            <v>53+136</v>
          </cell>
          <cell r="G415">
            <v>2181</v>
          </cell>
          <cell r="H415">
            <v>2181</v>
          </cell>
          <cell r="I415">
            <v>1992</v>
          </cell>
        </row>
        <row r="416">
          <cell r="A416">
            <v>945957</v>
          </cell>
          <cell r="B416" t="str">
            <v>NUTRY BARRA DE CEREAL CASTAÑA DE CAJU Y CHOCOLATE 22 gr x24 ud</v>
          </cell>
          <cell r="C416">
            <v>442</v>
          </cell>
          <cell r="D416">
            <v>0</v>
          </cell>
          <cell r="E416">
            <v>0</v>
          </cell>
          <cell r="F416" t="str">
            <v>195+1</v>
          </cell>
          <cell r="G416">
            <v>442</v>
          </cell>
          <cell r="H416">
            <v>442</v>
          </cell>
          <cell r="I416">
            <v>246</v>
          </cell>
        </row>
        <row r="417">
          <cell r="A417">
            <v>945964</v>
          </cell>
          <cell r="B417" t="str">
            <v>NUTRY BARRA DE CEREAL FRUTILLA Y CHOCOLATE 22 gr x24 ud</v>
          </cell>
          <cell r="C417">
            <v>868</v>
          </cell>
          <cell r="D417">
            <v>3234</v>
          </cell>
          <cell r="E417">
            <v>0</v>
          </cell>
          <cell r="F417" t="str">
            <v>1127+8</v>
          </cell>
          <cell r="G417">
            <v>4102</v>
          </cell>
          <cell r="H417">
            <v>868</v>
          </cell>
          <cell r="I417">
            <v>-267</v>
          </cell>
        </row>
        <row r="418">
          <cell r="A418">
            <v>945965</v>
          </cell>
          <cell r="B418" t="str">
            <v>NUTRY BARRA DE CEREAL FRUTILLA Y CHOCOLATE 22 gr x3 ud</v>
          </cell>
          <cell r="C418">
            <v>15508</v>
          </cell>
          <cell r="D418">
            <v>0</v>
          </cell>
          <cell r="E418">
            <v>0</v>
          </cell>
          <cell r="F418" t="str">
            <v>204+78</v>
          </cell>
          <cell r="G418">
            <v>15508</v>
          </cell>
          <cell r="H418">
            <v>15508</v>
          </cell>
          <cell r="I418">
            <v>15226</v>
          </cell>
        </row>
        <row r="419">
          <cell r="A419">
            <v>945974</v>
          </cell>
          <cell r="B419" t="str">
            <v>NUTRY BARRA DE CEREAL TRUFA 20 gr x24 ud</v>
          </cell>
          <cell r="C419">
            <v>551</v>
          </cell>
          <cell r="D419">
            <v>238</v>
          </cell>
          <cell r="E419">
            <v>0</v>
          </cell>
          <cell r="F419" t="str">
            <v>5+1</v>
          </cell>
          <cell r="G419">
            <v>789</v>
          </cell>
          <cell r="H419">
            <v>551</v>
          </cell>
          <cell r="I419">
            <v>545</v>
          </cell>
        </row>
        <row r="420">
          <cell r="A420">
            <v>945975</v>
          </cell>
          <cell r="B420" t="str">
            <v>LA ESPAÑOLA ACEITE DE OLIVA EXTRA VIRGEN ORGANICO BOTELLA 500 ml</v>
          </cell>
          <cell r="C420">
            <v>2179</v>
          </cell>
          <cell r="D420">
            <v>0</v>
          </cell>
          <cell r="E420">
            <v>0</v>
          </cell>
          <cell r="F420" t="str">
            <v>12+0</v>
          </cell>
          <cell r="G420">
            <v>2179</v>
          </cell>
          <cell r="H420">
            <v>2179</v>
          </cell>
          <cell r="I420">
            <v>2167</v>
          </cell>
        </row>
        <row r="421">
          <cell r="A421">
            <v>945992</v>
          </cell>
          <cell r="B421" t="str">
            <v>NUTRY BARRA DE CEREAL AVELLANA 22 gr x24 ud</v>
          </cell>
          <cell r="C421">
            <v>990</v>
          </cell>
          <cell r="D421">
            <v>1078</v>
          </cell>
          <cell r="E421">
            <v>0</v>
          </cell>
          <cell r="F421" t="str">
            <v>297+4</v>
          </cell>
          <cell r="G421">
            <v>2068</v>
          </cell>
          <cell r="H421">
            <v>990</v>
          </cell>
          <cell r="I421">
            <v>689</v>
          </cell>
        </row>
        <row r="422">
          <cell r="A422">
            <v>945993</v>
          </cell>
          <cell r="B422" t="str">
            <v>NUTRY BARRA DE CEREAL PASTEL DE CHOCOLATE 22 gr x24 ud</v>
          </cell>
          <cell r="C422">
            <v>521</v>
          </cell>
          <cell r="D422">
            <v>2034</v>
          </cell>
          <cell r="E422">
            <v>0</v>
          </cell>
          <cell r="F422" t="str">
            <v>255+3</v>
          </cell>
          <cell r="G422">
            <v>2555</v>
          </cell>
          <cell r="H422">
            <v>521</v>
          </cell>
          <cell r="I422">
            <v>263</v>
          </cell>
        </row>
        <row r="423">
          <cell r="A423">
            <v>945995</v>
          </cell>
          <cell r="B423" t="str">
            <v>NUTRY BARRA DE CEREAL AVELLANA 22 gr x3 ud</v>
          </cell>
          <cell r="C423">
            <v>5692</v>
          </cell>
          <cell r="D423">
            <v>6432</v>
          </cell>
          <cell r="E423">
            <v>0</v>
          </cell>
          <cell r="F423" t="str">
            <v>108+78</v>
          </cell>
          <cell r="G423">
            <v>12124</v>
          </cell>
          <cell r="H423">
            <v>5692</v>
          </cell>
          <cell r="I423">
            <v>5506</v>
          </cell>
        </row>
        <row r="424">
          <cell r="A424">
            <v>945996</v>
          </cell>
          <cell r="B424" t="str">
            <v>NUTRY BARRA DE CEREAL PASTEL DE CHOCOLATE 22 gr x3 ud</v>
          </cell>
          <cell r="C424">
            <v>4100</v>
          </cell>
          <cell r="D424">
            <v>5712</v>
          </cell>
          <cell r="E424">
            <v>0</v>
          </cell>
          <cell r="F424" t="str">
            <v>176+108</v>
          </cell>
          <cell r="G424">
            <v>9812</v>
          </cell>
          <cell r="H424">
            <v>4100</v>
          </cell>
          <cell r="I424">
            <v>3816</v>
          </cell>
        </row>
        <row r="425">
          <cell r="A425">
            <v>946004</v>
          </cell>
          <cell r="B425" t="str">
            <v>BRÜGGEN VITALISIMO PASAS Y FRUTOS SECOS 450 gr</v>
          </cell>
          <cell r="C425">
            <v>1271</v>
          </cell>
          <cell r="D425">
            <v>0</v>
          </cell>
          <cell r="E425">
            <v>0</v>
          </cell>
          <cell r="F425" t="str">
            <v>8+8</v>
          </cell>
          <cell r="G425">
            <v>1271</v>
          </cell>
          <cell r="H425">
            <v>1271</v>
          </cell>
          <cell r="I425">
            <v>1255</v>
          </cell>
        </row>
        <row r="426">
          <cell r="A426">
            <v>946008</v>
          </cell>
          <cell r="B426" t="str">
            <v>BRÜGGEN VITALISIMO ALMENDRAS 450 gr</v>
          </cell>
          <cell r="C426">
            <v>3103</v>
          </cell>
          <cell r="D426">
            <v>0</v>
          </cell>
          <cell r="E426">
            <v>0</v>
          </cell>
          <cell r="F426" t="str">
            <v>38+11</v>
          </cell>
          <cell r="G426">
            <v>3103</v>
          </cell>
          <cell r="H426">
            <v>3103</v>
          </cell>
          <cell r="I426">
            <v>3054</v>
          </cell>
        </row>
        <row r="427">
          <cell r="A427">
            <v>946009</v>
          </cell>
          <cell r="B427" t="str">
            <v>LA ESPAÑOLA ACEITE DE OLIVA EXTRA VIRGEN SPRAY 200 ml</v>
          </cell>
          <cell r="C427">
            <v>1843</v>
          </cell>
          <cell r="D427">
            <v>0</v>
          </cell>
          <cell r="E427">
            <v>0</v>
          </cell>
          <cell r="F427" t="str">
            <v>36+120</v>
          </cell>
          <cell r="G427">
            <v>1843</v>
          </cell>
          <cell r="H427">
            <v>1843</v>
          </cell>
          <cell r="I427">
            <v>1687</v>
          </cell>
        </row>
        <row r="428">
          <cell r="A428">
            <v>946011</v>
          </cell>
          <cell r="B428" t="str">
            <v>BRÜGGEN VITALISIMO CHOCOLATE Y AVELLANAS 450 gr</v>
          </cell>
          <cell r="C428">
            <v>3370</v>
          </cell>
          <cell r="D428">
            <v>1792</v>
          </cell>
          <cell r="E428">
            <v>0</v>
          </cell>
          <cell r="F428" t="str">
            <v>76+24</v>
          </cell>
          <cell r="G428">
            <v>5162</v>
          </cell>
          <cell r="H428">
            <v>3370</v>
          </cell>
          <cell r="I428">
            <v>3270</v>
          </cell>
        </row>
        <row r="429">
          <cell r="A429">
            <v>946016</v>
          </cell>
          <cell r="B429" t="str">
            <v>LA ESPAÑOLA ACEITE DE OLIVA EXTRA VIRGEN SPRAY C/NUEZ 200 ml</v>
          </cell>
          <cell r="C429">
            <v>117</v>
          </cell>
          <cell r="D429">
            <v>0</v>
          </cell>
          <cell r="E429">
            <v>0</v>
          </cell>
          <cell r="F429" t="str">
            <v>0+120</v>
          </cell>
          <cell r="G429">
            <v>117</v>
          </cell>
          <cell r="H429">
            <v>117</v>
          </cell>
          <cell r="I429">
            <v>-3</v>
          </cell>
        </row>
        <row r="430">
          <cell r="A430">
            <v>946020</v>
          </cell>
          <cell r="B430" t="str">
            <v>LA ESPAÑOLA ACEITE DE OLIVA EXTRA VIRGEN SPRAY C/PALTA 200 ml</v>
          </cell>
          <cell r="C430">
            <v>436</v>
          </cell>
          <cell r="D430">
            <v>0</v>
          </cell>
          <cell r="E430">
            <v>0</v>
          </cell>
          <cell r="F430" t="str">
            <v>0+132</v>
          </cell>
          <cell r="G430">
            <v>436</v>
          </cell>
          <cell r="H430">
            <v>436</v>
          </cell>
          <cell r="I430">
            <v>304</v>
          </cell>
        </row>
        <row r="431">
          <cell r="A431">
            <v>946023</v>
          </cell>
          <cell r="B431" t="str">
            <v>BRÜGGEN VITALISIMO FRUTAS Y SEMILLAS 450 gr</v>
          </cell>
          <cell r="C431">
            <v>1003</v>
          </cell>
          <cell r="D431">
            <v>0</v>
          </cell>
          <cell r="E431">
            <v>0</v>
          </cell>
          <cell r="F431" t="str">
            <v>16+24</v>
          </cell>
          <cell r="G431">
            <v>1003</v>
          </cell>
          <cell r="H431">
            <v>1003</v>
          </cell>
          <cell r="I431">
            <v>963</v>
          </cell>
        </row>
        <row r="432">
          <cell r="A432">
            <v>946025</v>
          </cell>
          <cell r="B432" t="str">
            <v>NUTRY CRISPY PROTEIN BARRA CHOCOLATE 30 gr x12 ud</v>
          </cell>
          <cell r="C432">
            <v>1056</v>
          </cell>
          <cell r="D432">
            <v>1630</v>
          </cell>
          <cell r="E432">
            <v>0</v>
          </cell>
          <cell r="F432" t="str">
            <v>57+4</v>
          </cell>
          <cell r="G432">
            <v>2686</v>
          </cell>
          <cell r="H432">
            <v>1056</v>
          </cell>
          <cell r="I432">
            <v>995</v>
          </cell>
        </row>
        <row r="433">
          <cell r="A433">
            <v>946026</v>
          </cell>
          <cell r="B433" t="str">
            <v>NUTRY CRISPY PROTEIN BARRA COOKIES 30 gr x12 ud</v>
          </cell>
          <cell r="C433">
            <v>1062</v>
          </cell>
          <cell r="D433">
            <v>1862</v>
          </cell>
          <cell r="E433">
            <v>0</v>
          </cell>
          <cell r="F433" t="str">
            <v>70+5</v>
          </cell>
          <cell r="G433">
            <v>2924</v>
          </cell>
          <cell r="H433">
            <v>1062</v>
          </cell>
          <cell r="I433">
            <v>987</v>
          </cell>
        </row>
        <row r="434">
          <cell r="A434">
            <v>946027</v>
          </cell>
          <cell r="B434" t="str">
            <v>NUTRY CRISPY PROTEIN BARRA MANI 30 gr x12 ud</v>
          </cell>
          <cell r="C434">
            <v>1742</v>
          </cell>
          <cell r="D434">
            <v>868</v>
          </cell>
          <cell r="E434">
            <v>0</v>
          </cell>
          <cell r="F434" t="str">
            <v>59+7</v>
          </cell>
          <cell r="G434">
            <v>2610</v>
          </cell>
          <cell r="H434">
            <v>1742</v>
          </cell>
          <cell r="I434">
            <v>1676</v>
          </cell>
        </row>
        <row r="435">
          <cell r="A435">
            <v>946028</v>
          </cell>
          <cell r="B435" t="str">
            <v>BRÜGGEN CORN FLAKES 250 gr</v>
          </cell>
          <cell r="C435">
            <v>1504</v>
          </cell>
          <cell r="D435">
            <v>0</v>
          </cell>
          <cell r="E435">
            <v>0</v>
          </cell>
          <cell r="F435" t="str">
            <v>42+0</v>
          </cell>
          <cell r="G435">
            <v>1504</v>
          </cell>
          <cell r="H435">
            <v>1504</v>
          </cell>
          <cell r="I435">
            <v>1462</v>
          </cell>
        </row>
        <row r="436">
          <cell r="A436">
            <v>946030</v>
          </cell>
          <cell r="B436" t="str">
            <v>LA ESPAÑOLA ACEITE SPRAY FREIDORA AIRE 200 ml</v>
          </cell>
          <cell r="C436">
            <v>2009</v>
          </cell>
          <cell r="D436">
            <v>0</v>
          </cell>
          <cell r="E436">
            <v>0</v>
          </cell>
          <cell r="F436" t="str">
            <v>24+128</v>
          </cell>
          <cell r="G436">
            <v>2009</v>
          </cell>
          <cell r="H436">
            <v>2009</v>
          </cell>
          <cell r="I436">
            <v>1857</v>
          </cell>
        </row>
        <row r="437">
          <cell r="A437">
            <v>946031</v>
          </cell>
          <cell r="B437" t="str">
            <v>LA ESPAÑOLA ACEITE SPRAY PARA WOK 200 ml</v>
          </cell>
          <cell r="C437">
            <v>1914</v>
          </cell>
          <cell r="D437">
            <v>0</v>
          </cell>
          <cell r="E437">
            <v>0</v>
          </cell>
          <cell r="F437" t="str">
            <v>36+144</v>
          </cell>
          <cell r="G437">
            <v>1914</v>
          </cell>
          <cell r="H437">
            <v>1914</v>
          </cell>
          <cell r="I437">
            <v>1734</v>
          </cell>
        </row>
        <row r="438">
          <cell r="A438">
            <v>946032</v>
          </cell>
          <cell r="B438" t="str">
            <v>BRÜGGEN AVENA BOLSA 500 gr</v>
          </cell>
          <cell r="C438">
            <v>696</v>
          </cell>
          <cell r="D438">
            <v>0</v>
          </cell>
          <cell r="E438">
            <v>0</v>
          </cell>
          <cell r="F438" t="str">
            <v>0+0</v>
          </cell>
          <cell r="G438">
            <v>696</v>
          </cell>
          <cell r="H438">
            <v>696</v>
          </cell>
          <cell r="I438">
            <v>696</v>
          </cell>
        </row>
        <row r="439">
          <cell r="A439">
            <v>946033</v>
          </cell>
          <cell r="B439" t="str">
            <v>NUTRY NUTS BARRA SEMILLAS 25 gr x12 ud</v>
          </cell>
          <cell r="C439">
            <v>518</v>
          </cell>
          <cell r="D439">
            <v>0</v>
          </cell>
          <cell r="E439">
            <v>0</v>
          </cell>
          <cell r="F439" t="str">
            <v>53+5</v>
          </cell>
          <cell r="G439">
            <v>518</v>
          </cell>
          <cell r="H439">
            <v>518</v>
          </cell>
          <cell r="I439">
            <v>460</v>
          </cell>
        </row>
        <row r="440">
          <cell r="A440">
            <v>946034</v>
          </cell>
          <cell r="B440" t="str">
            <v>NUTRY NUTS BARRA CLASICA 25 gr x12 ud</v>
          </cell>
          <cell r="C440">
            <v>669</v>
          </cell>
          <cell r="D440">
            <v>0</v>
          </cell>
          <cell r="E440">
            <v>0</v>
          </cell>
          <cell r="F440" t="str">
            <v>70+6</v>
          </cell>
          <cell r="G440">
            <v>669</v>
          </cell>
          <cell r="H440">
            <v>669</v>
          </cell>
          <cell r="I440">
            <v>593</v>
          </cell>
        </row>
        <row r="441">
          <cell r="A441">
            <v>946035</v>
          </cell>
          <cell r="B441" t="str">
            <v>NUTRY CRISPY PROTEIN BARRA AVELLANA 30 gr x12 ud</v>
          </cell>
          <cell r="C441">
            <v>427</v>
          </cell>
          <cell r="D441">
            <v>0</v>
          </cell>
          <cell r="E441">
            <v>0</v>
          </cell>
          <cell r="F441" t="str">
            <v>0+0</v>
          </cell>
          <cell r="G441">
            <v>427</v>
          </cell>
          <cell r="H441">
            <v>427</v>
          </cell>
          <cell r="I441">
            <v>427</v>
          </cell>
        </row>
        <row r="442">
          <cell r="A442">
            <v>946036</v>
          </cell>
          <cell r="B442" t="str">
            <v>NUTRY CRISPY PROTEIN BARRA COCO 30 gr x12 ud</v>
          </cell>
          <cell r="C442">
            <v>262</v>
          </cell>
          <cell r="D442">
            <v>0</v>
          </cell>
          <cell r="E442">
            <v>0</v>
          </cell>
          <cell r="F442" t="str">
            <v>1+0</v>
          </cell>
          <cell r="G442">
            <v>262</v>
          </cell>
          <cell r="H442">
            <v>262</v>
          </cell>
          <cell r="I442">
            <v>261</v>
          </cell>
        </row>
        <row r="443">
          <cell r="A443">
            <v>946050</v>
          </cell>
          <cell r="B443" t="str">
            <v>LA ESPAÑOLA ACEITE DE OLIVA EXTRA VIRGEN PET 3 lts</v>
          </cell>
          <cell r="C443">
            <v>397</v>
          </cell>
          <cell r="D443">
            <v>0</v>
          </cell>
          <cell r="E443">
            <v>0</v>
          </cell>
          <cell r="F443" t="str">
            <v>0+0</v>
          </cell>
          <cell r="G443">
            <v>397</v>
          </cell>
          <cell r="H443">
            <v>397</v>
          </cell>
          <cell r="I443">
            <v>397</v>
          </cell>
        </row>
        <row r="444">
          <cell r="A444">
            <v>946220</v>
          </cell>
          <cell r="B444" t="str">
            <v>KOTANYI MOLINILLO MIX DE PIMIENTA 35 gr</v>
          </cell>
          <cell r="C444">
            <v>802</v>
          </cell>
          <cell r="D444">
            <v>0</v>
          </cell>
          <cell r="E444">
            <v>0</v>
          </cell>
          <cell r="F444" t="str">
            <v>16+2</v>
          </cell>
          <cell r="G444">
            <v>802</v>
          </cell>
          <cell r="H444">
            <v>802</v>
          </cell>
          <cell r="I444">
            <v>784</v>
          </cell>
        </row>
        <row r="445">
          <cell r="A445">
            <v>946221</v>
          </cell>
          <cell r="B445" t="str">
            <v>KOTANYI MOLINILLO PIMIENTA NEGRA 36 gr</v>
          </cell>
          <cell r="C445">
            <v>686</v>
          </cell>
          <cell r="D445">
            <v>0</v>
          </cell>
          <cell r="E445">
            <v>0</v>
          </cell>
          <cell r="F445" t="str">
            <v>4+0</v>
          </cell>
          <cell r="G445">
            <v>686</v>
          </cell>
          <cell r="H445">
            <v>686</v>
          </cell>
          <cell r="I445">
            <v>682</v>
          </cell>
        </row>
        <row r="446">
          <cell r="A446">
            <v>946223</v>
          </cell>
          <cell r="B446" t="str">
            <v>KOTANYI MOLINILLO CHILE PICANTE CON SAL MARINA 34 gr</v>
          </cell>
          <cell r="C446">
            <v>512</v>
          </cell>
          <cell r="D446">
            <v>0</v>
          </cell>
          <cell r="E446">
            <v>0</v>
          </cell>
          <cell r="F446" t="str">
            <v>0+0</v>
          </cell>
          <cell r="G446">
            <v>512</v>
          </cell>
          <cell r="H446">
            <v>512</v>
          </cell>
          <cell r="I446">
            <v>512</v>
          </cell>
        </row>
        <row r="447">
          <cell r="A447">
            <v>946224</v>
          </cell>
          <cell r="B447" t="str">
            <v>KOTANYI MOLINILLO HIERBAS ITALIANAS 48 gr</v>
          </cell>
          <cell r="C447">
            <v>919</v>
          </cell>
          <cell r="D447">
            <v>0</v>
          </cell>
          <cell r="E447">
            <v>0</v>
          </cell>
          <cell r="F447" t="str">
            <v>8+2</v>
          </cell>
          <cell r="G447">
            <v>919</v>
          </cell>
          <cell r="H447">
            <v>919</v>
          </cell>
          <cell r="I447">
            <v>909</v>
          </cell>
        </row>
        <row r="448">
          <cell r="A448">
            <v>946226</v>
          </cell>
          <cell r="B448" t="str">
            <v>KOTANYI MOLINILLO CURRY EN POLVO 45 gr</v>
          </cell>
          <cell r="C448">
            <v>670</v>
          </cell>
          <cell r="D448">
            <v>0</v>
          </cell>
          <cell r="E448">
            <v>0</v>
          </cell>
          <cell r="F448" t="str">
            <v>0+0</v>
          </cell>
          <cell r="G448">
            <v>670</v>
          </cell>
          <cell r="H448">
            <v>670</v>
          </cell>
          <cell r="I448">
            <v>670</v>
          </cell>
        </row>
        <row r="449">
          <cell r="A449">
            <v>946227</v>
          </cell>
          <cell r="B449" t="str">
            <v>KOTANYI MOLINILLO SAL DEL HIMALAYA C/HIERBAS 72 gr</v>
          </cell>
          <cell r="C449">
            <v>256</v>
          </cell>
          <cell r="D449">
            <v>0</v>
          </cell>
          <cell r="E449">
            <v>0</v>
          </cell>
          <cell r="F449" t="str">
            <v>4+2</v>
          </cell>
          <cell r="G449">
            <v>256</v>
          </cell>
          <cell r="H449">
            <v>256</v>
          </cell>
          <cell r="I449">
            <v>250</v>
          </cell>
        </row>
        <row r="450">
          <cell r="A450">
            <v>946228</v>
          </cell>
          <cell r="B450" t="str">
            <v>KOTANYI MOLINILLO VAINILLA CARAMELO 53 gr</v>
          </cell>
          <cell r="C450">
            <v>411</v>
          </cell>
          <cell r="D450">
            <v>0</v>
          </cell>
          <cell r="E450">
            <v>0</v>
          </cell>
          <cell r="F450" t="str">
            <v>0+0</v>
          </cell>
          <cell r="G450">
            <v>411</v>
          </cell>
          <cell r="H450">
            <v>411</v>
          </cell>
          <cell r="I450">
            <v>411</v>
          </cell>
        </row>
        <row r="451">
          <cell r="A451">
            <v>946229</v>
          </cell>
          <cell r="B451" t="str">
            <v>KOTANYI MOLINILLO PIMIENTA LIMÓN 29 gr</v>
          </cell>
          <cell r="C451">
            <v>847</v>
          </cell>
          <cell r="D451">
            <v>0</v>
          </cell>
          <cell r="E451">
            <v>0</v>
          </cell>
          <cell r="F451" t="str">
            <v>0+0</v>
          </cell>
          <cell r="G451">
            <v>847</v>
          </cell>
          <cell r="H451">
            <v>847</v>
          </cell>
          <cell r="I451">
            <v>847</v>
          </cell>
        </row>
        <row r="452">
          <cell r="A452">
            <v>946231</v>
          </cell>
          <cell r="B452" t="str">
            <v>KOTANYI MOLINILLO PIMIENTA BLANCA GRANO 52 gr</v>
          </cell>
          <cell r="C452">
            <v>332</v>
          </cell>
          <cell r="D452">
            <v>0</v>
          </cell>
          <cell r="E452">
            <v>0</v>
          </cell>
          <cell r="F452" t="str">
            <v>0+2</v>
          </cell>
          <cell r="G452">
            <v>332</v>
          </cell>
          <cell r="H452">
            <v>332</v>
          </cell>
          <cell r="I452">
            <v>330</v>
          </cell>
        </row>
        <row r="453">
          <cell r="A453">
            <v>946232</v>
          </cell>
          <cell r="B453" t="str">
            <v>KOTANYI CANELA MOLIDA 32 gr</v>
          </cell>
          <cell r="C453">
            <v>1363</v>
          </cell>
          <cell r="D453">
            <v>0</v>
          </cell>
          <cell r="E453">
            <v>0</v>
          </cell>
          <cell r="F453" t="str">
            <v>0+0</v>
          </cell>
          <cell r="G453">
            <v>1363</v>
          </cell>
          <cell r="H453">
            <v>1363</v>
          </cell>
          <cell r="I453">
            <v>1363</v>
          </cell>
        </row>
        <row r="454">
          <cell r="A454">
            <v>946233</v>
          </cell>
          <cell r="B454" t="str">
            <v>KOTANYI NUEZ MOSCADA MOLIDA 37 gr</v>
          </cell>
          <cell r="C454">
            <v>64</v>
          </cell>
          <cell r="D454">
            <v>0</v>
          </cell>
          <cell r="E454">
            <v>0</v>
          </cell>
          <cell r="F454" t="str">
            <v>0+0</v>
          </cell>
          <cell r="G454">
            <v>64</v>
          </cell>
          <cell r="H454">
            <v>64</v>
          </cell>
          <cell r="I454">
            <v>64</v>
          </cell>
        </row>
        <row r="455">
          <cell r="A455">
            <v>946234</v>
          </cell>
          <cell r="B455" t="str">
            <v>KOTANYI PIMIENTA BLANCA MOLIDA 39 gr</v>
          </cell>
          <cell r="C455">
            <v>750</v>
          </cell>
          <cell r="D455">
            <v>0</v>
          </cell>
          <cell r="E455">
            <v>0</v>
          </cell>
          <cell r="F455" t="str">
            <v>0+0</v>
          </cell>
          <cell r="G455">
            <v>750</v>
          </cell>
          <cell r="H455">
            <v>750</v>
          </cell>
          <cell r="I455">
            <v>750</v>
          </cell>
        </row>
        <row r="456">
          <cell r="A456">
            <v>946235</v>
          </cell>
          <cell r="B456" t="str">
            <v>KOTANYI PIMENTON DULCE MOLIDO 40 gr</v>
          </cell>
          <cell r="C456">
            <v>1205</v>
          </cell>
          <cell r="D456">
            <v>0</v>
          </cell>
          <cell r="E456">
            <v>0</v>
          </cell>
          <cell r="F456" t="str">
            <v>0+0</v>
          </cell>
          <cell r="G456">
            <v>1205</v>
          </cell>
          <cell r="H456">
            <v>1205</v>
          </cell>
          <cell r="I456">
            <v>1205</v>
          </cell>
        </row>
        <row r="457">
          <cell r="A457">
            <v>946236</v>
          </cell>
          <cell r="B457" t="str">
            <v>KOTANYI CURCUMA MOLIDA 40 gr</v>
          </cell>
          <cell r="C457">
            <v>438</v>
          </cell>
          <cell r="D457">
            <v>0</v>
          </cell>
          <cell r="E457">
            <v>0</v>
          </cell>
          <cell r="F457" t="str">
            <v>24+0</v>
          </cell>
          <cell r="G457">
            <v>438</v>
          </cell>
          <cell r="H457">
            <v>438</v>
          </cell>
          <cell r="I457">
            <v>414</v>
          </cell>
        </row>
        <row r="458">
          <cell r="A458">
            <v>946237</v>
          </cell>
          <cell r="B458" t="str">
            <v>KOTANYI COMINO MOLIDO 30 gr</v>
          </cell>
          <cell r="C458">
            <v>1741</v>
          </cell>
          <cell r="D458">
            <v>0</v>
          </cell>
          <cell r="E458">
            <v>0</v>
          </cell>
          <cell r="F458" t="str">
            <v>0+0</v>
          </cell>
          <cell r="G458">
            <v>1741</v>
          </cell>
          <cell r="H458">
            <v>1741</v>
          </cell>
          <cell r="I458">
            <v>1741</v>
          </cell>
        </row>
        <row r="459">
          <cell r="A459">
            <v>946238</v>
          </cell>
          <cell r="B459" t="str">
            <v>KOTANYI AJO GRANULADO 52 gr</v>
          </cell>
          <cell r="C459">
            <v>1999</v>
          </cell>
          <cell r="D459">
            <v>0</v>
          </cell>
          <cell r="E459">
            <v>0</v>
          </cell>
          <cell r="F459" t="str">
            <v>54+12</v>
          </cell>
          <cell r="G459">
            <v>1999</v>
          </cell>
          <cell r="H459">
            <v>1999</v>
          </cell>
          <cell r="I459">
            <v>1933</v>
          </cell>
        </row>
        <row r="460">
          <cell r="A460">
            <v>946239</v>
          </cell>
          <cell r="B460" t="str">
            <v>KOTANYI MOLINILLO SAL MARINA C/CITRONELA Y JENGIBRE 66 gr</v>
          </cell>
          <cell r="C460">
            <v>601</v>
          </cell>
          <cell r="D460">
            <v>0</v>
          </cell>
          <cell r="E460">
            <v>0</v>
          </cell>
          <cell r="F460" t="str">
            <v>0+0</v>
          </cell>
          <cell r="G460">
            <v>601</v>
          </cell>
          <cell r="H460">
            <v>601</v>
          </cell>
          <cell r="I460">
            <v>601</v>
          </cell>
        </row>
        <row r="461">
          <cell r="A461">
            <v>946310</v>
          </cell>
          <cell r="B461" t="str">
            <v>JIF MANTECA DE MANI ORIGINAL 454 gr</v>
          </cell>
          <cell r="C461">
            <v>254</v>
          </cell>
          <cell r="D461">
            <v>588</v>
          </cell>
          <cell r="E461">
            <v>0</v>
          </cell>
          <cell r="F461" t="str">
            <v>26+0</v>
          </cell>
          <cell r="G461">
            <v>842</v>
          </cell>
          <cell r="H461">
            <v>254</v>
          </cell>
          <cell r="I461">
            <v>228</v>
          </cell>
        </row>
        <row r="462">
          <cell r="A462">
            <v>946311</v>
          </cell>
          <cell r="B462" t="str">
            <v>JIF MANTECA DE MANI ORIGINAL CRUNCHY 454 gr</v>
          </cell>
          <cell r="C462">
            <v>180</v>
          </cell>
          <cell r="D462">
            <v>408</v>
          </cell>
          <cell r="E462">
            <v>0</v>
          </cell>
          <cell r="F462" t="str">
            <v>26+12</v>
          </cell>
          <cell r="G462">
            <v>588</v>
          </cell>
          <cell r="H462">
            <v>180</v>
          </cell>
          <cell r="I462">
            <v>142</v>
          </cell>
        </row>
        <row r="463">
          <cell r="A463">
            <v>946403</v>
          </cell>
          <cell r="B463" t="str">
            <v>FELIX MANI C/SAL 200 gr</v>
          </cell>
          <cell r="C463">
            <v>6903</v>
          </cell>
          <cell r="D463">
            <v>0</v>
          </cell>
          <cell r="E463">
            <v>0</v>
          </cell>
          <cell r="F463" t="str">
            <v>32+16</v>
          </cell>
          <cell r="G463">
            <v>6903</v>
          </cell>
          <cell r="H463">
            <v>6903</v>
          </cell>
          <cell r="I463">
            <v>6855</v>
          </cell>
        </row>
        <row r="464">
          <cell r="A464">
            <v>946405</v>
          </cell>
          <cell r="B464" t="str">
            <v>FELIX PISTACHO 70 gr</v>
          </cell>
          <cell r="C464">
            <v>4583</v>
          </cell>
          <cell r="D464">
            <v>0</v>
          </cell>
          <cell r="E464">
            <v>0</v>
          </cell>
          <cell r="F464" t="str">
            <v>26+0</v>
          </cell>
          <cell r="G464">
            <v>4583</v>
          </cell>
          <cell r="H464">
            <v>4583</v>
          </cell>
          <cell r="I464">
            <v>4557</v>
          </cell>
        </row>
        <row r="465">
          <cell r="A465">
            <v>946406</v>
          </cell>
          <cell r="B465" t="str">
            <v>FELIX POP C/SAL 90 gr</v>
          </cell>
          <cell r="C465">
            <v>411</v>
          </cell>
          <cell r="D465">
            <v>0</v>
          </cell>
          <cell r="E465">
            <v>0</v>
          </cell>
          <cell r="F465" t="str">
            <v>24+0</v>
          </cell>
          <cell r="G465">
            <v>411</v>
          </cell>
          <cell r="H465">
            <v>411</v>
          </cell>
          <cell r="I465">
            <v>387</v>
          </cell>
        </row>
        <row r="466">
          <cell r="A466">
            <v>946407</v>
          </cell>
          <cell r="B466" t="str">
            <v>FELIX POP CARAMELO 90 gr</v>
          </cell>
          <cell r="C466">
            <v>16</v>
          </cell>
          <cell r="D466">
            <v>0</v>
          </cell>
          <cell r="E466">
            <v>0</v>
          </cell>
          <cell r="F466" t="str">
            <v>0+48</v>
          </cell>
          <cell r="G466">
            <v>16</v>
          </cell>
          <cell r="H466">
            <v>16</v>
          </cell>
          <cell r="I466">
            <v>-32</v>
          </cell>
        </row>
        <row r="467">
          <cell r="A467">
            <v>947001</v>
          </cell>
          <cell r="B467" t="str">
            <v>CROPPERS MANI C/SAL 45 gr x25 ud</v>
          </cell>
          <cell r="C467">
            <v>11</v>
          </cell>
          <cell r="D467">
            <v>0</v>
          </cell>
          <cell r="E467">
            <v>0</v>
          </cell>
          <cell r="F467" t="str">
            <v>0+0</v>
          </cell>
          <cell r="G467">
            <v>11</v>
          </cell>
          <cell r="H467">
            <v>11</v>
          </cell>
          <cell r="I467">
            <v>11</v>
          </cell>
        </row>
        <row r="468">
          <cell r="A468">
            <v>947003</v>
          </cell>
          <cell r="B468" t="str">
            <v>CROPPERS MANI C/SAL 105 gr</v>
          </cell>
          <cell r="C468">
            <v>11418</v>
          </cell>
          <cell r="D468">
            <v>15600</v>
          </cell>
          <cell r="E468">
            <v>24</v>
          </cell>
          <cell r="F468" t="str">
            <v>127+141</v>
          </cell>
          <cell r="G468">
            <v>27042</v>
          </cell>
          <cell r="H468">
            <v>11442</v>
          </cell>
          <cell r="I468">
            <v>11174</v>
          </cell>
        </row>
        <row r="469">
          <cell r="A469">
            <v>947004</v>
          </cell>
          <cell r="B469" t="str">
            <v>CROPPERS MANI S/SAL 105 gr</v>
          </cell>
          <cell r="C469">
            <v>11931</v>
          </cell>
          <cell r="D469">
            <v>0</v>
          </cell>
          <cell r="E469">
            <v>24</v>
          </cell>
          <cell r="F469" t="str">
            <v>91+28</v>
          </cell>
          <cell r="G469">
            <v>11955</v>
          </cell>
          <cell r="H469">
            <v>11955</v>
          </cell>
          <cell r="I469">
            <v>11836</v>
          </cell>
        </row>
        <row r="470">
          <cell r="A470">
            <v>947005</v>
          </cell>
          <cell r="B470" t="str">
            <v>CROPPERS MIX (Mani-Almendras-Pasas) 85 gr</v>
          </cell>
          <cell r="C470">
            <v>10691</v>
          </cell>
          <cell r="D470">
            <v>0</v>
          </cell>
          <cell r="E470">
            <v>24</v>
          </cell>
          <cell r="F470" t="str">
            <v>6+0</v>
          </cell>
          <cell r="G470">
            <v>10715</v>
          </cell>
          <cell r="H470">
            <v>10715</v>
          </cell>
          <cell r="I470">
            <v>10709</v>
          </cell>
        </row>
        <row r="471">
          <cell r="A471">
            <v>947006</v>
          </cell>
          <cell r="B471" t="str">
            <v>CROPPERS MIX (Mani-Almendras-Castañas) 85 gr</v>
          </cell>
          <cell r="C471">
            <v>6475</v>
          </cell>
          <cell r="D471">
            <v>0</v>
          </cell>
          <cell r="E471">
            <v>24</v>
          </cell>
          <cell r="F471" t="str">
            <v>662+69</v>
          </cell>
          <cell r="G471">
            <v>6499</v>
          </cell>
          <cell r="H471">
            <v>6499</v>
          </cell>
          <cell r="I471">
            <v>5768</v>
          </cell>
        </row>
        <row r="472">
          <cell r="A472">
            <v>947007</v>
          </cell>
          <cell r="B472" t="str">
            <v>CROPPERS MANI JUMBO CON CASCARA 285 gr</v>
          </cell>
          <cell r="C472">
            <v>1948</v>
          </cell>
          <cell r="D472">
            <v>0</v>
          </cell>
          <cell r="E472">
            <v>0</v>
          </cell>
          <cell r="F472" t="str">
            <v>14+12</v>
          </cell>
          <cell r="G472">
            <v>1948</v>
          </cell>
          <cell r="H472">
            <v>1948</v>
          </cell>
          <cell r="I472">
            <v>1922</v>
          </cell>
        </row>
        <row r="473">
          <cell r="A473">
            <v>947008</v>
          </cell>
          <cell r="B473" t="str">
            <v>CROPPERS MANTEQUILLA DE MANI (Estilo Americano) 305 gr</v>
          </cell>
          <cell r="C473">
            <v>6140</v>
          </cell>
          <cell r="D473">
            <v>4788</v>
          </cell>
          <cell r="E473">
            <v>24</v>
          </cell>
          <cell r="F473" t="str">
            <v>132+120</v>
          </cell>
          <cell r="G473">
            <v>10952</v>
          </cell>
          <cell r="H473">
            <v>6164</v>
          </cell>
          <cell r="I473">
            <v>5912</v>
          </cell>
        </row>
        <row r="474">
          <cell r="A474">
            <v>947009</v>
          </cell>
          <cell r="B474" t="str">
            <v>CROPPERS PASTA DE MANI 305 gr</v>
          </cell>
          <cell r="C474">
            <v>27070</v>
          </cell>
          <cell r="D474">
            <v>0</v>
          </cell>
          <cell r="E474">
            <v>24</v>
          </cell>
          <cell r="F474" t="str">
            <v>192+234</v>
          </cell>
          <cell r="G474">
            <v>27094</v>
          </cell>
          <cell r="H474">
            <v>27094</v>
          </cell>
          <cell r="I474">
            <v>26668</v>
          </cell>
        </row>
        <row r="475">
          <cell r="A475">
            <v>947010</v>
          </cell>
          <cell r="B475" t="str">
            <v>CROPPERS GONATURAL GRANOLA TROPICAL (BOLSA) 290 gr</v>
          </cell>
          <cell r="C475">
            <v>24</v>
          </cell>
          <cell r="D475">
            <v>0</v>
          </cell>
          <cell r="E475">
            <v>0</v>
          </cell>
          <cell r="F475" t="str">
            <v>5+9</v>
          </cell>
          <cell r="G475">
            <v>24</v>
          </cell>
          <cell r="H475">
            <v>24</v>
          </cell>
          <cell r="I475">
            <v>10</v>
          </cell>
        </row>
        <row r="476">
          <cell r="A476">
            <v>947011</v>
          </cell>
          <cell r="B476" t="str">
            <v>CROPPERS GONATURAL GRANOLA CRUNCH (BOLSA) 290 gr</v>
          </cell>
          <cell r="C476">
            <v>448</v>
          </cell>
          <cell r="D476">
            <v>0</v>
          </cell>
          <cell r="E476">
            <v>0</v>
          </cell>
          <cell r="F476" t="str">
            <v>14+33</v>
          </cell>
          <cell r="G476">
            <v>448</v>
          </cell>
          <cell r="H476">
            <v>448</v>
          </cell>
          <cell r="I476">
            <v>401</v>
          </cell>
        </row>
        <row r="477">
          <cell r="A477">
            <v>947012</v>
          </cell>
          <cell r="B477" t="str">
            <v>CROPPERS GRANOLA BERRIE 7 kg</v>
          </cell>
          <cell r="C477">
            <v>47</v>
          </cell>
          <cell r="D477">
            <v>0</v>
          </cell>
          <cell r="E477">
            <v>0</v>
          </cell>
          <cell r="F477" t="str">
            <v>0+47</v>
          </cell>
          <cell r="G477">
            <v>47</v>
          </cell>
          <cell r="H477">
            <v>47</v>
          </cell>
          <cell r="I477">
            <v>0</v>
          </cell>
        </row>
        <row r="478">
          <cell r="A478">
            <v>947013</v>
          </cell>
          <cell r="B478" t="str">
            <v>CROPPERS MANI C/SAL 750 gr</v>
          </cell>
          <cell r="C478">
            <v>289</v>
          </cell>
          <cell r="D478">
            <v>0</v>
          </cell>
          <cell r="E478">
            <v>6</v>
          </cell>
          <cell r="F478" t="str">
            <v>6+0</v>
          </cell>
          <cell r="G478">
            <v>295</v>
          </cell>
          <cell r="H478">
            <v>295</v>
          </cell>
          <cell r="I478">
            <v>289</v>
          </cell>
        </row>
        <row r="479">
          <cell r="A479">
            <v>947014</v>
          </cell>
          <cell r="B479" t="str">
            <v>CROPPERS MANI S/SAL 800 gr</v>
          </cell>
          <cell r="C479">
            <v>588</v>
          </cell>
          <cell r="D479">
            <v>0</v>
          </cell>
          <cell r="E479">
            <v>6</v>
          </cell>
          <cell r="F479" t="str">
            <v>6+0</v>
          </cell>
          <cell r="G479">
            <v>594</v>
          </cell>
          <cell r="H479">
            <v>594</v>
          </cell>
          <cell r="I479">
            <v>588</v>
          </cell>
        </row>
        <row r="480">
          <cell r="A480">
            <v>947016</v>
          </cell>
          <cell r="B480" t="str">
            <v>CROPPERS MANI CROCANTE JAMON SERRANO 85 gr</v>
          </cell>
          <cell r="C480">
            <v>12688</v>
          </cell>
          <cell r="D480">
            <v>4600</v>
          </cell>
          <cell r="E480">
            <v>24</v>
          </cell>
          <cell r="F480" t="str">
            <v>766+0</v>
          </cell>
          <cell r="G480">
            <v>17312</v>
          </cell>
          <cell r="H480">
            <v>12712</v>
          </cell>
          <cell r="I480">
            <v>11946</v>
          </cell>
        </row>
        <row r="481">
          <cell r="A481">
            <v>947017</v>
          </cell>
          <cell r="B481" t="str">
            <v>CROPPERS MANI CROCANTE PARMESANO 85 gr</v>
          </cell>
          <cell r="C481">
            <v>4721</v>
          </cell>
          <cell r="D481">
            <v>9280</v>
          </cell>
          <cell r="E481">
            <v>24</v>
          </cell>
          <cell r="F481" t="str">
            <v>140+0</v>
          </cell>
          <cell r="G481">
            <v>14025</v>
          </cell>
          <cell r="H481">
            <v>4745</v>
          </cell>
          <cell r="I481">
            <v>4605</v>
          </cell>
        </row>
        <row r="482">
          <cell r="A482">
            <v>947018</v>
          </cell>
          <cell r="B482" t="str">
            <v>CROPPERS MANI CROCANTE TOMATE Y OLIVA 85 gr</v>
          </cell>
          <cell r="C482">
            <v>12548</v>
          </cell>
          <cell r="D482">
            <v>4600</v>
          </cell>
          <cell r="E482">
            <v>24</v>
          </cell>
          <cell r="F482" t="str">
            <v>628+138</v>
          </cell>
          <cell r="G482">
            <v>17172</v>
          </cell>
          <cell r="H482">
            <v>12572</v>
          </cell>
          <cell r="I482">
            <v>11806</v>
          </cell>
        </row>
        <row r="483">
          <cell r="A483">
            <v>947019</v>
          </cell>
          <cell r="B483" t="str">
            <v>CROPPERS PASTA DE MANI CRUNCHY 305 gr</v>
          </cell>
          <cell r="C483">
            <v>7402</v>
          </cell>
          <cell r="D483">
            <v>0</v>
          </cell>
          <cell r="E483">
            <v>24</v>
          </cell>
          <cell r="F483" t="str">
            <v>609+114</v>
          </cell>
          <cell r="G483">
            <v>7426</v>
          </cell>
          <cell r="H483">
            <v>7426</v>
          </cell>
          <cell r="I483">
            <v>6703</v>
          </cell>
        </row>
        <row r="484">
          <cell r="A484">
            <v>947020</v>
          </cell>
          <cell r="B484" t="str">
            <v>CROPPERS GONATURAL GRANOLA SEEDS &amp; NUTS (Caja) 300 gr</v>
          </cell>
          <cell r="C484">
            <v>442</v>
          </cell>
          <cell r="D484">
            <v>0</v>
          </cell>
          <cell r="E484">
            <v>0</v>
          </cell>
          <cell r="F484" t="str">
            <v>5+0</v>
          </cell>
          <cell r="G484">
            <v>442</v>
          </cell>
          <cell r="H484">
            <v>442</v>
          </cell>
          <cell r="I484">
            <v>437</v>
          </cell>
        </row>
        <row r="485">
          <cell r="A485">
            <v>947021</v>
          </cell>
          <cell r="B485" t="str">
            <v>CROPPERS GONATURAL GRANOLA BERRIES (Caja) 300 gr</v>
          </cell>
          <cell r="C485">
            <v>600</v>
          </cell>
          <cell r="D485">
            <v>0</v>
          </cell>
          <cell r="E485">
            <v>0</v>
          </cell>
          <cell r="F485" t="str">
            <v>10+0</v>
          </cell>
          <cell r="G485">
            <v>600</v>
          </cell>
          <cell r="H485">
            <v>600</v>
          </cell>
          <cell r="I485">
            <v>590</v>
          </cell>
        </row>
        <row r="486">
          <cell r="A486">
            <v>947022</v>
          </cell>
          <cell r="B486" t="str">
            <v>CROPPERS MANI CROCANTE CHILLI PEPPER Y LIMA 85 gr</v>
          </cell>
          <cell r="C486">
            <v>2442</v>
          </cell>
          <cell r="D486">
            <v>0</v>
          </cell>
          <cell r="E486">
            <v>24</v>
          </cell>
          <cell r="F486" t="str">
            <v>108+40</v>
          </cell>
          <cell r="G486">
            <v>2466</v>
          </cell>
          <cell r="H486">
            <v>2466</v>
          </cell>
          <cell r="I486">
            <v>2318</v>
          </cell>
        </row>
        <row r="487">
          <cell r="A487">
            <v>947024</v>
          </cell>
          <cell r="B487" t="str">
            <v>CROPPERS PASTA DE MANI 420 gr</v>
          </cell>
          <cell r="C487">
            <v>1454</v>
          </cell>
          <cell r="D487">
            <v>0</v>
          </cell>
          <cell r="E487">
            <v>0</v>
          </cell>
          <cell r="F487" t="str">
            <v>0+0</v>
          </cell>
          <cell r="G487">
            <v>1454</v>
          </cell>
          <cell r="H487">
            <v>1454</v>
          </cell>
          <cell r="I487">
            <v>1454</v>
          </cell>
        </row>
        <row r="488">
          <cell r="A488">
            <v>952160</v>
          </cell>
          <cell r="B488" t="str">
            <v>VIGILANTE TROZOS CALAMARES EN ACEITE VEGETAL 115 gr</v>
          </cell>
          <cell r="C488">
            <v>415</v>
          </cell>
          <cell r="D488">
            <v>0</v>
          </cell>
          <cell r="E488">
            <v>0</v>
          </cell>
          <cell r="F488" t="str">
            <v>0+0</v>
          </cell>
          <cell r="G488">
            <v>415</v>
          </cell>
          <cell r="H488">
            <v>415</v>
          </cell>
          <cell r="I488">
            <v>415</v>
          </cell>
        </row>
        <row r="489">
          <cell r="A489">
            <v>952161</v>
          </cell>
          <cell r="B489" t="str">
            <v>VIGILANTE TROZOS CALAMARES EN TINTA 115 gr</v>
          </cell>
          <cell r="C489">
            <v>1090</v>
          </cell>
          <cell r="D489">
            <v>0</v>
          </cell>
          <cell r="E489">
            <v>0</v>
          </cell>
          <cell r="F489" t="str">
            <v>0+0</v>
          </cell>
          <cell r="G489">
            <v>1090</v>
          </cell>
          <cell r="H489">
            <v>1090</v>
          </cell>
          <cell r="I489">
            <v>1090</v>
          </cell>
        </row>
        <row r="490">
          <cell r="A490">
            <v>952162</v>
          </cell>
          <cell r="B490" t="str">
            <v>CALAMARES RELLENOS EN ACEITE 111G</v>
          </cell>
          <cell r="C490">
            <v>49</v>
          </cell>
          <cell r="D490">
            <v>0</v>
          </cell>
          <cell r="E490">
            <v>0</v>
          </cell>
          <cell r="F490" t="str">
            <v>0+0</v>
          </cell>
          <cell r="G490">
            <v>49</v>
          </cell>
          <cell r="H490">
            <v>49</v>
          </cell>
          <cell r="I490">
            <v>49</v>
          </cell>
        </row>
        <row r="491">
          <cell r="A491">
            <v>952163</v>
          </cell>
          <cell r="B491" t="str">
            <v>VIGILANTE MEJILLONES AL NATURAL 115 gr</v>
          </cell>
          <cell r="C491">
            <v>1115</v>
          </cell>
          <cell r="D491">
            <v>0</v>
          </cell>
          <cell r="E491">
            <v>0</v>
          </cell>
          <cell r="F491" t="str">
            <v>12+0</v>
          </cell>
          <cell r="G491">
            <v>1115</v>
          </cell>
          <cell r="H491">
            <v>1115</v>
          </cell>
          <cell r="I491">
            <v>1103</v>
          </cell>
        </row>
        <row r="492">
          <cell r="A492">
            <v>952164</v>
          </cell>
          <cell r="B492" t="str">
            <v>VIGILANTE MEJILLONES EN ESCABECHE 115 gr</v>
          </cell>
          <cell r="C492">
            <v>1669</v>
          </cell>
          <cell r="D492">
            <v>0</v>
          </cell>
          <cell r="E492">
            <v>0</v>
          </cell>
          <cell r="F492" t="str">
            <v>0+0</v>
          </cell>
          <cell r="G492">
            <v>1669</v>
          </cell>
          <cell r="H492">
            <v>1669</v>
          </cell>
          <cell r="I492">
            <v>1669</v>
          </cell>
        </row>
        <row r="493">
          <cell r="A493">
            <v>952165</v>
          </cell>
          <cell r="B493" t="str">
            <v>VIGILANTE PACK MEJILLONES EN ESCABECHE 3x79 gr</v>
          </cell>
          <cell r="C493">
            <v>1042</v>
          </cell>
          <cell r="D493">
            <v>0</v>
          </cell>
          <cell r="E493">
            <v>0</v>
          </cell>
          <cell r="F493" t="str">
            <v>0+0</v>
          </cell>
          <cell r="G493">
            <v>1042</v>
          </cell>
          <cell r="H493">
            <v>1042</v>
          </cell>
          <cell r="I493">
            <v>1042</v>
          </cell>
        </row>
        <row r="494">
          <cell r="A494">
            <v>952170</v>
          </cell>
          <cell r="B494" t="str">
            <v>VIGILANTE SARDINAS EN TOMATE 120 gr</v>
          </cell>
          <cell r="C494">
            <v>191</v>
          </cell>
          <cell r="D494">
            <v>0</v>
          </cell>
          <cell r="E494">
            <v>0</v>
          </cell>
          <cell r="F494" t="str">
            <v>0+0</v>
          </cell>
          <cell r="G494">
            <v>191</v>
          </cell>
          <cell r="H494">
            <v>191</v>
          </cell>
          <cell r="I494">
            <v>191</v>
          </cell>
        </row>
        <row r="495">
          <cell r="A495">
            <v>952171</v>
          </cell>
          <cell r="B495" t="str">
            <v>VIGILANTE SARDINAS EN ACEITE VEGETAL 120 gr</v>
          </cell>
          <cell r="C495">
            <v>529</v>
          </cell>
          <cell r="D495">
            <v>0</v>
          </cell>
          <cell r="E495">
            <v>0</v>
          </cell>
          <cell r="F495" t="str">
            <v>0+0</v>
          </cell>
          <cell r="G495">
            <v>529</v>
          </cell>
          <cell r="H495">
            <v>529</v>
          </cell>
          <cell r="I495">
            <v>529</v>
          </cell>
        </row>
        <row r="496">
          <cell r="A496">
            <v>952174</v>
          </cell>
          <cell r="B496" t="str">
            <v>VIGILANTE ATUN EN ACEITE VEGETAL 111 gr</v>
          </cell>
          <cell r="C496">
            <v>2</v>
          </cell>
          <cell r="D496">
            <v>0</v>
          </cell>
          <cell r="E496">
            <v>0</v>
          </cell>
          <cell r="F496" t="str">
            <v>0+0</v>
          </cell>
          <cell r="G496">
            <v>2</v>
          </cell>
          <cell r="H496">
            <v>2</v>
          </cell>
          <cell r="I496">
            <v>2</v>
          </cell>
        </row>
        <row r="497">
          <cell r="A497">
            <v>952175</v>
          </cell>
          <cell r="B497" t="str">
            <v>VIGILANTE PACK ATUN EN ACEITE VEGETAL 3x85 gr</v>
          </cell>
          <cell r="C497">
            <v>170</v>
          </cell>
          <cell r="D497">
            <v>0</v>
          </cell>
          <cell r="E497">
            <v>0</v>
          </cell>
          <cell r="F497" t="str">
            <v>0+0</v>
          </cell>
          <cell r="G497">
            <v>170</v>
          </cell>
          <cell r="H497">
            <v>170</v>
          </cell>
          <cell r="I497">
            <v>170</v>
          </cell>
        </row>
        <row r="498">
          <cell r="A498">
            <v>952176</v>
          </cell>
          <cell r="B498" t="str">
            <v>VIGILANTE ATUN CLARO EN ACEITE DE OLIVA 115 gr</v>
          </cell>
          <cell r="C498">
            <v>233</v>
          </cell>
          <cell r="D498">
            <v>0</v>
          </cell>
          <cell r="E498">
            <v>0</v>
          </cell>
          <cell r="F498" t="str">
            <v>0+0</v>
          </cell>
          <cell r="G498">
            <v>233</v>
          </cell>
          <cell r="H498">
            <v>233</v>
          </cell>
          <cell r="I498">
            <v>233</v>
          </cell>
        </row>
        <row r="499">
          <cell r="A499">
            <v>952179</v>
          </cell>
          <cell r="B499" t="str">
            <v>VIGILANTE SALMON DEL ATLANTICO AL NATURAL 115 gr</v>
          </cell>
          <cell r="C499">
            <v>393</v>
          </cell>
          <cell r="D499">
            <v>0</v>
          </cell>
          <cell r="E499">
            <v>0</v>
          </cell>
          <cell r="F499" t="str">
            <v>0+0</v>
          </cell>
          <cell r="G499">
            <v>393</v>
          </cell>
          <cell r="H499">
            <v>393</v>
          </cell>
          <cell r="I499">
            <v>393</v>
          </cell>
        </row>
        <row r="500">
          <cell r="A500">
            <v>952207</v>
          </cell>
          <cell r="B500" t="str">
            <v>EQUADOR TROZOS DE ATUN EN ACEITE POUCH 1000 gr</v>
          </cell>
          <cell r="C500">
            <v>3791</v>
          </cell>
          <cell r="D500">
            <v>0</v>
          </cell>
          <cell r="E500">
            <v>0</v>
          </cell>
          <cell r="F500" t="str">
            <v>12+0</v>
          </cell>
          <cell r="G500">
            <v>3791</v>
          </cell>
          <cell r="H500">
            <v>3791</v>
          </cell>
          <cell r="I500">
            <v>3779</v>
          </cell>
        </row>
        <row r="501">
          <cell r="A501">
            <v>952246</v>
          </cell>
          <cell r="B501" t="str">
            <v>RÜGENFISCH ARENQUES EN CREMA DE MOSTAZA 200 gr</v>
          </cell>
          <cell r="C501">
            <v>924</v>
          </cell>
          <cell r="D501">
            <v>0</v>
          </cell>
          <cell r="E501">
            <v>0</v>
          </cell>
          <cell r="F501" t="str">
            <v>32+0</v>
          </cell>
          <cell r="G501">
            <v>924</v>
          </cell>
          <cell r="H501">
            <v>924</v>
          </cell>
          <cell r="I501">
            <v>892</v>
          </cell>
        </row>
        <row r="502">
          <cell r="A502">
            <v>952247</v>
          </cell>
          <cell r="B502" t="str">
            <v>RÜGENFISCH ARENQUES AHUMADOS 200 gr</v>
          </cell>
          <cell r="C502">
            <v>6317</v>
          </cell>
          <cell r="D502">
            <v>0</v>
          </cell>
          <cell r="E502">
            <v>0</v>
          </cell>
          <cell r="F502" t="str">
            <v>40+0</v>
          </cell>
          <cell r="G502">
            <v>6317</v>
          </cell>
          <cell r="H502">
            <v>6317</v>
          </cell>
          <cell r="I502">
            <v>6277</v>
          </cell>
        </row>
        <row r="503">
          <cell r="A503">
            <v>952249</v>
          </cell>
          <cell r="B503" t="str">
            <v>RÜGENFISCH ARENQUES EN ESCABECHE 500 gr</v>
          </cell>
          <cell r="C503">
            <v>57</v>
          </cell>
          <cell r="D503">
            <v>0</v>
          </cell>
          <cell r="E503">
            <v>0</v>
          </cell>
          <cell r="F503" t="str">
            <v>36+0</v>
          </cell>
          <cell r="G503">
            <v>57</v>
          </cell>
          <cell r="H503">
            <v>57</v>
          </cell>
          <cell r="I503">
            <v>21</v>
          </cell>
        </row>
        <row r="504">
          <cell r="A504">
            <v>952250</v>
          </cell>
          <cell r="B504" t="str">
            <v>RÜGENFISCH ARENQUES EN CREMA DE CURRY Y ANANA 200 gr</v>
          </cell>
          <cell r="C504">
            <v>1782</v>
          </cell>
          <cell r="D504">
            <v>0</v>
          </cell>
          <cell r="E504">
            <v>0</v>
          </cell>
          <cell r="F504" t="str">
            <v>0+0</v>
          </cell>
          <cell r="G504">
            <v>1782</v>
          </cell>
          <cell r="H504">
            <v>1782</v>
          </cell>
          <cell r="I504">
            <v>1782</v>
          </cell>
        </row>
        <row r="505">
          <cell r="A505">
            <v>952269</v>
          </cell>
          <cell r="B505" t="str">
            <v>EQUADOR GRATED DE ATUN EN AGUA 170 gr</v>
          </cell>
          <cell r="C505">
            <v>15326</v>
          </cell>
          <cell r="D505">
            <v>0</v>
          </cell>
          <cell r="E505">
            <v>0</v>
          </cell>
          <cell r="F505" t="str">
            <v>48+96</v>
          </cell>
          <cell r="G505">
            <v>15326</v>
          </cell>
          <cell r="H505">
            <v>15326</v>
          </cell>
          <cell r="I505">
            <v>15182</v>
          </cell>
        </row>
        <row r="506">
          <cell r="A506">
            <v>952270</v>
          </cell>
          <cell r="B506" t="str">
            <v>EQUADOR GRATED DE ATUN EN ACEITE 170 gr</v>
          </cell>
          <cell r="C506">
            <v>13802</v>
          </cell>
          <cell r="D506">
            <v>0</v>
          </cell>
          <cell r="E506">
            <v>0</v>
          </cell>
          <cell r="F506" t="str">
            <v>0+0</v>
          </cell>
          <cell r="G506">
            <v>13802</v>
          </cell>
          <cell r="H506">
            <v>13802</v>
          </cell>
          <cell r="I506">
            <v>13802</v>
          </cell>
        </row>
        <row r="507">
          <cell r="A507">
            <v>952282</v>
          </cell>
          <cell r="B507" t="str">
            <v>RÜGENFISCH ARENQUES EN CREMA DE TOMATE 200 gr</v>
          </cell>
          <cell r="C507">
            <v>837</v>
          </cell>
          <cell r="D507">
            <v>0</v>
          </cell>
          <cell r="E507">
            <v>0</v>
          </cell>
          <cell r="F507" t="str">
            <v>16+0</v>
          </cell>
          <cell r="G507">
            <v>837</v>
          </cell>
          <cell r="H507">
            <v>837</v>
          </cell>
          <cell r="I507">
            <v>821</v>
          </cell>
        </row>
        <row r="508">
          <cell r="A508">
            <v>952283</v>
          </cell>
          <cell r="B508" t="str">
            <v>RÜGENFISCH ARENQUES EN CREMA DE PARIKA 200 gr</v>
          </cell>
          <cell r="C508">
            <v>1397</v>
          </cell>
          <cell r="D508">
            <v>0</v>
          </cell>
          <cell r="E508">
            <v>0</v>
          </cell>
          <cell r="F508" t="str">
            <v>19+0</v>
          </cell>
          <cell r="G508">
            <v>1397</v>
          </cell>
          <cell r="H508">
            <v>1397</v>
          </cell>
          <cell r="I508">
            <v>1378</v>
          </cell>
        </row>
        <row r="509">
          <cell r="A509">
            <v>952285</v>
          </cell>
          <cell r="B509" t="str">
            <v>RÜGENFISCH ARENQUES EN CREMA DE TOMATE Y MUZARELA 200 gr</v>
          </cell>
          <cell r="C509">
            <v>1266</v>
          </cell>
          <cell r="D509">
            <v>0</v>
          </cell>
          <cell r="E509">
            <v>0</v>
          </cell>
          <cell r="F509" t="str">
            <v>32+0</v>
          </cell>
          <cell r="G509">
            <v>1266</v>
          </cell>
          <cell r="H509">
            <v>1266</v>
          </cell>
          <cell r="I509">
            <v>1234</v>
          </cell>
        </row>
        <row r="510">
          <cell r="A510">
            <v>952286</v>
          </cell>
          <cell r="B510" t="str">
            <v>RÜGENFISCH ARENQUES EN CREMA DE TOMATE Y CURRY 200 gr</v>
          </cell>
          <cell r="C510">
            <v>1529</v>
          </cell>
          <cell r="D510">
            <v>0</v>
          </cell>
          <cell r="E510">
            <v>0</v>
          </cell>
          <cell r="F510" t="str">
            <v>56+8</v>
          </cell>
          <cell r="G510">
            <v>1529</v>
          </cell>
          <cell r="H510">
            <v>1529</v>
          </cell>
          <cell r="I510">
            <v>1465</v>
          </cell>
        </row>
        <row r="511">
          <cell r="A511">
            <v>952297</v>
          </cell>
          <cell r="B511" t="str">
            <v>EQUADOR LOMOS DE ATUN EN ACEITE 170 gr</v>
          </cell>
          <cell r="C511">
            <v>39128</v>
          </cell>
          <cell r="D511">
            <v>0</v>
          </cell>
          <cell r="E511">
            <v>1</v>
          </cell>
          <cell r="F511" t="str">
            <v>30+144</v>
          </cell>
          <cell r="G511">
            <v>39129</v>
          </cell>
          <cell r="H511">
            <v>39129</v>
          </cell>
          <cell r="I511">
            <v>38955</v>
          </cell>
        </row>
        <row r="512">
          <cell r="A512">
            <v>952298</v>
          </cell>
          <cell r="B512" t="str">
            <v>EQUADOR LOMOS DE ATUN EN AGUA 170 gr</v>
          </cell>
          <cell r="C512">
            <v>42742</v>
          </cell>
          <cell r="D512">
            <v>0</v>
          </cell>
          <cell r="E512">
            <v>0</v>
          </cell>
          <cell r="F512" t="str">
            <v>30+120</v>
          </cell>
          <cell r="G512">
            <v>42742</v>
          </cell>
          <cell r="H512">
            <v>42742</v>
          </cell>
          <cell r="I512">
            <v>42592</v>
          </cell>
        </row>
        <row r="513">
          <cell r="A513">
            <v>952299</v>
          </cell>
          <cell r="B513" t="str">
            <v>EQUADOR TROZOS DE ATUN EN ACEITE POUCH 500 gr</v>
          </cell>
          <cell r="C513">
            <v>2545</v>
          </cell>
          <cell r="D513">
            <v>0</v>
          </cell>
          <cell r="E513">
            <v>0</v>
          </cell>
          <cell r="F513" t="str">
            <v>23+0</v>
          </cell>
          <cell r="G513">
            <v>2545</v>
          </cell>
          <cell r="H513">
            <v>2545</v>
          </cell>
          <cell r="I513">
            <v>2522</v>
          </cell>
        </row>
        <row r="514">
          <cell r="A514">
            <v>952300</v>
          </cell>
          <cell r="B514" t="str">
            <v>EQUADOR PACK LOMOS DE ATUN EN ACEITE 3x80 gr 240 gr</v>
          </cell>
          <cell r="C514">
            <v>1117</v>
          </cell>
          <cell r="D514">
            <v>0</v>
          </cell>
          <cell r="E514">
            <v>0</v>
          </cell>
          <cell r="F514" t="str">
            <v>0+0</v>
          </cell>
          <cell r="G514">
            <v>1117</v>
          </cell>
          <cell r="H514">
            <v>1117</v>
          </cell>
          <cell r="I514">
            <v>1117</v>
          </cell>
        </row>
        <row r="515">
          <cell r="A515">
            <v>966001</v>
          </cell>
          <cell r="B515" t="str">
            <v>ORANJEBOOM CERVEZA EXTRA STRONG 8.5% LATA 500 ml</v>
          </cell>
          <cell r="C515">
            <v>540</v>
          </cell>
          <cell r="D515">
            <v>0</v>
          </cell>
          <cell r="E515">
            <v>0</v>
          </cell>
          <cell r="F515" t="str">
            <v>0+0</v>
          </cell>
          <cell r="G515">
            <v>540</v>
          </cell>
          <cell r="H515">
            <v>540</v>
          </cell>
          <cell r="I515">
            <v>540</v>
          </cell>
        </row>
        <row r="516">
          <cell r="A516">
            <v>966002</v>
          </cell>
          <cell r="B516" t="str">
            <v>ORANJEBOOM CERVEZA SUPER STRONG 12% LATA 500 ml</v>
          </cell>
          <cell r="C516">
            <v>1320</v>
          </cell>
          <cell r="D516">
            <v>0</v>
          </cell>
          <cell r="E516">
            <v>0</v>
          </cell>
          <cell r="F516" t="str">
            <v>0+0</v>
          </cell>
          <cell r="G516">
            <v>1320</v>
          </cell>
          <cell r="H516">
            <v>1320</v>
          </cell>
          <cell r="I516">
            <v>1320</v>
          </cell>
        </row>
        <row r="517">
          <cell r="A517">
            <v>966003</v>
          </cell>
          <cell r="B517" t="str">
            <v>ORANJEBOOM CERVEZA LATA 500 ml</v>
          </cell>
          <cell r="C517">
            <v>5813</v>
          </cell>
          <cell r="D517">
            <v>0</v>
          </cell>
          <cell r="E517">
            <v>0</v>
          </cell>
          <cell r="F517" t="str">
            <v>72+0</v>
          </cell>
          <cell r="G517">
            <v>5813</v>
          </cell>
          <cell r="H517">
            <v>5813</v>
          </cell>
          <cell r="I517">
            <v>5741</v>
          </cell>
        </row>
        <row r="518">
          <cell r="A518">
            <v>966006</v>
          </cell>
          <cell r="B518" t="str">
            <v>SCHÖFFERHOFER CERVEZA POMELO ROSADO LATA 500 ml</v>
          </cell>
          <cell r="C518">
            <v>14891</v>
          </cell>
          <cell r="D518">
            <v>0</v>
          </cell>
          <cell r="E518">
            <v>0</v>
          </cell>
          <cell r="F518" t="str">
            <v>168+96</v>
          </cell>
          <cell r="G518">
            <v>14891</v>
          </cell>
          <cell r="H518">
            <v>14891</v>
          </cell>
          <cell r="I518">
            <v>14627</v>
          </cell>
        </row>
        <row r="519">
          <cell r="A519">
            <v>966009</v>
          </cell>
          <cell r="B519" t="str">
            <v>JEVER FUN CERVEZA SIN ALCOHOL BOT 330 ml</v>
          </cell>
          <cell r="C519">
            <v>1954</v>
          </cell>
          <cell r="D519">
            <v>0</v>
          </cell>
          <cell r="E519">
            <v>0</v>
          </cell>
          <cell r="F519" t="str">
            <v>0+0</v>
          </cell>
          <cell r="G519">
            <v>1954</v>
          </cell>
          <cell r="H519">
            <v>1954</v>
          </cell>
          <cell r="I519">
            <v>1954</v>
          </cell>
        </row>
        <row r="520">
          <cell r="A520">
            <v>966034</v>
          </cell>
          <cell r="B520" t="str">
            <v>DAB CERVEZA LATA 330 ml</v>
          </cell>
          <cell r="C520">
            <v>976</v>
          </cell>
          <cell r="D520">
            <v>0</v>
          </cell>
          <cell r="E520">
            <v>0</v>
          </cell>
          <cell r="F520" t="str">
            <v>0+0</v>
          </cell>
          <cell r="G520">
            <v>976</v>
          </cell>
          <cell r="H520">
            <v>976</v>
          </cell>
          <cell r="I520">
            <v>976</v>
          </cell>
        </row>
        <row r="521">
          <cell r="A521">
            <v>966035</v>
          </cell>
          <cell r="B521" t="str">
            <v>DAB CERVEZA DARK LATA 500 ml</v>
          </cell>
          <cell r="C521">
            <v>4063</v>
          </cell>
          <cell r="D521">
            <v>2280</v>
          </cell>
          <cell r="E521">
            <v>0</v>
          </cell>
          <cell r="F521" t="str">
            <v>96+120</v>
          </cell>
          <cell r="G521">
            <v>6343</v>
          </cell>
          <cell r="H521">
            <v>4063</v>
          </cell>
          <cell r="I521">
            <v>3847</v>
          </cell>
        </row>
        <row r="522">
          <cell r="A522">
            <v>966038</v>
          </cell>
          <cell r="B522" t="str">
            <v>DAB CERVEZA LATA 500 ml</v>
          </cell>
          <cell r="C522">
            <v>47383</v>
          </cell>
          <cell r="D522">
            <v>0</v>
          </cell>
          <cell r="E522">
            <v>0</v>
          </cell>
          <cell r="F522" t="str">
            <v>48+0</v>
          </cell>
          <cell r="G522">
            <v>47383</v>
          </cell>
          <cell r="H522">
            <v>47383</v>
          </cell>
          <cell r="I522">
            <v>47335</v>
          </cell>
        </row>
        <row r="523">
          <cell r="A523">
            <v>966046</v>
          </cell>
          <cell r="B523" t="str">
            <v>DAB CERVEZA MAIBOCK 7% LATA 500 ml</v>
          </cell>
          <cell r="C523">
            <v>6875</v>
          </cell>
          <cell r="D523">
            <v>0</v>
          </cell>
          <cell r="E523">
            <v>0</v>
          </cell>
          <cell r="F523" t="str">
            <v>0+0</v>
          </cell>
          <cell r="G523">
            <v>6875</v>
          </cell>
          <cell r="H523">
            <v>6875</v>
          </cell>
          <cell r="I523">
            <v>6875</v>
          </cell>
        </row>
        <row r="524">
          <cell r="A524">
            <v>966047</v>
          </cell>
          <cell r="B524" t="str">
            <v>CLAUSTHALER CERVEZA S/ALC. SIN FILTRAR BOT 330 ml</v>
          </cell>
          <cell r="C524">
            <v>1039</v>
          </cell>
          <cell r="D524">
            <v>0</v>
          </cell>
          <cell r="E524">
            <v>0</v>
          </cell>
          <cell r="F524" t="str">
            <v>0+0</v>
          </cell>
          <cell r="G524">
            <v>1039</v>
          </cell>
          <cell r="H524">
            <v>1039</v>
          </cell>
          <cell r="I524">
            <v>1039</v>
          </cell>
        </row>
        <row r="525">
          <cell r="A525">
            <v>966051</v>
          </cell>
          <cell r="B525" t="str">
            <v>DAB CERVEZA BOTELLA 660 ml</v>
          </cell>
          <cell r="C525">
            <v>319</v>
          </cell>
          <cell r="D525">
            <v>0</v>
          </cell>
          <cell r="E525">
            <v>0</v>
          </cell>
          <cell r="F525" t="str">
            <v>0+0</v>
          </cell>
          <cell r="G525">
            <v>319</v>
          </cell>
          <cell r="H525">
            <v>319</v>
          </cell>
          <cell r="I525">
            <v>319</v>
          </cell>
        </row>
        <row r="526">
          <cell r="A526">
            <v>966057</v>
          </cell>
          <cell r="B526" t="str">
            <v>CLAUSTHALER CERVEZA S/ALC. LATA 500 ml</v>
          </cell>
          <cell r="C526">
            <v>5480</v>
          </cell>
          <cell r="D526">
            <v>12072</v>
          </cell>
          <cell r="E526">
            <v>0</v>
          </cell>
          <cell r="F526" t="str">
            <v>48+120</v>
          </cell>
          <cell r="G526">
            <v>17552</v>
          </cell>
          <cell r="H526">
            <v>5480</v>
          </cell>
          <cell r="I526">
            <v>5312</v>
          </cell>
        </row>
        <row r="527">
          <cell r="A527">
            <v>966059</v>
          </cell>
          <cell r="B527" t="str">
            <v>CLAUSTHALER CERVEZA S/ALC. BOT 330 ml</v>
          </cell>
          <cell r="C527">
            <v>1760</v>
          </cell>
          <cell r="D527">
            <v>0</v>
          </cell>
          <cell r="E527">
            <v>0</v>
          </cell>
          <cell r="F527" t="str">
            <v>24+0</v>
          </cell>
          <cell r="G527">
            <v>1760</v>
          </cell>
          <cell r="H527">
            <v>1760</v>
          </cell>
          <cell r="I527">
            <v>1736</v>
          </cell>
        </row>
        <row r="528">
          <cell r="A528">
            <v>966061</v>
          </cell>
          <cell r="B528" t="str">
            <v>CLAUSTHALER CERVEZA S/ALC. BOT 660 ml</v>
          </cell>
          <cell r="C528">
            <v>433</v>
          </cell>
          <cell r="D528">
            <v>0</v>
          </cell>
          <cell r="E528">
            <v>0</v>
          </cell>
          <cell r="F528" t="str">
            <v>0+0</v>
          </cell>
          <cell r="G528">
            <v>433</v>
          </cell>
          <cell r="H528">
            <v>433</v>
          </cell>
          <cell r="I528">
            <v>433</v>
          </cell>
        </row>
        <row r="529">
          <cell r="A529">
            <v>966064</v>
          </cell>
          <cell r="B529" t="str">
            <v>DAB CERVEZA BOTELLA 330 ml</v>
          </cell>
          <cell r="C529">
            <v>2302</v>
          </cell>
          <cell r="D529">
            <v>0</v>
          </cell>
          <cell r="E529">
            <v>0</v>
          </cell>
          <cell r="F529" t="str">
            <v>0+0</v>
          </cell>
          <cell r="G529">
            <v>2302</v>
          </cell>
          <cell r="H529">
            <v>2302</v>
          </cell>
          <cell r="I529">
            <v>2302</v>
          </cell>
        </row>
        <row r="530">
          <cell r="A530">
            <v>966065</v>
          </cell>
          <cell r="B530" t="str">
            <v>CLAUSTHALER CERVEZA S/ALC. LIMON BOT 330 ml</v>
          </cell>
          <cell r="C530">
            <v>22318</v>
          </cell>
          <cell r="D530">
            <v>15278</v>
          </cell>
          <cell r="E530">
            <v>0</v>
          </cell>
          <cell r="F530" t="str">
            <v>96+168</v>
          </cell>
          <cell r="G530">
            <v>37596</v>
          </cell>
          <cell r="H530">
            <v>22318</v>
          </cell>
          <cell r="I530">
            <v>22054</v>
          </cell>
        </row>
        <row r="531">
          <cell r="A531">
            <v>966085</v>
          </cell>
          <cell r="B531" t="str">
            <v>SCHÖFFERHOFER CERVEZA POMELO ROSADO BOT 330 ml</v>
          </cell>
          <cell r="C531">
            <v>6772</v>
          </cell>
          <cell r="D531">
            <v>0</v>
          </cell>
          <cell r="E531">
            <v>0</v>
          </cell>
          <cell r="F531" t="str">
            <v>48+0</v>
          </cell>
          <cell r="G531">
            <v>6772</v>
          </cell>
          <cell r="H531">
            <v>6772</v>
          </cell>
          <cell r="I531">
            <v>6724</v>
          </cell>
        </row>
        <row r="532">
          <cell r="A532">
            <v>966091</v>
          </cell>
          <cell r="B532" t="str">
            <v>SCHÖFFERHOFER CERVEZA HEFEWEIZEN BOT 500 ml</v>
          </cell>
          <cell r="C532">
            <v>1673</v>
          </cell>
          <cell r="D532">
            <v>0</v>
          </cell>
          <cell r="E532">
            <v>0</v>
          </cell>
          <cell r="F532" t="str">
            <v>0+0</v>
          </cell>
          <cell r="G532">
            <v>1673</v>
          </cell>
          <cell r="H532">
            <v>1673</v>
          </cell>
          <cell r="I532">
            <v>1673</v>
          </cell>
        </row>
        <row r="533">
          <cell r="A533">
            <v>966099</v>
          </cell>
          <cell r="B533" t="str">
            <v>SCHÖFFERHOFER CERVEZA HEFEWEIZEN LATA 500 ml</v>
          </cell>
          <cell r="C533">
            <v>616</v>
          </cell>
          <cell r="D533">
            <v>0</v>
          </cell>
          <cell r="E533">
            <v>0</v>
          </cell>
          <cell r="F533" t="str">
            <v>48+0</v>
          </cell>
          <cell r="G533">
            <v>616</v>
          </cell>
          <cell r="H533">
            <v>616</v>
          </cell>
          <cell r="I533">
            <v>568</v>
          </cell>
        </row>
        <row r="534">
          <cell r="A534">
            <v>966105</v>
          </cell>
          <cell r="B534" t="str">
            <v>HENKELL TROCKEN DRY SEC 750 ml</v>
          </cell>
          <cell r="C534">
            <v>978</v>
          </cell>
          <cell r="D534">
            <v>0</v>
          </cell>
          <cell r="E534">
            <v>0</v>
          </cell>
          <cell r="F534" t="str">
            <v>0+0</v>
          </cell>
          <cell r="G534">
            <v>978</v>
          </cell>
          <cell r="H534">
            <v>978</v>
          </cell>
          <cell r="I534">
            <v>978</v>
          </cell>
        </row>
        <row r="535">
          <cell r="A535">
            <v>966106</v>
          </cell>
          <cell r="B535" t="str">
            <v>HENKELL TROCKEN DRY SEC 3 x 200 ml</v>
          </cell>
          <cell r="C535">
            <v>277</v>
          </cell>
          <cell r="D535">
            <v>0</v>
          </cell>
          <cell r="E535">
            <v>0</v>
          </cell>
          <cell r="F535" t="str">
            <v>0+0</v>
          </cell>
          <cell r="G535">
            <v>277</v>
          </cell>
          <cell r="H535">
            <v>277</v>
          </cell>
          <cell r="I535">
            <v>277</v>
          </cell>
        </row>
        <row r="536">
          <cell r="A536">
            <v>966108</v>
          </cell>
          <cell r="B536" t="str">
            <v>SÖHNLEIN  BRILLANT TROCKEN 750 Ml</v>
          </cell>
          <cell r="C536">
            <v>7</v>
          </cell>
          <cell r="D536">
            <v>0</v>
          </cell>
          <cell r="E536">
            <v>0</v>
          </cell>
          <cell r="F536" t="str">
            <v>0+0</v>
          </cell>
          <cell r="G536">
            <v>7</v>
          </cell>
          <cell r="H536">
            <v>7</v>
          </cell>
          <cell r="I536">
            <v>7</v>
          </cell>
        </row>
        <row r="537">
          <cell r="A537">
            <v>966116</v>
          </cell>
          <cell r="B537" t="str">
            <v>HENKELL TROCKEN ROSE 750 ml</v>
          </cell>
          <cell r="C537">
            <v>494</v>
          </cell>
          <cell r="D537">
            <v>0</v>
          </cell>
          <cell r="E537">
            <v>0</v>
          </cell>
          <cell r="F537" t="str">
            <v>0+0</v>
          </cell>
          <cell r="G537">
            <v>494</v>
          </cell>
          <cell r="H537">
            <v>494</v>
          </cell>
          <cell r="I537">
            <v>494</v>
          </cell>
        </row>
        <row r="538">
          <cell r="A538">
            <v>966125</v>
          </cell>
          <cell r="B538" t="str">
            <v>DAB CERVEZA DIAT-PILS LATA 500 ml</v>
          </cell>
          <cell r="C538">
            <v>4890</v>
          </cell>
          <cell r="D538">
            <v>0</v>
          </cell>
          <cell r="E538">
            <v>0</v>
          </cell>
          <cell r="F538" t="str">
            <v>0+0</v>
          </cell>
          <cell r="G538">
            <v>4890</v>
          </cell>
          <cell r="H538">
            <v>4890</v>
          </cell>
          <cell r="I538">
            <v>4890</v>
          </cell>
        </row>
        <row r="539">
          <cell r="A539">
            <v>966126</v>
          </cell>
          <cell r="B539" t="str">
            <v>LIEBFRAUMILCH VINO BLANCO BOTELLA AZUL 750 ml</v>
          </cell>
          <cell r="C539">
            <v>5340</v>
          </cell>
          <cell r="D539">
            <v>0</v>
          </cell>
          <cell r="E539">
            <v>7</v>
          </cell>
          <cell r="F539" t="str">
            <v>48+12</v>
          </cell>
          <cell r="G539">
            <v>5347</v>
          </cell>
          <cell r="H539">
            <v>5347</v>
          </cell>
          <cell r="I539">
            <v>5287</v>
          </cell>
        </row>
        <row r="540">
          <cell r="A540">
            <v>966130</v>
          </cell>
          <cell r="B540" t="str">
            <v>OETTINGER CERVEZA PILS. LATA 500 ml</v>
          </cell>
          <cell r="C540">
            <v>47813</v>
          </cell>
          <cell r="D540">
            <v>0</v>
          </cell>
          <cell r="E540">
            <v>0</v>
          </cell>
          <cell r="F540" t="str">
            <v>168+24</v>
          </cell>
          <cell r="G540">
            <v>47813</v>
          </cell>
          <cell r="H540">
            <v>47813</v>
          </cell>
          <cell r="I540">
            <v>47621</v>
          </cell>
        </row>
        <row r="541">
          <cell r="A541">
            <v>966131</v>
          </cell>
          <cell r="B541" t="str">
            <v>OETTINGER CERVEZA PILS. LATA 330 ml</v>
          </cell>
          <cell r="C541">
            <v>3391</v>
          </cell>
          <cell r="D541">
            <v>0</v>
          </cell>
          <cell r="E541">
            <v>0</v>
          </cell>
          <cell r="F541" t="str">
            <v>0+0</v>
          </cell>
          <cell r="G541">
            <v>3391</v>
          </cell>
          <cell r="H541">
            <v>3391</v>
          </cell>
          <cell r="I541">
            <v>3391</v>
          </cell>
        </row>
        <row r="542">
          <cell r="A542">
            <v>966132</v>
          </cell>
          <cell r="B542" t="str">
            <v>OETTINGER CERVEZA LIMON LATA 500 ml</v>
          </cell>
          <cell r="C542">
            <v>3399</v>
          </cell>
          <cell r="D542">
            <v>0</v>
          </cell>
          <cell r="E542">
            <v>0</v>
          </cell>
          <cell r="F542" t="str">
            <v>0+48</v>
          </cell>
          <cell r="G542">
            <v>3399</v>
          </cell>
          <cell r="H542">
            <v>3399</v>
          </cell>
          <cell r="I542">
            <v>3351</v>
          </cell>
        </row>
        <row r="543">
          <cell r="A543">
            <v>966136</v>
          </cell>
          <cell r="B543" t="str">
            <v>ORANJEBOOM CERVEZA MEGA STRONG 16% LATA 500 ml</v>
          </cell>
          <cell r="C543">
            <v>527</v>
          </cell>
          <cell r="D543">
            <v>0</v>
          </cell>
          <cell r="E543">
            <v>0</v>
          </cell>
          <cell r="F543" t="str">
            <v>0+0</v>
          </cell>
          <cell r="G543">
            <v>527</v>
          </cell>
          <cell r="H543">
            <v>527</v>
          </cell>
          <cell r="I543">
            <v>527</v>
          </cell>
        </row>
        <row r="544">
          <cell r="A544">
            <v>966143</v>
          </cell>
          <cell r="B544" t="str">
            <v>SCHÖFFERHOFER CERVEZA HEFEWEIZEN DUNKELL BOT 500 ml</v>
          </cell>
          <cell r="C544">
            <v>1223</v>
          </cell>
          <cell r="D544">
            <v>0</v>
          </cell>
          <cell r="E544">
            <v>0</v>
          </cell>
          <cell r="F544" t="str">
            <v>0+0</v>
          </cell>
          <cell r="G544">
            <v>1223</v>
          </cell>
          <cell r="H544">
            <v>1223</v>
          </cell>
          <cell r="I544">
            <v>1223</v>
          </cell>
        </row>
        <row r="545">
          <cell r="A545">
            <v>966147</v>
          </cell>
          <cell r="B545" t="str">
            <v>DAB CERVEZA RADLER LATA 500 ml</v>
          </cell>
          <cell r="C545">
            <v>16381</v>
          </cell>
          <cell r="D545">
            <v>0</v>
          </cell>
          <cell r="E545">
            <v>0</v>
          </cell>
          <cell r="F545" t="str">
            <v>48+24</v>
          </cell>
          <cell r="G545">
            <v>16381</v>
          </cell>
          <cell r="H545">
            <v>16381</v>
          </cell>
          <cell r="I545">
            <v>16309</v>
          </cell>
        </row>
        <row r="546">
          <cell r="A546">
            <v>966153</v>
          </cell>
          <cell r="B546" t="str">
            <v>HENKELL TROCKEN BRUT VINTAGE 750 ml</v>
          </cell>
          <cell r="C546">
            <v>6</v>
          </cell>
          <cell r="D546">
            <v>0</v>
          </cell>
          <cell r="E546">
            <v>0</v>
          </cell>
          <cell r="F546" t="str">
            <v>0+0</v>
          </cell>
          <cell r="G546">
            <v>6</v>
          </cell>
          <cell r="H546">
            <v>6</v>
          </cell>
          <cell r="I546">
            <v>6</v>
          </cell>
        </row>
        <row r="547">
          <cell r="A547">
            <v>966159</v>
          </cell>
          <cell r="B547" t="str">
            <v>KUEMMERLING 3x20 ml</v>
          </cell>
          <cell r="C547">
            <v>214</v>
          </cell>
          <cell r="D547">
            <v>0</v>
          </cell>
          <cell r="E547">
            <v>0</v>
          </cell>
          <cell r="F547" t="str">
            <v>0+0</v>
          </cell>
          <cell r="G547">
            <v>214</v>
          </cell>
          <cell r="H547">
            <v>214</v>
          </cell>
          <cell r="I547">
            <v>214</v>
          </cell>
        </row>
        <row r="548">
          <cell r="A548">
            <v>966165</v>
          </cell>
          <cell r="B548" t="str">
            <v>CLAUSTHALER CERVEZA S/ALC. POMELO BOT 330 ml</v>
          </cell>
          <cell r="C548">
            <v>6802</v>
          </cell>
          <cell r="D548">
            <v>0</v>
          </cell>
          <cell r="E548">
            <v>0</v>
          </cell>
          <cell r="F548" t="str">
            <v>24+0</v>
          </cell>
          <cell r="G548">
            <v>6802</v>
          </cell>
          <cell r="H548">
            <v>6802</v>
          </cell>
          <cell r="I548">
            <v>6778</v>
          </cell>
        </row>
        <row r="549">
          <cell r="A549">
            <v>966166</v>
          </cell>
          <cell r="B549" t="str">
            <v>CLAUSTHALER CERVEZA S/ALC. POMELO LATA 500 ml</v>
          </cell>
          <cell r="C549">
            <v>28408</v>
          </cell>
          <cell r="D549">
            <v>0</v>
          </cell>
          <cell r="E549">
            <v>0</v>
          </cell>
          <cell r="F549" t="str">
            <v>132+90</v>
          </cell>
          <cell r="G549">
            <v>28408</v>
          </cell>
          <cell r="H549">
            <v>28408</v>
          </cell>
          <cell r="I549">
            <v>28186</v>
          </cell>
        </row>
        <row r="550">
          <cell r="A550">
            <v>966167</v>
          </cell>
          <cell r="B550" t="str">
            <v>V9 VINO VARIETAL CABERNET SAUVIGNON 750 ml</v>
          </cell>
          <cell r="C550">
            <v>2331</v>
          </cell>
          <cell r="D550">
            <v>0</v>
          </cell>
          <cell r="E550">
            <v>0</v>
          </cell>
          <cell r="F550" t="str">
            <v>0+0</v>
          </cell>
          <cell r="G550">
            <v>2331</v>
          </cell>
          <cell r="H550">
            <v>2331</v>
          </cell>
          <cell r="I550">
            <v>2331</v>
          </cell>
        </row>
        <row r="551">
          <cell r="A551">
            <v>966168</v>
          </cell>
          <cell r="B551" t="str">
            <v>V9 VINO VARIETAL MERLOT 750 ml</v>
          </cell>
          <cell r="C551">
            <v>259</v>
          </cell>
          <cell r="D551">
            <v>0</v>
          </cell>
          <cell r="E551">
            <v>0</v>
          </cell>
          <cell r="F551" t="str">
            <v>0+0</v>
          </cell>
          <cell r="G551">
            <v>259</v>
          </cell>
          <cell r="H551">
            <v>259</v>
          </cell>
          <cell r="I551">
            <v>259</v>
          </cell>
        </row>
        <row r="552">
          <cell r="A552">
            <v>966169</v>
          </cell>
          <cell r="B552" t="str">
            <v>V9 VINO VARIETAL SAUVIGNON BLANC 750 ml</v>
          </cell>
          <cell r="C552">
            <v>1451</v>
          </cell>
          <cell r="D552">
            <v>0</v>
          </cell>
          <cell r="E552">
            <v>0</v>
          </cell>
          <cell r="F552" t="str">
            <v>0+0</v>
          </cell>
          <cell r="G552">
            <v>1451</v>
          </cell>
          <cell r="H552">
            <v>1451</v>
          </cell>
          <cell r="I552">
            <v>1451</v>
          </cell>
        </row>
        <row r="553">
          <cell r="A553">
            <v>966170</v>
          </cell>
          <cell r="B553" t="str">
            <v>V9 VINO RESERVA CABERNET SAUVIGNON 750 ml</v>
          </cell>
          <cell r="C553">
            <v>667</v>
          </cell>
          <cell r="D553">
            <v>0</v>
          </cell>
          <cell r="E553">
            <v>0</v>
          </cell>
          <cell r="F553" t="str">
            <v>12+0</v>
          </cell>
          <cell r="G553">
            <v>667</v>
          </cell>
          <cell r="H553">
            <v>667</v>
          </cell>
          <cell r="I553">
            <v>655</v>
          </cell>
        </row>
        <row r="554">
          <cell r="A554">
            <v>966171</v>
          </cell>
          <cell r="B554" t="str">
            <v>V9 VINO RESERVA CARMENERE 750 ml</v>
          </cell>
          <cell r="C554">
            <v>603</v>
          </cell>
          <cell r="D554">
            <v>0</v>
          </cell>
          <cell r="E554">
            <v>0</v>
          </cell>
          <cell r="F554" t="str">
            <v>12+0</v>
          </cell>
          <cell r="G554">
            <v>603</v>
          </cell>
          <cell r="H554">
            <v>603</v>
          </cell>
          <cell r="I554">
            <v>591</v>
          </cell>
        </row>
        <row r="555">
          <cell r="A555">
            <v>966173</v>
          </cell>
          <cell r="B555" t="str">
            <v>HENKELL BLANC DE BLANCS 750 ml</v>
          </cell>
          <cell r="C555">
            <v>464</v>
          </cell>
          <cell r="D555">
            <v>0</v>
          </cell>
          <cell r="E555">
            <v>0</v>
          </cell>
          <cell r="F555" t="str">
            <v>0+0</v>
          </cell>
          <cell r="G555">
            <v>464</v>
          </cell>
          <cell r="H555">
            <v>464</v>
          </cell>
          <cell r="I555">
            <v>464</v>
          </cell>
        </row>
        <row r="556">
          <cell r="A556">
            <v>966189</v>
          </cell>
          <cell r="B556" t="str">
            <v>VINO CABERNET SAUVIGNON  ROBLE RICORDI  750ml</v>
          </cell>
          <cell r="C556">
            <v>3</v>
          </cell>
          <cell r="D556">
            <v>0</v>
          </cell>
          <cell r="E556">
            <v>0</v>
          </cell>
          <cell r="F556" t="str">
            <v>0+0</v>
          </cell>
          <cell r="G556">
            <v>3</v>
          </cell>
          <cell r="H556">
            <v>3</v>
          </cell>
          <cell r="I556">
            <v>3</v>
          </cell>
        </row>
        <row r="557">
          <cell r="A557">
            <v>966207</v>
          </cell>
          <cell r="B557" t="str">
            <v>RESERVA DEL CAMINO VINO MALBEC 750 ml</v>
          </cell>
          <cell r="C557">
            <v>607</v>
          </cell>
          <cell r="D557">
            <v>0</v>
          </cell>
          <cell r="E557">
            <v>0</v>
          </cell>
          <cell r="F557" t="str">
            <v>0+0</v>
          </cell>
          <cell r="G557">
            <v>607</v>
          </cell>
          <cell r="H557">
            <v>607</v>
          </cell>
          <cell r="I557">
            <v>607</v>
          </cell>
        </row>
        <row r="558">
          <cell r="A558">
            <v>966208</v>
          </cell>
          <cell r="B558" t="str">
            <v>RESERVA DEL CAMINO VINO CABERNET SAUVIGNON 750 ml</v>
          </cell>
          <cell r="C558">
            <v>1332</v>
          </cell>
          <cell r="D558">
            <v>0</v>
          </cell>
          <cell r="E558">
            <v>0</v>
          </cell>
          <cell r="F558" t="str">
            <v>0+0</v>
          </cell>
          <cell r="G558">
            <v>1332</v>
          </cell>
          <cell r="H558">
            <v>1332</v>
          </cell>
          <cell r="I558">
            <v>1332</v>
          </cell>
        </row>
        <row r="559">
          <cell r="A559">
            <v>966211</v>
          </cell>
          <cell r="B559" t="str">
            <v>SCHÖFFERHOFER CERVEZA PIÑA LATA 500 ml</v>
          </cell>
          <cell r="C559">
            <v>7189</v>
          </cell>
          <cell r="D559">
            <v>0</v>
          </cell>
          <cell r="E559">
            <v>0</v>
          </cell>
          <cell r="F559" t="str">
            <v>24+72</v>
          </cell>
          <cell r="G559">
            <v>7189</v>
          </cell>
          <cell r="H559">
            <v>7189</v>
          </cell>
          <cell r="I559">
            <v>7093</v>
          </cell>
        </row>
        <row r="560">
          <cell r="A560">
            <v>966212</v>
          </cell>
          <cell r="B560" t="str">
            <v>SCHÖFFERHOFER CERVEZA SANDIA MENTA LATA 500 ml</v>
          </cell>
          <cell r="C560">
            <v>4062</v>
          </cell>
          <cell r="D560">
            <v>3432</v>
          </cell>
          <cell r="E560">
            <v>0</v>
          </cell>
          <cell r="F560" t="str">
            <v>144+0</v>
          </cell>
          <cell r="G560">
            <v>7494</v>
          </cell>
          <cell r="H560">
            <v>4062</v>
          </cell>
          <cell r="I560">
            <v>3918</v>
          </cell>
        </row>
        <row r="561">
          <cell r="A561">
            <v>966213</v>
          </cell>
          <cell r="B561" t="str">
            <v>DAB CERVEZA ZERO 0.0% LATA 500 ml</v>
          </cell>
          <cell r="C561">
            <v>55066</v>
          </cell>
          <cell r="D561">
            <v>0</v>
          </cell>
          <cell r="E561">
            <v>24</v>
          </cell>
          <cell r="F561" t="str">
            <v>264+72</v>
          </cell>
          <cell r="G561">
            <v>55090</v>
          </cell>
          <cell r="H561">
            <v>55090</v>
          </cell>
          <cell r="I561">
            <v>54754</v>
          </cell>
        </row>
        <row r="562">
          <cell r="A562">
            <v>966214</v>
          </cell>
          <cell r="B562" t="str">
            <v>DAB CERVEZA UR-BOCK 8% LATA 500 ml</v>
          </cell>
          <cell r="C562">
            <v>2391</v>
          </cell>
          <cell r="D562">
            <v>0</v>
          </cell>
          <cell r="E562">
            <v>0</v>
          </cell>
          <cell r="F562" t="str">
            <v>54+48</v>
          </cell>
          <cell r="G562">
            <v>2391</v>
          </cell>
          <cell r="H562">
            <v>2391</v>
          </cell>
          <cell r="I562">
            <v>2289</v>
          </cell>
        </row>
        <row r="563">
          <cell r="A563">
            <v>966215</v>
          </cell>
          <cell r="B563" t="str">
            <v>SCHÖFFERHOFER CERVEZA LIMON LATA 500 ml</v>
          </cell>
          <cell r="C563">
            <v>6262</v>
          </cell>
          <cell r="D563">
            <v>0</v>
          </cell>
          <cell r="E563">
            <v>0</v>
          </cell>
          <cell r="F563" t="str">
            <v>72+0</v>
          </cell>
          <cell r="G563">
            <v>6262</v>
          </cell>
          <cell r="H563">
            <v>6262</v>
          </cell>
          <cell r="I563">
            <v>6190</v>
          </cell>
        </row>
        <row r="564">
          <cell r="A564">
            <v>966228</v>
          </cell>
          <cell r="B564" t="str">
            <v>JUMEX NECTAR MANGO TETRA 960 ml</v>
          </cell>
          <cell r="C564">
            <v>2267</v>
          </cell>
          <cell r="D564">
            <v>0</v>
          </cell>
          <cell r="E564">
            <v>0</v>
          </cell>
          <cell r="F564" t="str">
            <v>65+12</v>
          </cell>
          <cell r="G564">
            <v>2267</v>
          </cell>
          <cell r="H564">
            <v>2267</v>
          </cell>
          <cell r="I564">
            <v>2190</v>
          </cell>
        </row>
        <row r="565">
          <cell r="A565">
            <v>966230</v>
          </cell>
          <cell r="B565" t="str">
            <v>FINCA MAGNOLIA VINO MALBEC 750 ml</v>
          </cell>
          <cell r="C565">
            <v>1566</v>
          </cell>
          <cell r="D565">
            <v>0</v>
          </cell>
          <cell r="E565">
            <v>0</v>
          </cell>
          <cell r="F565" t="str">
            <v>18+0</v>
          </cell>
          <cell r="G565">
            <v>1566</v>
          </cell>
          <cell r="H565">
            <v>1566</v>
          </cell>
          <cell r="I565">
            <v>1548</v>
          </cell>
        </row>
        <row r="566">
          <cell r="A566">
            <v>966231</v>
          </cell>
          <cell r="B566" t="str">
            <v>FINCA MAGNOLIA VINO CABERNER SAUVIGNON 750 ml</v>
          </cell>
          <cell r="C566">
            <v>1890</v>
          </cell>
          <cell r="D566">
            <v>0</v>
          </cell>
          <cell r="E566">
            <v>0</v>
          </cell>
          <cell r="F566" t="str">
            <v>12+0</v>
          </cell>
          <cell r="G566">
            <v>1890</v>
          </cell>
          <cell r="H566">
            <v>1890</v>
          </cell>
          <cell r="I566">
            <v>1878</v>
          </cell>
        </row>
        <row r="567">
          <cell r="A567">
            <v>966233</v>
          </cell>
          <cell r="B567" t="str">
            <v>FINCA MAGNOLIA VINO ROSE 750 ml</v>
          </cell>
          <cell r="C567">
            <v>1510</v>
          </cell>
          <cell r="D567">
            <v>0</v>
          </cell>
          <cell r="E567">
            <v>0</v>
          </cell>
          <cell r="F567" t="str">
            <v>0+0</v>
          </cell>
          <cell r="G567">
            <v>1510</v>
          </cell>
          <cell r="H567">
            <v>1510</v>
          </cell>
          <cell r="I567">
            <v>1510</v>
          </cell>
        </row>
        <row r="568">
          <cell r="A568">
            <v>966234</v>
          </cell>
          <cell r="B568" t="str">
            <v>FINCA MAGNOLIA VINO SYRAH 750 ml</v>
          </cell>
          <cell r="C568">
            <v>365</v>
          </cell>
          <cell r="D568">
            <v>0</v>
          </cell>
          <cell r="E568">
            <v>0</v>
          </cell>
          <cell r="F568" t="str">
            <v>6+0</v>
          </cell>
          <cell r="G568">
            <v>365</v>
          </cell>
          <cell r="H568">
            <v>365</v>
          </cell>
          <cell r="I568">
            <v>359</v>
          </cell>
        </row>
        <row r="569">
          <cell r="A569">
            <v>966235</v>
          </cell>
          <cell r="B569" t="str">
            <v>LA GRUPA VINO MALBEC 750 ml</v>
          </cell>
          <cell r="C569">
            <v>4031</v>
          </cell>
          <cell r="D569">
            <v>0</v>
          </cell>
          <cell r="E569">
            <v>0</v>
          </cell>
          <cell r="F569" t="str">
            <v>36+0</v>
          </cell>
          <cell r="G569">
            <v>4031</v>
          </cell>
          <cell r="H569">
            <v>4031</v>
          </cell>
          <cell r="I569">
            <v>3995</v>
          </cell>
        </row>
        <row r="570">
          <cell r="A570">
            <v>966236</v>
          </cell>
          <cell r="B570" t="str">
            <v>LA GRUPA VINO CABERNET SAUVIGNON 750 ml</v>
          </cell>
          <cell r="C570">
            <v>3324</v>
          </cell>
          <cell r="D570">
            <v>0</v>
          </cell>
          <cell r="E570">
            <v>0</v>
          </cell>
          <cell r="F570" t="str">
            <v>30+0</v>
          </cell>
          <cell r="G570">
            <v>3324</v>
          </cell>
          <cell r="H570">
            <v>3324</v>
          </cell>
          <cell r="I570">
            <v>3294</v>
          </cell>
        </row>
        <row r="571">
          <cell r="A571">
            <v>966237</v>
          </cell>
          <cell r="B571" t="str">
            <v>LA GRUPA VINO CHARDONNAY 750 ml</v>
          </cell>
          <cell r="C571">
            <v>4516</v>
          </cell>
          <cell r="D571">
            <v>0</v>
          </cell>
          <cell r="E571">
            <v>0</v>
          </cell>
          <cell r="F571" t="str">
            <v>30+0</v>
          </cell>
          <cell r="G571">
            <v>4516</v>
          </cell>
          <cell r="H571">
            <v>4516</v>
          </cell>
          <cell r="I571">
            <v>4486</v>
          </cell>
        </row>
        <row r="572">
          <cell r="A572">
            <v>966238</v>
          </cell>
          <cell r="B572" t="str">
            <v>LA GRUPA RESERVA VINO MALBEC 750 ml</v>
          </cell>
          <cell r="C572">
            <v>966</v>
          </cell>
          <cell r="D572">
            <v>0</v>
          </cell>
          <cell r="E572">
            <v>0</v>
          </cell>
          <cell r="F572" t="str">
            <v>30+0</v>
          </cell>
          <cell r="G572">
            <v>966</v>
          </cell>
          <cell r="H572">
            <v>966</v>
          </cell>
          <cell r="I572">
            <v>936</v>
          </cell>
        </row>
        <row r="573">
          <cell r="A573">
            <v>966240</v>
          </cell>
          <cell r="B573" t="str">
            <v>CHILANO VINO CABERNET SAUVIGNON 750 ml</v>
          </cell>
          <cell r="C573">
            <v>2409</v>
          </cell>
          <cell r="D573">
            <v>0</v>
          </cell>
          <cell r="E573">
            <v>0</v>
          </cell>
          <cell r="F573" t="str">
            <v>12+0</v>
          </cell>
          <cell r="G573">
            <v>2409</v>
          </cell>
          <cell r="H573">
            <v>2409</v>
          </cell>
          <cell r="I573">
            <v>2397</v>
          </cell>
        </row>
        <row r="574">
          <cell r="A574">
            <v>966241</v>
          </cell>
          <cell r="B574" t="str">
            <v>CHILANO VINO VINO CARMENERE 750 ml</v>
          </cell>
          <cell r="C574">
            <v>1649</v>
          </cell>
          <cell r="D574">
            <v>0</v>
          </cell>
          <cell r="E574">
            <v>0</v>
          </cell>
          <cell r="F574" t="str">
            <v>54+0</v>
          </cell>
          <cell r="G574">
            <v>1649</v>
          </cell>
          <cell r="H574">
            <v>1649</v>
          </cell>
          <cell r="I574">
            <v>1595</v>
          </cell>
        </row>
        <row r="575">
          <cell r="A575">
            <v>966242</v>
          </cell>
          <cell r="B575" t="str">
            <v>CHILANO VINO MERLOT 750 ml</v>
          </cell>
          <cell r="C575">
            <v>1957</v>
          </cell>
          <cell r="D575">
            <v>0</v>
          </cell>
          <cell r="E575">
            <v>0</v>
          </cell>
          <cell r="F575" t="str">
            <v>0+0</v>
          </cell>
          <cell r="G575">
            <v>1957</v>
          </cell>
          <cell r="H575">
            <v>1957</v>
          </cell>
          <cell r="I575">
            <v>1957</v>
          </cell>
        </row>
        <row r="576">
          <cell r="A576">
            <v>966243</v>
          </cell>
          <cell r="B576" t="str">
            <v>CHILANO VINO SYRAH 750 ml</v>
          </cell>
          <cell r="C576">
            <v>2415</v>
          </cell>
          <cell r="D576">
            <v>0</v>
          </cell>
          <cell r="E576">
            <v>0</v>
          </cell>
          <cell r="F576" t="str">
            <v>6+0</v>
          </cell>
          <cell r="G576">
            <v>2415</v>
          </cell>
          <cell r="H576">
            <v>2415</v>
          </cell>
          <cell r="I576">
            <v>2409</v>
          </cell>
        </row>
        <row r="577">
          <cell r="A577">
            <v>966244</v>
          </cell>
          <cell r="B577" t="str">
            <v>CHILANO VINO ROSE 750 ml</v>
          </cell>
          <cell r="C577">
            <v>1463</v>
          </cell>
          <cell r="D577">
            <v>0</v>
          </cell>
          <cell r="E577">
            <v>0</v>
          </cell>
          <cell r="F577" t="str">
            <v>6+0</v>
          </cell>
          <cell r="G577">
            <v>1463</v>
          </cell>
          <cell r="H577">
            <v>1463</v>
          </cell>
          <cell r="I577">
            <v>1457</v>
          </cell>
        </row>
        <row r="578">
          <cell r="A578">
            <v>966245</v>
          </cell>
          <cell r="B578" t="str">
            <v>CHILANO RESERVA VINO CABERNET SAUVIGNON 750 ml</v>
          </cell>
          <cell r="C578">
            <v>1102</v>
          </cell>
          <cell r="D578">
            <v>0</v>
          </cell>
          <cell r="E578">
            <v>0</v>
          </cell>
          <cell r="F578" t="str">
            <v>0+0</v>
          </cell>
          <cell r="G578">
            <v>1102</v>
          </cell>
          <cell r="H578">
            <v>1102</v>
          </cell>
          <cell r="I578">
            <v>1102</v>
          </cell>
        </row>
        <row r="579">
          <cell r="A579">
            <v>966246</v>
          </cell>
          <cell r="B579" t="str">
            <v>CHILANO RESERVA VINO CARMENERE 750 ml</v>
          </cell>
          <cell r="C579">
            <v>1140</v>
          </cell>
          <cell r="D579">
            <v>0</v>
          </cell>
          <cell r="E579">
            <v>0</v>
          </cell>
          <cell r="F579" t="str">
            <v>12+0</v>
          </cell>
          <cell r="G579">
            <v>1140</v>
          </cell>
          <cell r="H579">
            <v>1140</v>
          </cell>
          <cell r="I579">
            <v>1128</v>
          </cell>
        </row>
        <row r="580">
          <cell r="A580">
            <v>966269</v>
          </cell>
          <cell r="B580" t="str">
            <v>JUMEX NECTAR PIÑA TETRA 960 ml</v>
          </cell>
          <cell r="C580">
            <v>1758</v>
          </cell>
          <cell r="D580">
            <v>0</v>
          </cell>
          <cell r="E580">
            <v>0</v>
          </cell>
          <cell r="F580" t="str">
            <v>92+0</v>
          </cell>
          <cell r="G580">
            <v>1758</v>
          </cell>
          <cell r="H580">
            <v>1758</v>
          </cell>
          <cell r="I580">
            <v>1666</v>
          </cell>
        </row>
        <row r="581">
          <cell r="A581">
            <v>966270</v>
          </cell>
          <cell r="B581" t="str">
            <v>JUMEX JUGO DE TOMATE TETRA 960 ml</v>
          </cell>
          <cell r="C581">
            <v>252</v>
          </cell>
          <cell r="D581">
            <v>0</v>
          </cell>
          <cell r="E581">
            <v>0</v>
          </cell>
          <cell r="F581" t="str">
            <v>24+0</v>
          </cell>
          <cell r="G581">
            <v>252</v>
          </cell>
          <cell r="H581">
            <v>252</v>
          </cell>
          <cell r="I581">
            <v>228</v>
          </cell>
        </row>
        <row r="582">
          <cell r="A582">
            <v>966271</v>
          </cell>
          <cell r="B582" t="str">
            <v>JUMEX NECTAR MANZANA BOTELLA LATA 460 ml</v>
          </cell>
          <cell r="C582">
            <v>5586</v>
          </cell>
          <cell r="D582">
            <v>0</v>
          </cell>
          <cell r="E582">
            <v>0</v>
          </cell>
          <cell r="F582" t="str">
            <v>29+0</v>
          </cell>
          <cell r="G582">
            <v>5586</v>
          </cell>
          <cell r="H582">
            <v>5586</v>
          </cell>
          <cell r="I582">
            <v>5557</v>
          </cell>
        </row>
        <row r="583">
          <cell r="A583">
            <v>966272</v>
          </cell>
          <cell r="B583" t="str">
            <v>JUMEX NECTAR DURAZNO BOTELLA LATA 460 ml</v>
          </cell>
          <cell r="C583">
            <v>3437</v>
          </cell>
          <cell r="D583">
            <v>0</v>
          </cell>
          <cell r="E583">
            <v>0</v>
          </cell>
          <cell r="F583" t="str">
            <v>36+12</v>
          </cell>
          <cell r="G583">
            <v>3437</v>
          </cell>
          <cell r="H583">
            <v>3437</v>
          </cell>
          <cell r="I583">
            <v>3389</v>
          </cell>
        </row>
        <row r="584">
          <cell r="A584">
            <v>966274</v>
          </cell>
          <cell r="B584" t="str">
            <v>JUMEX NECTAR DURAZNO LATA 335 ml</v>
          </cell>
          <cell r="C584">
            <v>62</v>
          </cell>
          <cell r="D584">
            <v>0</v>
          </cell>
          <cell r="E584">
            <v>0</v>
          </cell>
          <cell r="F584" t="str">
            <v>74+0</v>
          </cell>
          <cell r="G584">
            <v>62</v>
          </cell>
          <cell r="H584">
            <v>62</v>
          </cell>
          <cell r="I584">
            <v>-12</v>
          </cell>
        </row>
        <row r="585">
          <cell r="A585">
            <v>966276</v>
          </cell>
          <cell r="B585" t="str">
            <v>JUMEX NECTAR MANGO LATA 335 ml</v>
          </cell>
          <cell r="C585">
            <v>3364</v>
          </cell>
          <cell r="D585">
            <v>0</v>
          </cell>
          <cell r="E585">
            <v>0</v>
          </cell>
          <cell r="F585" t="str">
            <v>62+0</v>
          </cell>
          <cell r="G585">
            <v>3364</v>
          </cell>
          <cell r="H585">
            <v>3364</v>
          </cell>
          <cell r="I585">
            <v>3302</v>
          </cell>
        </row>
        <row r="586">
          <cell r="A586">
            <v>966277</v>
          </cell>
          <cell r="B586" t="str">
            <v>JUMEX NECTAR MANZANA LATA 335 ml</v>
          </cell>
          <cell r="C586">
            <v>5527</v>
          </cell>
          <cell r="D586">
            <v>0</v>
          </cell>
          <cell r="E586">
            <v>0</v>
          </cell>
          <cell r="F586" t="str">
            <v>56+0</v>
          </cell>
          <cell r="G586">
            <v>5527</v>
          </cell>
          <cell r="H586">
            <v>5527</v>
          </cell>
          <cell r="I586">
            <v>5471</v>
          </cell>
        </row>
        <row r="587">
          <cell r="A587">
            <v>966278</v>
          </cell>
          <cell r="B587" t="str">
            <v>JUMEX NECTAR PIÑA LATA 335 ml</v>
          </cell>
          <cell r="C587">
            <v>4923</v>
          </cell>
          <cell r="D587">
            <v>0</v>
          </cell>
          <cell r="E587">
            <v>0</v>
          </cell>
          <cell r="F587" t="str">
            <v>108+0</v>
          </cell>
          <cell r="G587">
            <v>4923</v>
          </cell>
          <cell r="H587">
            <v>4923</v>
          </cell>
          <cell r="I587">
            <v>4815</v>
          </cell>
        </row>
        <row r="588">
          <cell r="A588">
            <v>966282</v>
          </cell>
          <cell r="B588" t="str">
            <v>JUMEX NECTAR MANZANA TETRA 200 ml</v>
          </cell>
          <cell r="C588">
            <v>1</v>
          </cell>
          <cell r="D588">
            <v>0</v>
          </cell>
          <cell r="E588">
            <v>0</v>
          </cell>
          <cell r="F588" t="str">
            <v>0+0</v>
          </cell>
          <cell r="G588">
            <v>1</v>
          </cell>
          <cell r="H588">
            <v>1</v>
          </cell>
          <cell r="I588">
            <v>1</v>
          </cell>
        </row>
        <row r="589">
          <cell r="A589">
            <v>966285</v>
          </cell>
          <cell r="B589" t="str">
            <v>JUMEX NECTAR MANGO BOTELLA LATA 460 ml</v>
          </cell>
          <cell r="C589">
            <v>2448</v>
          </cell>
          <cell r="D589">
            <v>0</v>
          </cell>
          <cell r="E589">
            <v>0</v>
          </cell>
          <cell r="F589" t="str">
            <v>30+12</v>
          </cell>
          <cell r="G589">
            <v>2448</v>
          </cell>
          <cell r="H589">
            <v>2448</v>
          </cell>
          <cell r="I589">
            <v>2406</v>
          </cell>
        </row>
        <row r="590">
          <cell r="A590">
            <v>966286</v>
          </cell>
          <cell r="B590" t="str">
            <v>JUMEX NECTAR PIÑA BOTELLA LATA 460 ml</v>
          </cell>
          <cell r="C590">
            <v>1398</v>
          </cell>
          <cell r="D590">
            <v>0</v>
          </cell>
          <cell r="E590">
            <v>0</v>
          </cell>
          <cell r="F590" t="str">
            <v>42+24</v>
          </cell>
          <cell r="G590">
            <v>1398</v>
          </cell>
          <cell r="H590">
            <v>1398</v>
          </cell>
          <cell r="I590">
            <v>1332</v>
          </cell>
        </row>
        <row r="591">
          <cell r="A591">
            <v>966295</v>
          </cell>
          <cell r="B591" t="str">
            <v>JUMEX NECTAR COCO-PIÑA BOTELLA LATA 460 ml</v>
          </cell>
          <cell r="C591">
            <v>3299</v>
          </cell>
          <cell r="D591">
            <v>0</v>
          </cell>
          <cell r="E591">
            <v>0</v>
          </cell>
          <cell r="F591" t="str">
            <v>42+24</v>
          </cell>
          <cell r="G591">
            <v>3299</v>
          </cell>
          <cell r="H591">
            <v>3299</v>
          </cell>
          <cell r="I591">
            <v>3233</v>
          </cell>
        </row>
        <row r="592">
          <cell r="A592">
            <v>966301</v>
          </cell>
          <cell r="B592" t="str">
            <v>MILKAUT LECHE CHOCOLATADA 1 lt</v>
          </cell>
          <cell r="C592">
            <v>108</v>
          </cell>
          <cell r="D592">
            <v>0</v>
          </cell>
          <cell r="E592">
            <v>0</v>
          </cell>
          <cell r="F592" t="str">
            <v>0+0</v>
          </cell>
          <cell r="G592">
            <v>108</v>
          </cell>
          <cell r="H592">
            <v>108</v>
          </cell>
          <cell r="I592">
            <v>108</v>
          </cell>
        </row>
        <row r="593">
          <cell r="A593">
            <v>966317</v>
          </cell>
          <cell r="B593" t="str">
            <v>JUMEX NECTAR COCO-PIÑA TETRA 960 ml</v>
          </cell>
          <cell r="C593">
            <v>1753</v>
          </cell>
          <cell r="D593">
            <v>0</v>
          </cell>
          <cell r="E593">
            <v>0</v>
          </cell>
          <cell r="F593" t="str">
            <v>77+72</v>
          </cell>
          <cell r="G593">
            <v>1753</v>
          </cell>
          <cell r="H593">
            <v>1753</v>
          </cell>
          <cell r="I593">
            <v>1604</v>
          </cell>
        </row>
        <row r="594">
          <cell r="A594">
            <v>966318</v>
          </cell>
          <cell r="B594" t="str">
            <v>JUMEX NECTAR FRUTILLA-BANANA TETRA 960 ml</v>
          </cell>
          <cell r="C594">
            <v>1078</v>
          </cell>
          <cell r="D594">
            <v>0</v>
          </cell>
          <cell r="E594">
            <v>0</v>
          </cell>
          <cell r="F594" t="str">
            <v>0+0</v>
          </cell>
          <cell r="G594">
            <v>1078</v>
          </cell>
          <cell r="H594">
            <v>1078</v>
          </cell>
          <cell r="I594">
            <v>1078</v>
          </cell>
        </row>
        <row r="595">
          <cell r="A595">
            <v>966350</v>
          </cell>
          <cell r="B595" t="str">
            <v>MOCOCA LECHE CONDENSADA AZUCARADA LATA 395 gr</v>
          </cell>
          <cell r="C595">
            <v>67105</v>
          </cell>
          <cell r="D595">
            <v>0</v>
          </cell>
          <cell r="E595">
            <v>0</v>
          </cell>
          <cell r="F595" t="str">
            <v>219+220</v>
          </cell>
          <cell r="G595">
            <v>67105</v>
          </cell>
          <cell r="H595">
            <v>67105</v>
          </cell>
          <cell r="I595">
            <v>66666</v>
          </cell>
        </row>
        <row r="596">
          <cell r="A596">
            <v>966370</v>
          </cell>
          <cell r="B596" t="str">
            <v>HOLLANDIA CERVEZA PILS. LATA 500 ml</v>
          </cell>
          <cell r="C596">
            <v>12820</v>
          </cell>
          <cell r="D596">
            <v>0</v>
          </cell>
          <cell r="E596">
            <v>24</v>
          </cell>
          <cell r="F596" t="str">
            <v>936+0</v>
          </cell>
          <cell r="G596">
            <v>12844</v>
          </cell>
          <cell r="H596">
            <v>12844</v>
          </cell>
          <cell r="I596">
            <v>11908</v>
          </cell>
        </row>
        <row r="597">
          <cell r="A597">
            <v>966371</v>
          </cell>
          <cell r="B597" t="str">
            <v>HOLLANDIA MALTA LATA 330 ml</v>
          </cell>
          <cell r="C597">
            <v>9813</v>
          </cell>
          <cell r="D597">
            <v>0</v>
          </cell>
          <cell r="E597">
            <v>0</v>
          </cell>
          <cell r="F597" t="str">
            <v>696+24</v>
          </cell>
          <cell r="G597">
            <v>9813</v>
          </cell>
          <cell r="H597">
            <v>9813</v>
          </cell>
          <cell r="I597">
            <v>9093</v>
          </cell>
        </row>
        <row r="598">
          <cell r="A598">
            <v>966372</v>
          </cell>
          <cell r="B598" t="str">
            <v>HOLLANDIA CERVEZA  0.0% LATA 330 ml</v>
          </cell>
          <cell r="C598">
            <v>23058</v>
          </cell>
          <cell r="D598">
            <v>0</v>
          </cell>
          <cell r="E598">
            <v>480</v>
          </cell>
          <cell r="F598" t="str">
            <v>288+0</v>
          </cell>
          <cell r="G598">
            <v>23538</v>
          </cell>
          <cell r="H598">
            <v>23538</v>
          </cell>
          <cell r="I598">
            <v>23250</v>
          </cell>
        </row>
        <row r="599">
          <cell r="A599">
            <v>966373</v>
          </cell>
          <cell r="B599" t="str">
            <v>BAVARIA CERVEZA SIN GLUTEN  BOT 330 ml</v>
          </cell>
          <cell r="C599">
            <v>11727</v>
          </cell>
          <cell r="D599">
            <v>0</v>
          </cell>
          <cell r="E599">
            <v>0</v>
          </cell>
          <cell r="F599" t="str">
            <v>0+0</v>
          </cell>
          <cell r="G599">
            <v>11727</v>
          </cell>
          <cell r="H599">
            <v>11727</v>
          </cell>
          <cell r="I599">
            <v>11727</v>
          </cell>
        </row>
        <row r="600">
          <cell r="A600">
            <v>966403</v>
          </cell>
          <cell r="B600" t="str">
            <v>CLAUSTHALER CERVEZA S/ALC. LIMON LATA 500 ml</v>
          </cell>
          <cell r="C600">
            <v>90512</v>
          </cell>
          <cell r="D600">
            <v>0</v>
          </cell>
          <cell r="E600">
            <v>0</v>
          </cell>
          <cell r="F600" t="str">
            <v>252+876</v>
          </cell>
          <cell r="G600">
            <v>90512</v>
          </cell>
          <cell r="H600">
            <v>90512</v>
          </cell>
          <cell r="I600">
            <v>89384</v>
          </cell>
        </row>
        <row r="601">
          <cell r="A601">
            <v>966405</v>
          </cell>
          <cell r="B601" t="str">
            <v>CRODO AGUA SABORIZADA LIMONADA 330 ml</v>
          </cell>
          <cell r="C601">
            <v>911</v>
          </cell>
          <cell r="D601">
            <v>0</v>
          </cell>
          <cell r="E601">
            <v>0</v>
          </cell>
          <cell r="F601" t="str">
            <v>312+0</v>
          </cell>
          <cell r="G601">
            <v>911</v>
          </cell>
          <cell r="H601">
            <v>911</v>
          </cell>
          <cell r="I601">
            <v>599</v>
          </cell>
        </row>
        <row r="602">
          <cell r="A602">
            <v>966406</v>
          </cell>
          <cell r="B602" t="str">
            <v>CRODO AGUA SABORIZADA NARANJA 330 ml</v>
          </cell>
          <cell r="C602">
            <v>1609</v>
          </cell>
          <cell r="D602">
            <v>0</v>
          </cell>
          <cell r="E602">
            <v>0</v>
          </cell>
          <cell r="F602" t="str">
            <v>240+0</v>
          </cell>
          <cell r="G602">
            <v>1609</v>
          </cell>
          <cell r="H602">
            <v>1609</v>
          </cell>
          <cell r="I602">
            <v>1369</v>
          </cell>
        </row>
        <row r="603">
          <cell r="A603">
            <v>966407</v>
          </cell>
          <cell r="B603" t="str">
            <v>CRODO AGUA SABORIZADA MOJITO 330 ml</v>
          </cell>
          <cell r="C603">
            <v>240</v>
          </cell>
          <cell r="D603">
            <v>0</v>
          </cell>
          <cell r="E603">
            <v>0</v>
          </cell>
          <cell r="F603" t="str">
            <v>0+0</v>
          </cell>
          <cell r="G603">
            <v>240</v>
          </cell>
          <cell r="H603">
            <v>240</v>
          </cell>
          <cell r="I603">
            <v>240</v>
          </cell>
        </row>
        <row r="604">
          <cell r="A604">
            <v>966408</v>
          </cell>
          <cell r="B604" t="str">
            <v>SAN BENEDETTO AGUA SABORIZADA LIMON 330 ml</v>
          </cell>
          <cell r="C604">
            <v>7460</v>
          </cell>
          <cell r="D604">
            <v>0</v>
          </cell>
          <cell r="E604">
            <v>24</v>
          </cell>
          <cell r="F604" t="str">
            <v>84+0</v>
          </cell>
          <cell r="G604">
            <v>7484</v>
          </cell>
          <cell r="H604">
            <v>7484</v>
          </cell>
          <cell r="I604">
            <v>7400</v>
          </cell>
        </row>
        <row r="605">
          <cell r="A605">
            <v>966409</v>
          </cell>
          <cell r="B605" t="str">
            <v>SAN BENEDETTO AGUA SABORIZADA NARANJA 330 ml</v>
          </cell>
          <cell r="C605">
            <v>7413</v>
          </cell>
          <cell r="D605">
            <v>0</v>
          </cell>
          <cell r="E605">
            <v>0</v>
          </cell>
          <cell r="F605" t="str">
            <v>84+0</v>
          </cell>
          <cell r="G605">
            <v>7413</v>
          </cell>
          <cell r="H605">
            <v>7413</v>
          </cell>
          <cell r="I605">
            <v>7329</v>
          </cell>
        </row>
        <row r="606">
          <cell r="A606">
            <v>966410</v>
          </cell>
          <cell r="B606" t="str">
            <v>SAN BENEDETTO AGUA C/GAS 750 ml</v>
          </cell>
          <cell r="C606">
            <v>3129</v>
          </cell>
          <cell r="D606">
            <v>0</v>
          </cell>
          <cell r="E606">
            <v>0</v>
          </cell>
          <cell r="F606" t="str">
            <v>0+0</v>
          </cell>
          <cell r="G606">
            <v>3129</v>
          </cell>
          <cell r="H606">
            <v>3129</v>
          </cell>
          <cell r="I606">
            <v>3129</v>
          </cell>
        </row>
        <row r="607">
          <cell r="A607">
            <v>966411</v>
          </cell>
          <cell r="B607" t="str">
            <v>SAN BENEDETTO AGUA S/GAS 750 ml</v>
          </cell>
          <cell r="C607">
            <v>3249</v>
          </cell>
          <cell r="D607">
            <v>0</v>
          </cell>
          <cell r="E607">
            <v>0</v>
          </cell>
          <cell r="F607" t="str">
            <v>0+0</v>
          </cell>
          <cell r="G607">
            <v>3249</v>
          </cell>
          <cell r="H607">
            <v>3249</v>
          </cell>
          <cell r="I607">
            <v>3249</v>
          </cell>
        </row>
        <row r="608">
          <cell r="A608">
            <v>966500</v>
          </cell>
          <cell r="B608" t="str">
            <v>GORBATSCHOW VODKA 37.5% 700 ml</v>
          </cell>
          <cell r="C608">
            <v>649</v>
          </cell>
          <cell r="D608">
            <v>0</v>
          </cell>
          <cell r="E608">
            <v>0</v>
          </cell>
          <cell r="F608" t="str">
            <v>0+0</v>
          </cell>
          <cell r="G608">
            <v>649</v>
          </cell>
          <cell r="H608">
            <v>649</v>
          </cell>
          <cell r="I608">
            <v>649</v>
          </cell>
        </row>
        <row r="609">
          <cell r="A609">
            <v>966550</v>
          </cell>
          <cell r="B609" t="str">
            <v>LUBUSKI GIN 37.5% 700 ml</v>
          </cell>
          <cell r="C609">
            <v>50</v>
          </cell>
          <cell r="D609">
            <v>0</v>
          </cell>
          <cell r="E609">
            <v>0</v>
          </cell>
          <cell r="F609" t="str">
            <v>0+0</v>
          </cell>
          <cell r="G609">
            <v>50</v>
          </cell>
          <cell r="H609">
            <v>50</v>
          </cell>
          <cell r="I609">
            <v>50</v>
          </cell>
        </row>
        <row r="610">
          <cell r="A610">
            <v>966556</v>
          </cell>
          <cell r="B610" t="str">
            <v>MANGAROCA BATIDA DE COCO 700 ml</v>
          </cell>
          <cell r="C610">
            <v>90</v>
          </cell>
          <cell r="D610">
            <v>0</v>
          </cell>
          <cell r="E610">
            <v>0</v>
          </cell>
          <cell r="F610" t="str">
            <v>0+0</v>
          </cell>
          <cell r="G610">
            <v>90</v>
          </cell>
          <cell r="H610">
            <v>90</v>
          </cell>
          <cell r="I610">
            <v>90</v>
          </cell>
        </row>
        <row r="611">
          <cell r="A611">
            <v>966558</v>
          </cell>
          <cell r="B611" t="str">
            <v>GORBATSCHOW VODKA LIMON 37.5% 700 ml</v>
          </cell>
          <cell r="C611">
            <v>25</v>
          </cell>
          <cell r="D611">
            <v>0</v>
          </cell>
          <cell r="E611">
            <v>0</v>
          </cell>
          <cell r="F611" t="str">
            <v>0+0</v>
          </cell>
          <cell r="G611">
            <v>25</v>
          </cell>
          <cell r="H611">
            <v>25</v>
          </cell>
          <cell r="I611">
            <v>25</v>
          </cell>
        </row>
        <row r="612">
          <cell r="A612">
            <v>966559</v>
          </cell>
          <cell r="B612" t="str">
            <v>HENKELL ESPUMANTE SIN ALCOHOL 750 ml</v>
          </cell>
          <cell r="C612">
            <v>120</v>
          </cell>
          <cell r="D612">
            <v>0</v>
          </cell>
          <cell r="E612">
            <v>0</v>
          </cell>
          <cell r="F612" t="str">
            <v>0+0</v>
          </cell>
          <cell r="G612">
            <v>120</v>
          </cell>
          <cell r="H612">
            <v>120</v>
          </cell>
          <cell r="I612">
            <v>120</v>
          </cell>
        </row>
        <row r="613">
          <cell r="A613">
            <v>966560</v>
          </cell>
          <cell r="B613" t="str">
            <v>LUBUSKI GIN LIMA 500 ml</v>
          </cell>
          <cell r="C613">
            <v>308</v>
          </cell>
          <cell r="D613">
            <v>0</v>
          </cell>
          <cell r="E613">
            <v>0</v>
          </cell>
          <cell r="F613" t="str">
            <v>0+0</v>
          </cell>
          <cell r="G613">
            <v>308</v>
          </cell>
          <cell r="H613">
            <v>308</v>
          </cell>
          <cell r="I613">
            <v>308</v>
          </cell>
        </row>
        <row r="614">
          <cell r="A614">
            <v>966561</v>
          </cell>
          <cell r="B614" t="str">
            <v>LUBUSKI GIN NARANJA 500 ml</v>
          </cell>
          <cell r="C614">
            <v>551</v>
          </cell>
          <cell r="D614">
            <v>0</v>
          </cell>
          <cell r="E614">
            <v>0</v>
          </cell>
          <cell r="F614" t="str">
            <v>0+0</v>
          </cell>
          <cell r="G614">
            <v>551</v>
          </cell>
          <cell r="H614">
            <v>551</v>
          </cell>
          <cell r="I614">
            <v>551</v>
          </cell>
        </row>
        <row r="615">
          <cell r="A615">
            <v>980001</v>
          </cell>
          <cell r="B615" t="str">
            <v>CUETARA GALLETAS NAPOLITANAS C/CANELA 213 gr</v>
          </cell>
          <cell r="C615">
            <v>3031</v>
          </cell>
          <cell r="D615">
            <v>0</v>
          </cell>
          <cell r="E615">
            <v>0</v>
          </cell>
          <cell r="F615" t="str">
            <v>0+0</v>
          </cell>
          <cell r="G615">
            <v>3031</v>
          </cell>
          <cell r="H615">
            <v>3031</v>
          </cell>
          <cell r="I615">
            <v>3031</v>
          </cell>
        </row>
        <row r="616">
          <cell r="A616">
            <v>980003</v>
          </cell>
          <cell r="B616" t="str">
            <v>CUETARA GALLETAS PALMERITAS 195 gr</v>
          </cell>
          <cell r="C616">
            <v>1241</v>
          </cell>
          <cell r="D616">
            <v>0</v>
          </cell>
          <cell r="E616">
            <v>0</v>
          </cell>
          <cell r="F616" t="str">
            <v>48+0</v>
          </cell>
          <cell r="G616">
            <v>1241</v>
          </cell>
          <cell r="H616">
            <v>1241</v>
          </cell>
          <cell r="I616">
            <v>1193</v>
          </cell>
        </row>
        <row r="617">
          <cell r="A617">
            <v>980004</v>
          </cell>
          <cell r="B617" t="str">
            <v>CUETARA KRIT KRITTITAS GALLETAS DE COPETIN 350 gr</v>
          </cell>
          <cell r="C617">
            <v>1197</v>
          </cell>
          <cell r="D617">
            <v>0</v>
          </cell>
          <cell r="E617">
            <v>0</v>
          </cell>
          <cell r="F617" t="str">
            <v>12+0</v>
          </cell>
          <cell r="G617">
            <v>1197</v>
          </cell>
          <cell r="H617">
            <v>1197</v>
          </cell>
          <cell r="I617">
            <v>1185</v>
          </cell>
        </row>
        <row r="618">
          <cell r="A618">
            <v>980005</v>
          </cell>
          <cell r="B618" t="str">
            <v>CUETARA GALLETAS MARIA 0% AZUCAR 200 gr</v>
          </cell>
          <cell r="C618">
            <v>1809</v>
          </cell>
          <cell r="D618">
            <v>0</v>
          </cell>
          <cell r="E618">
            <v>0</v>
          </cell>
          <cell r="F618" t="str">
            <v>0+12</v>
          </cell>
          <cell r="G618">
            <v>1809</v>
          </cell>
          <cell r="H618">
            <v>1809</v>
          </cell>
          <cell r="I618">
            <v>1797</v>
          </cell>
        </row>
        <row r="619">
          <cell r="A619">
            <v>980006</v>
          </cell>
          <cell r="B619" t="str">
            <v>CUETARA MINI GALLETAS CON CHISPAS 0% AZUCAR 120 gr</v>
          </cell>
          <cell r="C619">
            <v>217</v>
          </cell>
          <cell r="D619">
            <v>0</v>
          </cell>
          <cell r="E619">
            <v>0</v>
          </cell>
          <cell r="F619" t="str">
            <v>0+12</v>
          </cell>
          <cell r="G619">
            <v>217</v>
          </cell>
          <cell r="H619">
            <v>217</v>
          </cell>
          <cell r="I619">
            <v>205</v>
          </cell>
        </row>
        <row r="620">
          <cell r="A620">
            <v>980007</v>
          </cell>
          <cell r="B620" t="str">
            <v>CUETARA GALLETAS TIPO CASERAS 0% AZUCAR 150 gr</v>
          </cell>
          <cell r="C620">
            <v>471</v>
          </cell>
          <cell r="D620">
            <v>0</v>
          </cell>
          <cell r="E620">
            <v>0</v>
          </cell>
          <cell r="F620" t="str">
            <v>0+14</v>
          </cell>
          <cell r="G620">
            <v>471</v>
          </cell>
          <cell r="H620">
            <v>471</v>
          </cell>
          <cell r="I620">
            <v>457</v>
          </cell>
        </row>
        <row r="621">
          <cell r="A621">
            <v>980009</v>
          </cell>
          <cell r="B621" t="str">
            <v>CUETARA KRIT PUB MIX GALLETAS DE COPETIN 350 gr</v>
          </cell>
          <cell r="C621">
            <v>377</v>
          </cell>
          <cell r="D621">
            <v>0</v>
          </cell>
          <cell r="E621">
            <v>0</v>
          </cell>
          <cell r="F621" t="str">
            <v>24+0</v>
          </cell>
          <cell r="G621">
            <v>377</v>
          </cell>
          <cell r="H621">
            <v>377</v>
          </cell>
          <cell r="I621">
            <v>353</v>
          </cell>
        </row>
        <row r="622">
          <cell r="A622">
            <v>980010</v>
          </cell>
          <cell r="B622" t="str">
            <v>CUETARA GALLETAS CON CHISPAS 0% AZUCAR 200 gr</v>
          </cell>
          <cell r="C622">
            <v>107</v>
          </cell>
          <cell r="D622">
            <v>0</v>
          </cell>
          <cell r="E622">
            <v>0</v>
          </cell>
          <cell r="F622" t="str">
            <v>0+14</v>
          </cell>
          <cell r="G622">
            <v>107</v>
          </cell>
          <cell r="H622">
            <v>107</v>
          </cell>
          <cell r="I622">
            <v>93</v>
          </cell>
        </row>
        <row r="623">
          <cell r="A623">
            <v>980011</v>
          </cell>
          <cell r="B623" t="str">
            <v>CUETARA KRIT GALLETAS ORIGINALES 100 gr</v>
          </cell>
          <cell r="C623">
            <v>770</v>
          </cell>
          <cell r="D623">
            <v>0</v>
          </cell>
          <cell r="E623">
            <v>0</v>
          </cell>
          <cell r="F623" t="str">
            <v>0+0</v>
          </cell>
          <cell r="G623">
            <v>770</v>
          </cell>
          <cell r="H623">
            <v>770</v>
          </cell>
          <cell r="I623">
            <v>770</v>
          </cell>
        </row>
        <row r="624">
          <cell r="A624">
            <v>980012</v>
          </cell>
          <cell r="B624" t="str">
            <v>CUETARA KRIT GALLETAS RELLENAS DE QUESO 125 gr</v>
          </cell>
          <cell r="C624">
            <v>1510</v>
          </cell>
          <cell r="D624">
            <v>0</v>
          </cell>
          <cell r="E624">
            <v>0</v>
          </cell>
          <cell r="F624" t="str">
            <v>0+0</v>
          </cell>
          <cell r="G624">
            <v>1510</v>
          </cell>
          <cell r="H624">
            <v>1510</v>
          </cell>
          <cell r="I624">
            <v>1510</v>
          </cell>
        </row>
        <row r="625">
          <cell r="A625">
            <v>980013</v>
          </cell>
          <cell r="B625" t="str">
            <v>CUETARA GALLETAS GOURMAND 0% AZUCAR 175 gr</v>
          </cell>
          <cell r="C625">
            <v>243</v>
          </cell>
          <cell r="D625">
            <v>0</v>
          </cell>
          <cell r="E625">
            <v>0</v>
          </cell>
          <cell r="F625" t="str">
            <v>0+24</v>
          </cell>
          <cell r="G625">
            <v>243</v>
          </cell>
          <cell r="H625">
            <v>243</v>
          </cell>
          <cell r="I625">
            <v>219</v>
          </cell>
        </row>
        <row r="626">
          <cell r="A626">
            <v>980607</v>
          </cell>
          <cell r="B626" t="str">
            <v>CAKE D'ORO BUDIN VAINILLA C/CHIPS CHOCOLATE 250 gr</v>
          </cell>
          <cell r="C626">
            <v>215</v>
          </cell>
          <cell r="D626">
            <v>0</v>
          </cell>
          <cell r="E626">
            <v>0</v>
          </cell>
          <cell r="F626" t="str">
            <v>0+0</v>
          </cell>
          <cell r="G626">
            <v>215</v>
          </cell>
          <cell r="H626">
            <v>215</v>
          </cell>
          <cell r="I626">
            <v>215</v>
          </cell>
        </row>
        <row r="627">
          <cell r="A627">
            <v>981018</v>
          </cell>
          <cell r="B627" t="str">
            <v>JACOBSENS GALLETA EN LATA PORTOBELLO 400 gr</v>
          </cell>
          <cell r="C627">
            <v>3490</v>
          </cell>
          <cell r="D627">
            <v>0</v>
          </cell>
          <cell r="E627">
            <v>36</v>
          </cell>
          <cell r="F627" t="str">
            <v>84+60</v>
          </cell>
          <cell r="G627">
            <v>3526</v>
          </cell>
          <cell r="H627">
            <v>3526</v>
          </cell>
          <cell r="I627">
            <v>3382</v>
          </cell>
        </row>
        <row r="628">
          <cell r="A628">
            <v>981075</v>
          </cell>
          <cell r="B628" t="str">
            <v>JACOBSENS GALLETA EN LATA EUROPEAN TOUR 150 gr</v>
          </cell>
          <cell r="C628">
            <v>5116</v>
          </cell>
          <cell r="D628">
            <v>0</v>
          </cell>
          <cell r="E628">
            <v>0</v>
          </cell>
          <cell r="F628" t="str">
            <v>0+0</v>
          </cell>
          <cell r="G628">
            <v>5116</v>
          </cell>
          <cell r="H628">
            <v>5116</v>
          </cell>
          <cell r="I628">
            <v>5116</v>
          </cell>
        </row>
        <row r="629">
          <cell r="A629">
            <v>981077</v>
          </cell>
          <cell r="B629" t="str">
            <v>JACOBSENS GALLETA EN LATA PHRASES 150 gr</v>
          </cell>
          <cell r="C629">
            <v>28</v>
          </cell>
          <cell r="D629">
            <v>0</v>
          </cell>
          <cell r="E629">
            <v>0</v>
          </cell>
          <cell r="F629" t="str">
            <v>0+0</v>
          </cell>
          <cell r="G629">
            <v>28</v>
          </cell>
          <cell r="H629">
            <v>28</v>
          </cell>
          <cell r="I629">
            <v>28</v>
          </cell>
        </row>
        <row r="630">
          <cell r="A630">
            <v>981085</v>
          </cell>
          <cell r="B630" t="str">
            <v>JACOBSENS GALLETA EN LATA SCENES EUROPE 150 gr</v>
          </cell>
          <cell r="C630">
            <v>7468</v>
          </cell>
          <cell r="D630">
            <v>0</v>
          </cell>
          <cell r="E630">
            <v>0</v>
          </cell>
          <cell r="F630" t="str">
            <v>0+0</v>
          </cell>
          <cell r="G630">
            <v>7468</v>
          </cell>
          <cell r="H630">
            <v>7468</v>
          </cell>
          <cell r="I630">
            <v>7468</v>
          </cell>
        </row>
        <row r="631">
          <cell r="A631">
            <v>981101</v>
          </cell>
          <cell r="B631" t="str">
            <v>CHIO PAPAS CHIPS 75 gr</v>
          </cell>
          <cell r="C631">
            <v>1019</v>
          </cell>
          <cell r="D631">
            <v>0</v>
          </cell>
          <cell r="E631">
            <v>0</v>
          </cell>
          <cell r="F631" t="str">
            <v>0+0</v>
          </cell>
          <cell r="G631">
            <v>1019</v>
          </cell>
          <cell r="H631">
            <v>1019</v>
          </cell>
          <cell r="I631">
            <v>1019</v>
          </cell>
        </row>
        <row r="632">
          <cell r="A632">
            <v>981102</v>
          </cell>
          <cell r="B632" t="str">
            <v>CHIO MAXI MIX 125 gr</v>
          </cell>
          <cell r="C632">
            <v>5590</v>
          </cell>
          <cell r="D632">
            <v>0</v>
          </cell>
          <cell r="E632">
            <v>4</v>
          </cell>
          <cell r="F632" t="str">
            <v>93+75</v>
          </cell>
          <cell r="G632">
            <v>5594</v>
          </cell>
          <cell r="H632">
            <v>5594</v>
          </cell>
          <cell r="I632">
            <v>5426</v>
          </cell>
        </row>
        <row r="633">
          <cell r="A633">
            <v>981103</v>
          </cell>
          <cell r="B633" t="str">
            <v>CHIO PAPAS CHIPS CEBOLLA 75 gr</v>
          </cell>
          <cell r="C633">
            <v>1523</v>
          </cell>
          <cell r="D633">
            <v>0</v>
          </cell>
          <cell r="E633">
            <v>0</v>
          </cell>
          <cell r="F633" t="str">
            <v>5+0</v>
          </cell>
          <cell r="G633">
            <v>1523</v>
          </cell>
          <cell r="H633">
            <v>1523</v>
          </cell>
          <cell r="I633">
            <v>1518</v>
          </cell>
        </row>
        <row r="634">
          <cell r="A634">
            <v>981104</v>
          </cell>
          <cell r="B634" t="str">
            <v>CHIO STICKLETTI ORIGINAL 125 gr</v>
          </cell>
          <cell r="C634">
            <v>8091</v>
          </cell>
          <cell r="D634">
            <v>0</v>
          </cell>
          <cell r="E634">
            <v>0</v>
          </cell>
          <cell r="F634" t="str">
            <v>194+198</v>
          </cell>
          <cell r="G634">
            <v>8091</v>
          </cell>
          <cell r="H634">
            <v>8091</v>
          </cell>
          <cell r="I634">
            <v>7699</v>
          </cell>
        </row>
        <row r="635">
          <cell r="A635">
            <v>981106</v>
          </cell>
          <cell r="B635" t="str">
            <v>CHIO PAPAS CHIPS PAPRIKA 150 gr</v>
          </cell>
          <cell r="C635">
            <v>253</v>
          </cell>
          <cell r="D635">
            <v>0</v>
          </cell>
          <cell r="E635">
            <v>0</v>
          </cell>
          <cell r="F635" t="str">
            <v>20+0</v>
          </cell>
          <cell r="G635">
            <v>253</v>
          </cell>
          <cell r="H635">
            <v>253</v>
          </cell>
          <cell r="I635">
            <v>233</v>
          </cell>
        </row>
        <row r="636">
          <cell r="A636">
            <v>981107</v>
          </cell>
          <cell r="B636" t="str">
            <v>CHIO STIKLETTI Y BREZLI ORIGINAL 250 gr</v>
          </cell>
          <cell r="C636">
            <v>6458</v>
          </cell>
          <cell r="D636">
            <v>0</v>
          </cell>
          <cell r="E636">
            <v>5</v>
          </cell>
          <cell r="F636" t="str">
            <v>86+134</v>
          </cell>
          <cell r="G636">
            <v>6463</v>
          </cell>
          <cell r="H636">
            <v>6463</v>
          </cell>
          <cell r="I636">
            <v>6243</v>
          </cell>
        </row>
        <row r="637">
          <cell r="A637">
            <v>981110</v>
          </cell>
          <cell r="B637" t="str">
            <v>CHIO PAPAS CHIPS CEBOLLA 150 gr</v>
          </cell>
          <cell r="C637">
            <v>9</v>
          </cell>
          <cell r="D637">
            <v>0</v>
          </cell>
          <cell r="E637">
            <v>0</v>
          </cell>
          <cell r="F637" t="str">
            <v>150+10</v>
          </cell>
          <cell r="G637">
            <v>9</v>
          </cell>
          <cell r="H637">
            <v>9</v>
          </cell>
          <cell r="I637">
            <v>-151</v>
          </cell>
        </row>
        <row r="638">
          <cell r="A638">
            <v>981115</v>
          </cell>
          <cell r="B638" t="str">
            <v>CHIO PAPAS CHIPS QUESO 150 gr</v>
          </cell>
          <cell r="C638">
            <v>1082</v>
          </cell>
          <cell r="D638">
            <v>0</v>
          </cell>
          <cell r="E638">
            <v>0</v>
          </cell>
          <cell r="F638" t="str">
            <v>0+0</v>
          </cell>
          <cell r="G638">
            <v>1082</v>
          </cell>
          <cell r="H638">
            <v>1082</v>
          </cell>
          <cell r="I638">
            <v>1082</v>
          </cell>
        </row>
        <row r="639">
          <cell r="A639">
            <v>981124</v>
          </cell>
          <cell r="B639" t="str">
            <v>CHIO CRACKINGS ORIGINAL 100 gr</v>
          </cell>
          <cell r="C639">
            <v>3789</v>
          </cell>
          <cell r="D639">
            <v>0</v>
          </cell>
          <cell r="E639">
            <v>0</v>
          </cell>
          <cell r="F639" t="str">
            <v>27+0</v>
          </cell>
          <cell r="G639">
            <v>3789</v>
          </cell>
          <cell r="H639">
            <v>3789</v>
          </cell>
          <cell r="I639">
            <v>3762</v>
          </cell>
        </row>
        <row r="640">
          <cell r="A640">
            <v>981146</v>
          </cell>
          <cell r="B640" t="str">
            <v>CHIO STICKLETTI ORIGINAL 40 gr</v>
          </cell>
          <cell r="C640">
            <v>16072</v>
          </cell>
          <cell r="D640">
            <v>3006</v>
          </cell>
          <cell r="E640">
            <v>0</v>
          </cell>
          <cell r="F640" t="str">
            <v>270+216</v>
          </cell>
          <cell r="G640">
            <v>19078</v>
          </cell>
          <cell r="H640">
            <v>16072</v>
          </cell>
          <cell r="I640">
            <v>15586</v>
          </cell>
        </row>
        <row r="641">
          <cell r="A641">
            <v>981149</v>
          </cell>
          <cell r="B641" t="str">
            <v>CHIO BREZLI ORIGINAL 80 gr</v>
          </cell>
          <cell r="C641">
            <v>4806</v>
          </cell>
          <cell r="D641">
            <v>0</v>
          </cell>
          <cell r="E641">
            <v>0</v>
          </cell>
          <cell r="F641" t="str">
            <v>193+90</v>
          </cell>
          <cell r="G641">
            <v>4806</v>
          </cell>
          <cell r="H641">
            <v>4806</v>
          </cell>
          <cell r="I641">
            <v>4523</v>
          </cell>
        </row>
        <row r="642">
          <cell r="A642">
            <v>981238</v>
          </cell>
          <cell r="B642" t="str">
            <v>CHIO STICKLETTI CREMA Y CEBOLLA 80 gr</v>
          </cell>
          <cell r="C642">
            <v>560</v>
          </cell>
          <cell r="D642">
            <v>0</v>
          </cell>
          <cell r="E642">
            <v>0</v>
          </cell>
          <cell r="F642" t="str">
            <v>60+72</v>
          </cell>
          <cell r="G642">
            <v>560</v>
          </cell>
          <cell r="H642">
            <v>560</v>
          </cell>
          <cell r="I642">
            <v>428</v>
          </cell>
        </row>
        <row r="643">
          <cell r="A643">
            <v>981253</v>
          </cell>
          <cell r="B643" t="str">
            <v>MESTEMACHER PAN INTEGRAL DE CENTENO C/MUESLI 300 gr</v>
          </cell>
          <cell r="C643">
            <v>714</v>
          </cell>
          <cell r="D643">
            <v>0</v>
          </cell>
          <cell r="E643">
            <v>3</v>
          </cell>
          <cell r="F643" t="str">
            <v>12+0</v>
          </cell>
          <cell r="G643">
            <v>717</v>
          </cell>
          <cell r="H643">
            <v>717</v>
          </cell>
          <cell r="I643">
            <v>705</v>
          </cell>
        </row>
        <row r="644">
          <cell r="A644">
            <v>981261</v>
          </cell>
          <cell r="B644" t="str">
            <v>MESTEMACHER PAN DE CENTENO 500 gr</v>
          </cell>
          <cell r="C644">
            <v>572</v>
          </cell>
          <cell r="D644">
            <v>0</v>
          </cell>
          <cell r="E644">
            <v>0</v>
          </cell>
          <cell r="F644" t="str">
            <v>52+19</v>
          </cell>
          <cell r="G644">
            <v>572</v>
          </cell>
          <cell r="H644">
            <v>572</v>
          </cell>
          <cell r="I644">
            <v>501</v>
          </cell>
        </row>
        <row r="645">
          <cell r="A645">
            <v>981262</v>
          </cell>
          <cell r="B645" t="str">
            <v>MESTEMACHER PAN NEGRO DE WESRFALIA 500 gr</v>
          </cell>
          <cell r="C645">
            <v>1794</v>
          </cell>
          <cell r="D645">
            <v>0</v>
          </cell>
          <cell r="E645">
            <v>0</v>
          </cell>
          <cell r="F645" t="str">
            <v>30+27</v>
          </cell>
          <cell r="G645">
            <v>1794</v>
          </cell>
          <cell r="H645">
            <v>1794</v>
          </cell>
          <cell r="I645">
            <v>1737</v>
          </cell>
        </row>
        <row r="646">
          <cell r="A646">
            <v>981263</v>
          </cell>
          <cell r="B646" t="str">
            <v>MESTEMACHER PAN INTEGRAL DE CENTENO C/SEMILLAS GIRASOL 500 gr</v>
          </cell>
          <cell r="C646">
            <v>757</v>
          </cell>
          <cell r="D646">
            <v>0</v>
          </cell>
          <cell r="E646">
            <v>0</v>
          </cell>
          <cell r="F646" t="str">
            <v>14+6</v>
          </cell>
          <cell r="G646">
            <v>757</v>
          </cell>
          <cell r="H646">
            <v>757</v>
          </cell>
          <cell r="I646">
            <v>737</v>
          </cell>
        </row>
        <row r="647">
          <cell r="A647">
            <v>981264</v>
          </cell>
          <cell r="B647" t="str">
            <v>MESTEMACHER PAN INTEGRAL DE CENTENO C/CEREALES 500 gr</v>
          </cell>
          <cell r="C647">
            <v>985</v>
          </cell>
          <cell r="D647">
            <v>0</v>
          </cell>
          <cell r="E647">
            <v>0</v>
          </cell>
          <cell r="F647" t="str">
            <v>6+0</v>
          </cell>
          <cell r="G647">
            <v>985</v>
          </cell>
          <cell r="H647">
            <v>985</v>
          </cell>
          <cell r="I647">
            <v>979</v>
          </cell>
        </row>
        <row r="648">
          <cell r="A648">
            <v>981265</v>
          </cell>
          <cell r="B648" t="str">
            <v>MESTEMACHER PAN DE CENTENO LINEA LIGERA 500 gr</v>
          </cell>
          <cell r="C648">
            <v>572</v>
          </cell>
          <cell r="D648">
            <v>0</v>
          </cell>
          <cell r="E648">
            <v>0</v>
          </cell>
          <cell r="F648" t="str">
            <v>29+15</v>
          </cell>
          <cell r="G648">
            <v>572</v>
          </cell>
          <cell r="H648">
            <v>572</v>
          </cell>
          <cell r="I648">
            <v>528</v>
          </cell>
        </row>
        <row r="649">
          <cell r="A649">
            <v>981272</v>
          </cell>
          <cell r="B649" t="str">
            <v>BOLERO WAFER STICKS RELLENO CHOCOLATE 400 gr</v>
          </cell>
          <cell r="C649">
            <v>2323</v>
          </cell>
          <cell r="D649">
            <v>0</v>
          </cell>
          <cell r="E649">
            <v>0</v>
          </cell>
          <cell r="F649" t="str">
            <v>0+8</v>
          </cell>
          <cell r="G649">
            <v>2323</v>
          </cell>
          <cell r="H649">
            <v>2323</v>
          </cell>
          <cell r="I649">
            <v>2315</v>
          </cell>
        </row>
        <row r="650">
          <cell r="A650">
            <v>981273</v>
          </cell>
          <cell r="B650" t="str">
            <v>BOLERO WAFER STICKS RELLENO LIMON 400 gr</v>
          </cell>
          <cell r="C650">
            <v>1654</v>
          </cell>
          <cell r="D650">
            <v>0</v>
          </cell>
          <cell r="E650">
            <v>0</v>
          </cell>
          <cell r="F650" t="str">
            <v>12+14</v>
          </cell>
          <cell r="G650">
            <v>1654</v>
          </cell>
          <cell r="H650">
            <v>1654</v>
          </cell>
          <cell r="I650">
            <v>1628</v>
          </cell>
        </row>
        <row r="651">
          <cell r="A651">
            <v>981274</v>
          </cell>
          <cell r="B651" t="str">
            <v>BOLERO WAFER STICKS RELLENO VAINILLA 400 gr</v>
          </cell>
          <cell r="C651">
            <v>623</v>
          </cell>
          <cell r="D651">
            <v>0</v>
          </cell>
          <cell r="E651">
            <v>0</v>
          </cell>
          <cell r="F651" t="str">
            <v>0+0</v>
          </cell>
          <cell r="G651">
            <v>623</v>
          </cell>
          <cell r="H651">
            <v>623</v>
          </cell>
          <cell r="I651">
            <v>623</v>
          </cell>
        </row>
        <row r="652">
          <cell r="A652">
            <v>981275</v>
          </cell>
          <cell r="B652" t="str">
            <v>BOLERO WAFER STICKS RELLENO CHOCOLATE 110 gr</v>
          </cell>
          <cell r="C652">
            <v>1058</v>
          </cell>
          <cell r="D652">
            <v>4740</v>
          </cell>
          <cell r="E652">
            <v>0</v>
          </cell>
          <cell r="F652" t="str">
            <v>40+38</v>
          </cell>
          <cell r="G652">
            <v>5798</v>
          </cell>
          <cell r="H652">
            <v>1058</v>
          </cell>
          <cell r="I652">
            <v>980</v>
          </cell>
        </row>
        <row r="653">
          <cell r="A653">
            <v>981276</v>
          </cell>
          <cell r="B653" t="str">
            <v>BOLERO WAFER STICKS RELLENO VAINILLA 110 gr</v>
          </cell>
          <cell r="C653">
            <v>420</v>
          </cell>
          <cell r="D653">
            <v>0</v>
          </cell>
          <cell r="E653">
            <v>0</v>
          </cell>
          <cell r="F653" t="str">
            <v>0+0</v>
          </cell>
          <cell r="G653">
            <v>420</v>
          </cell>
          <cell r="H653">
            <v>420</v>
          </cell>
          <cell r="I653">
            <v>420</v>
          </cell>
        </row>
        <row r="654">
          <cell r="A654">
            <v>981279</v>
          </cell>
          <cell r="B654" t="str">
            <v>BOLERO WAFER STICKS RELLENO LIMON 110 gr</v>
          </cell>
          <cell r="C654">
            <v>1529</v>
          </cell>
          <cell r="D654">
            <v>0</v>
          </cell>
          <cell r="E654">
            <v>0</v>
          </cell>
          <cell r="F654" t="str">
            <v>20+0</v>
          </cell>
          <cell r="G654">
            <v>1529</v>
          </cell>
          <cell r="H654">
            <v>1529</v>
          </cell>
          <cell r="I654">
            <v>1509</v>
          </cell>
        </row>
        <row r="655">
          <cell r="A655">
            <v>981312</v>
          </cell>
          <cell r="B655" t="str">
            <v>BOLERO FELICES WAFER STICK CHOCOLATE S/AZUCAR 225 gr</v>
          </cell>
          <cell r="C655">
            <v>258</v>
          </cell>
          <cell r="D655">
            <v>1668</v>
          </cell>
          <cell r="E655">
            <v>0</v>
          </cell>
          <cell r="F655" t="str">
            <v>0+0</v>
          </cell>
          <cell r="G655">
            <v>1926</v>
          </cell>
          <cell r="H655">
            <v>258</v>
          </cell>
          <cell r="I655">
            <v>258</v>
          </cell>
        </row>
        <row r="656">
          <cell r="A656">
            <v>981313</v>
          </cell>
          <cell r="B656" t="str">
            <v>BOLERO WAFER STICKS RELLENO MANTEQUILLA DE MANI 110 gr</v>
          </cell>
          <cell r="C656">
            <v>658</v>
          </cell>
          <cell r="D656">
            <v>0</v>
          </cell>
          <cell r="E656">
            <v>0</v>
          </cell>
          <cell r="F656" t="str">
            <v>0+0</v>
          </cell>
          <cell r="G656">
            <v>658</v>
          </cell>
          <cell r="H656">
            <v>658</v>
          </cell>
          <cell r="I656">
            <v>658</v>
          </cell>
        </row>
        <row r="657">
          <cell r="A657">
            <v>981314</v>
          </cell>
          <cell r="B657" t="str">
            <v>MASTEMACHER PAN PROTEICO 250 gr</v>
          </cell>
          <cell r="C657">
            <v>1772</v>
          </cell>
          <cell r="D657">
            <v>0</v>
          </cell>
          <cell r="E657">
            <v>0</v>
          </cell>
          <cell r="F657" t="str">
            <v>27+0</v>
          </cell>
          <cell r="G657">
            <v>1772</v>
          </cell>
          <cell r="H657">
            <v>1772</v>
          </cell>
          <cell r="I657">
            <v>1745</v>
          </cell>
        </row>
        <row r="658">
          <cell r="A658">
            <v>981318</v>
          </cell>
          <cell r="B658" t="str">
            <v>DE LAS HERAS MINI BROWNIE CAPUCCINO (X8) 200 gr</v>
          </cell>
          <cell r="C658">
            <v>475</v>
          </cell>
          <cell r="D658">
            <v>0</v>
          </cell>
          <cell r="E658">
            <v>0</v>
          </cell>
          <cell r="F658" t="str">
            <v>12+0</v>
          </cell>
          <cell r="G658">
            <v>475</v>
          </cell>
          <cell r="H658">
            <v>475</v>
          </cell>
          <cell r="I658">
            <v>463</v>
          </cell>
        </row>
        <row r="659">
          <cell r="A659">
            <v>981319</v>
          </cell>
          <cell r="B659" t="str">
            <v>DE LAS HERAS MINI BROWNIE CHOCOLATE (X8) 200 gr</v>
          </cell>
          <cell r="C659">
            <v>152</v>
          </cell>
          <cell r="D659">
            <v>0</v>
          </cell>
          <cell r="E659">
            <v>0</v>
          </cell>
          <cell r="F659" t="str">
            <v>15+0</v>
          </cell>
          <cell r="G659">
            <v>152</v>
          </cell>
          <cell r="H659">
            <v>152</v>
          </cell>
          <cell r="I659">
            <v>137</v>
          </cell>
        </row>
        <row r="660">
          <cell r="A660">
            <v>981321</v>
          </cell>
          <cell r="B660" t="str">
            <v>DE LAS HERAS MAGDALENAS CUADRADAS (BANDEJA X6) 175 gr</v>
          </cell>
          <cell r="C660">
            <v>3465</v>
          </cell>
          <cell r="D660">
            <v>0</v>
          </cell>
          <cell r="E660">
            <v>0</v>
          </cell>
          <cell r="F660" t="str">
            <v>27+21</v>
          </cell>
          <cell r="G660">
            <v>3465</v>
          </cell>
          <cell r="H660">
            <v>3465</v>
          </cell>
          <cell r="I660">
            <v>3417</v>
          </cell>
        </row>
        <row r="661">
          <cell r="A661">
            <v>981323</v>
          </cell>
          <cell r="B661" t="str">
            <v>DE LAS HERAS MAGDALENAS RELLENAS DE FRUTILLA (BANDEJA X6) 220 gr</v>
          </cell>
          <cell r="C661">
            <v>444</v>
          </cell>
          <cell r="D661">
            <v>0</v>
          </cell>
          <cell r="E661">
            <v>0</v>
          </cell>
          <cell r="F661" t="str">
            <v>24+8</v>
          </cell>
          <cell r="G661">
            <v>444</v>
          </cell>
          <cell r="H661">
            <v>444</v>
          </cell>
          <cell r="I661">
            <v>412</v>
          </cell>
        </row>
        <row r="662">
          <cell r="A662">
            <v>981325</v>
          </cell>
          <cell r="B662" t="str">
            <v>DE LAS HERAS MINI MUFFINS TRADICIONAL (TUPPER X10) 250 gr</v>
          </cell>
          <cell r="C662">
            <v>279</v>
          </cell>
          <cell r="D662">
            <v>0</v>
          </cell>
          <cell r="E662">
            <v>0</v>
          </cell>
          <cell r="F662" t="str">
            <v>0+0</v>
          </cell>
          <cell r="G662">
            <v>279</v>
          </cell>
          <cell r="H662">
            <v>279</v>
          </cell>
          <cell r="I662">
            <v>279</v>
          </cell>
        </row>
        <row r="663">
          <cell r="A663">
            <v>981326</v>
          </cell>
          <cell r="B663" t="str">
            <v>DE LAS HERAS MINI MUFFINS MARMOLADOS (TUPPER X10) 250 gr</v>
          </cell>
          <cell r="C663">
            <v>859</v>
          </cell>
          <cell r="D663">
            <v>0</v>
          </cell>
          <cell r="E663">
            <v>0</v>
          </cell>
          <cell r="F663" t="str">
            <v>0+0</v>
          </cell>
          <cell r="G663">
            <v>859</v>
          </cell>
          <cell r="H663">
            <v>859</v>
          </cell>
          <cell r="I663">
            <v>859</v>
          </cell>
        </row>
        <row r="664">
          <cell r="A664">
            <v>981327</v>
          </cell>
          <cell r="B664" t="str">
            <v>DE LAS HERAS MINI MUFFINS MARMOLADOS (BANDEJA X8) 180 gr</v>
          </cell>
          <cell r="C664">
            <v>5465</v>
          </cell>
          <cell r="D664">
            <v>0</v>
          </cell>
          <cell r="E664">
            <v>0</v>
          </cell>
          <cell r="F664" t="str">
            <v>180+136</v>
          </cell>
          <cell r="G664">
            <v>5465</v>
          </cell>
          <cell r="H664">
            <v>5465</v>
          </cell>
          <cell r="I664">
            <v>5149</v>
          </cell>
        </row>
        <row r="665">
          <cell r="A665">
            <v>981329</v>
          </cell>
          <cell r="B665" t="str">
            <v>DE LAS HERAS MINI MUFFINS LIMON (BANDEJA X8) 180 gr</v>
          </cell>
          <cell r="C665">
            <v>5</v>
          </cell>
          <cell r="D665">
            <v>0</v>
          </cell>
          <cell r="E665">
            <v>0</v>
          </cell>
          <cell r="F665" t="str">
            <v>66+87</v>
          </cell>
          <cell r="G665">
            <v>5</v>
          </cell>
          <cell r="H665">
            <v>5</v>
          </cell>
          <cell r="I665">
            <v>-148</v>
          </cell>
        </row>
        <row r="666">
          <cell r="A666">
            <v>981338</v>
          </cell>
          <cell r="B666" t="str">
            <v>DANCAKE GALLETAS EN LATA NATURE INSIPIRATION 340 gr</v>
          </cell>
          <cell r="C666">
            <v>1090</v>
          </cell>
          <cell r="D666">
            <v>0</v>
          </cell>
          <cell r="E666">
            <v>0</v>
          </cell>
          <cell r="F666" t="str">
            <v>0+0</v>
          </cell>
          <cell r="G666">
            <v>1090</v>
          </cell>
          <cell r="H666">
            <v>1090</v>
          </cell>
          <cell r="I666">
            <v>1090</v>
          </cell>
        </row>
        <row r="667">
          <cell r="A667">
            <v>981341</v>
          </cell>
          <cell r="B667" t="str">
            <v>DANCAKE GALLETAS EN LATA QUOTES 340 gr</v>
          </cell>
          <cell r="C667">
            <v>873</v>
          </cell>
          <cell r="D667">
            <v>0</v>
          </cell>
          <cell r="E667">
            <v>0</v>
          </cell>
          <cell r="F667" t="str">
            <v>0+0</v>
          </cell>
          <cell r="G667">
            <v>873</v>
          </cell>
          <cell r="H667">
            <v>873</v>
          </cell>
          <cell r="I667">
            <v>873</v>
          </cell>
        </row>
        <row r="668">
          <cell r="A668">
            <v>981342</v>
          </cell>
          <cell r="B668" t="str">
            <v>DANCAKE GALLETAS EN LATA ABSTRACTO 340 gr</v>
          </cell>
          <cell r="C668">
            <v>573</v>
          </cell>
          <cell r="D668">
            <v>0</v>
          </cell>
          <cell r="E668">
            <v>0</v>
          </cell>
          <cell r="F668" t="str">
            <v>0+0</v>
          </cell>
          <cell r="G668">
            <v>573</v>
          </cell>
          <cell r="H668">
            <v>573</v>
          </cell>
          <cell r="I668">
            <v>573</v>
          </cell>
        </row>
        <row r="669">
          <cell r="A669">
            <v>981343</v>
          </cell>
          <cell r="B669" t="str">
            <v>DANCAKE GALLETAS EN LATA ARCOIRIS 340 gr</v>
          </cell>
          <cell r="C669">
            <v>1225</v>
          </cell>
          <cell r="D669">
            <v>0</v>
          </cell>
          <cell r="E669">
            <v>0</v>
          </cell>
          <cell r="F669" t="str">
            <v>0+0</v>
          </cell>
          <cell r="G669">
            <v>1225</v>
          </cell>
          <cell r="H669">
            <v>1225</v>
          </cell>
          <cell r="I669">
            <v>1225</v>
          </cell>
        </row>
        <row r="670">
          <cell r="A670">
            <v>981344</v>
          </cell>
          <cell r="B670" t="str">
            <v>BOLERO WAFER STICKS RELLENO MANTEQUILLA DE MANI 400 gr</v>
          </cell>
          <cell r="C670">
            <v>188</v>
          </cell>
          <cell r="D670">
            <v>0</v>
          </cell>
          <cell r="E670">
            <v>0</v>
          </cell>
          <cell r="F670" t="str">
            <v>0+0</v>
          </cell>
          <cell r="G670">
            <v>188</v>
          </cell>
          <cell r="H670">
            <v>188</v>
          </cell>
          <cell r="I670">
            <v>188</v>
          </cell>
        </row>
        <row r="671">
          <cell r="A671">
            <v>981400</v>
          </cell>
          <cell r="B671" t="str">
            <v>REYNOLDS PAPEL ALUMINIO 25 SQUARE FEET x 30.4 mm X7.62 mt</v>
          </cell>
          <cell r="C671">
            <v>11310</v>
          </cell>
          <cell r="D671">
            <v>0</v>
          </cell>
          <cell r="E671">
            <v>0</v>
          </cell>
          <cell r="F671" t="str">
            <v>25+48</v>
          </cell>
          <cell r="G671">
            <v>11310</v>
          </cell>
          <cell r="H671">
            <v>11310</v>
          </cell>
          <cell r="I671">
            <v>11237</v>
          </cell>
        </row>
        <row r="672">
          <cell r="A672">
            <v>981401</v>
          </cell>
          <cell r="B672" t="str">
            <v>REYNOLDS PAPEL ALUMINIO 50 SQUARE FEET x 30.4 mm X15.2 mt</v>
          </cell>
          <cell r="C672">
            <v>1409</v>
          </cell>
          <cell r="D672">
            <v>0</v>
          </cell>
          <cell r="E672">
            <v>0</v>
          </cell>
          <cell r="F672" t="str">
            <v>48+0</v>
          </cell>
          <cell r="G672">
            <v>1409</v>
          </cell>
          <cell r="H672">
            <v>1409</v>
          </cell>
          <cell r="I672">
            <v>1361</v>
          </cell>
        </row>
        <row r="673">
          <cell r="A673">
            <v>981402</v>
          </cell>
          <cell r="B673" t="str">
            <v>REYNOLDS FILM ADHERENTE x 30 cm X30.4 mt</v>
          </cell>
          <cell r="C673">
            <v>2277</v>
          </cell>
          <cell r="D673">
            <v>0</v>
          </cell>
          <cell r="E673">
            <v>0</v>
          </cell>
          <cell r="F673" t="str">
            <v>36+0</v>
          </cell>
          <cell r="G673">
            <v>2277</v>
          </cell>
          <cell r="H673">
            <v>2277</v>
          </cell>
          <cell r="I673">
            <v>2241</v>
          </cell>
        </row>
        <row r="674">
          <cell r="A674">
            <v>981407</v>
          </cell>
          <cell r="B674" t="str">
            <v>REYNOLDS BOLSA P/SANDWICH C/CIERRE (14.9cm x 16.5cm) x50 ud PROMO + 10 bol. GRATIS</v>
          </cell>
          <cell r="C674">
            <v>2719</v>
          </cell>
          <cell r="D674">
            <v>0</v>
          </cell>
          <cell r="E674">
            <v>0</v>
          </cell>
          <cell r="F674" t="str">
            <v>14+24</v>
          </cell>
          <cell r="G674">
            <v>2719</v>
          </cell>
          <cell r="H674">
            <v>2719</v>
          </cell>
          <cell r="I674">
            <v>2681</v>
          </cell>
        </row>
        <row r="675">
          <cell r="A675">
            <v>981409</v>
          </cell>
          <cell r="B675" t="str">
            <v>REYNOLDS BOLSA C/CIERRE MEDIUM (20.3cm x 17.7cm) x25 ud PROMO + 5 bol. GRATIS</v>
          </cell>
          <cell r="C675">
            <v>1959</v>
          </cell>
          <cell r="D675">
            <v>0</v>
          </cell>
          <cell r="E675">
            <v>0</v>
          </cell>
          <cell r="F675" t="str">
            <v>0+0</v>
          </cell>
          <cell r="G675">
            <v>1959</v>
          </cell>
          <cell r="H675">
            <v>1959</v>
          </cell>
          <cell r="I675">
            <v>1959</v>
          </cell>
        </row>
        <row r="676">
          <cell r="A676">
            <v>981410</v>
          </cell>
          <cell r="B676" t="str">
            <v>REYNOLDS BOLSA C/CIERRE LARGE (27.9cm x 28.8cm) x20 ud</v>
          </cell>
          <cell r="C676">
            <v>1203</v>
          </cell>
          <cell r="D676">
            <v>0</v>
          </cell>
          <cell r="E676">
            <v>0</v>
          </cell>
          <cell r="F676" t="str">
            <v>0+0</v>
          </cell>
          <cell r="G676">
            <v>1203</v>
          </cell>
          <cell r="H676">
            <v>1203</v>
          </cell>
          <cell r="I676">
            <v>1203</v>
          </cell>
        </row>
        <row r="677">
          <cell r="A677">
            <v>981411</v>
          </cell>
          <cell r="B677" t="str">
            <v>REYNOLDS BOLSA P/FREEZER C/CIERRE MEDIUM (20.3cm x 17.7cm) x20 ud</v>
          </cell>
          <cell r="C677">
            <v>1874</v>
          </cell>
          <cell r="D677">
            <v>0</v>
          </cell>
          <cell r="E677">
            <v>0</v>
          </cell>
          <cell r="F677" t="str">
            <v>0+0</v>
          </cell>
          <cell r="G677">
            <v>1874</v>
          </cell>
          <cell r="H677">
            <v>1874</v>
          </cell>
          <cell r="I677">
            <v>1874</v>
          </cell>
        </row>
        <row r="678">
          <cell r="A678">
            <v>981412</v>
          </cell>
          <cell r="B678" t="str">
            <v>REYNOLDS BOLSA P/FREEZER C/CIERRE LARGE(27.9cm x 28.8 cm) x15 ud</v>
          </cell>
          <cell r="C678">
            <v>1737</v>
          </cell>
          <cell r="D678">
            <v>0</v>
          </cell>
          <cell r="E678">
            <v>0</v>
          </cell>
          <cell r="F678" t="str">
            <v>12+12</v>
          </cell>
          <cell r="G678">
            <v>1737</v>
          </cell>
          <cell r="H678">
            <v>1737</v>
          </cell>
          <cell r="I678">
            <v>1713</v>
          </cell>
        </row>
        <row r="679">
          <cell r="A679">
            <v>981413</v>
          </cell>
          <cell r="B679" t="str">
            <v>REYNOLDS BOLSA PARA HORNO LARGE x5 ud</v>
          </cell>
          <cell r="C679">
            <v>259</v>
          </cell>
          <cell r="D679">
            <v>0</v>
          </cell>
          <cell r="E679">
            <v>0</v>
          </cell>
          <cell r="F679" t="str">
            <v>0+0</v>
          </cell>
          <cell r="G679">
            <v>259</v>
          </cell>
          <cell r="H679">
            <v>259</v>
          </cell>
          <cell r="I679">
            <v>259</v>
          </cell>
        </row>
        <row r="680">
          <cell r="A680">
            <v>981414</v>
          </cell>
          <cell r="B680" t="str">
            <v>REYNOLDS BOLSA GRANDE C/CIERRE DESLIZANTE (27.9 x 26.8) x8 ud</v>
          </cell>
          <cell r="C680">
            <v>3039</v>
          </cell>
          <cell r="D680">
            <v>0</v>
          </cell>
          <cell r="E680">
            <v>0</v>
          </cell>
          <cell r="F680" t="str">
            <v>0+48</v>
          </cell>
          <cell r="G680">
            <v>3039</v>
          </cell>
          <cell r="H680">
            <v>3039</v>
          </cell>
          <cell r="I680">
            <v>2991</v>
          </cell>
        </row>
        <row r="681">
          <cell r="A681">
            <v>981415</v>
          </cell>
          <cell r="B681" t="str">
            <v>REYNOLDS BOLSA MEDIANA C/CIERRE DESLIZANTE (17.7 x 20.3) x10 ud</v>
          </cell>
          <cell r="C681">
            <v>2886</v>
          </cell>
          <cell r="D681">
            <v>0</v>
          </cell>
          <cell r="E681">
            <v>0</v>
          </cell>
          <cell r="F681" t="str">
            <v>0+48</v>
          </cell>
          <cell r="G681">
            <v>2886</v>
          </cell>
          <cell r="H681">
            <v>2886</v>
          </cell>
          <cell r="I681">
            <v>2838</v>
          </cell>
        </row>
        <row r="682">
          <cell r="A682">
            <v>981420</v>
          </cell>
          <cell r="B682" t="str">
            <v>REYNOLDS PAPEL PARA HORNO x30cm X5 mt</v>
          </cell>
          <cell r="C682">
            <v>65</v>
          </cell>
          <cell r="D682">
            <v>0</v>
          </cell>
          <cell r="E682">
            <v>0</v>
          </cell>
          <cell r="F682" t="str">
            <v>4+0</v>
          </cell>
          <cell r="G682">
            <v>65</v>
          </cell>
          <cell r="H682">
            <v>65</v>
          </cell>
          <cell r="I682">
            <v>61</v>
          </cell>
        </row>
        <row r="683">
          <cell r="A683">
            <v>981421</v>
          </cell>
          <cell r="B683" t="str">
            <v>REYNOLDS BOLSA P/SANDWICH C/CIERRE x20 ud</v>
          </cell>
          <cell r="C683">
            <v>6234</v>
          </cell>
          <cell r="D683">
            <v>0</v>
          </cell>
          <cell r="E683">
            <v>0</v>
          </cell>
          <cell r="F683" t="str">
            <v>12+12</v>
          </cell>
          <cell r="G683">
            <v>6234</v>
          </cell>
          <cell r="H683">
            <v>6234</v>
          </cell>
          <cell r="I683">
            <v>6210</v>
          </cell>
        </row>
        <row r="684">
          <cell r="A684">
            <v>981454</v>
          </cell>
          <cell r="B684" t="str">
            <v>PYREX ASADERA RECTANGULAR MEDIANA (33.5cm x22.6cm x 5cm) 2.8 lt</v>
          </cell>
          <cell r="C684">
            <v>19</v>
          </cell>
          <cell r="D684">
            <v>0</v>
          </cell>
          <cell r="E684">
            <v>0</v>
          </cell>
          <cell r="F684" t="str">
            <v>0+0</v>
          </cell>
          <cell r="G684">
            <v>19</v>
          </cell>
          <cell r="H684">
            <v>19</v>
          </cell>
          <cell r="I684">
            <v>19</v>
          </cell>
        </row>
        <row r="685">
          <cell r="A685">
            <v>981455</v>
          </cell>
          <cell r="B685" t="str">
            <v>PYREX ASADERA RECTANGULAR CHICA (28.1cm x 18cm x 4.3cm) 1.9 lt</v>
          </cell>
          <cell r="C685">
            <v>36</v>
          </cell>
          <cell r="D685">
            <v>0</v>
          </cell>
          <cell r="E685">
            <v>0</v>
          </cell>
          <cell r="F685" t="str">
            <v>0+0</v>
          </cell>
          <cell r="G685">
            <v>36</v>
          </cell>
          <cell r="H685">
            <v>36</v>
          </cell>
          <cell r="I685">
            <v>36</v>
          </cell>
        </row>
        <row r="686">
          <cell r="A686">
            <v>981500</v>
          </cell>
          <cell r="B686" t="str">
            <v>TIPIAK COUSCOUS ORIGINAL 500 gr</v>
          </cell>
          <cell r="C686">
            <v>8115</v>
          </cell>
          <cell r="D686">
            <v>0</v>
          </cell>
          <cell r="E686">
            <v>0</v>
          </cell>
          <cell r="F686" t="str">
            <v>18+12</v>
          </cell>
          <cell r="G686">
            <v>8115</v>
          </cell>
          <cell r="H686">
            <v>8115</v>
          </cell>
          <cell r="I686">
            <v>8085</v>
          </cell>
        </row>
        <row r="687">
          <cell r="A687">
            <v>981501</v>
          </cell>
          <cell r="B687" t="str">
            <v>TIPIAK COUSCOUS ORIGINAL 5X 100 gr</v>
          </cell>
          <cell r="C687">
            <v>866</v>
          </cell>
          <cell r="D687">
            <v>4980</v>
          </cell>
          <cell r="E687">
            <v>0</v>
          </cell>
          <cell r="F687" t="str">
            <v>39+0</v>
          </cell>
          <cell r="G687">
            <v>5846</v>
          </cell>
          <cell r="H687">
            <v>866</v>
          </cell>
          <cell r="I687">
            <v>827</v>
          </cell>
        </row>
        <row r="688">
          <cell r="A688">
            <v>981505</v>
          </cell>
          <cell r="B688" t="str">
            <v>TIPIAK COUSCOUS C/LIMON Y MENTA 250 gr</v>
          </cell>
          <cell r="C688">
            <v>811</v>
          </cell>
          <cell r="D688">
            <v>0</v>
          </cell>
          <cell r="E688">
            <v>0</v>
          </cell>
          <cell r="F688" t="str">
            <v>0+0</v>
          </cell>
          <cell r="G688">
            <v>811</v>
          </cell>
          <cell r="H688">
            <v>811</v>
          </cell>
          <cell r="I688">
            <v>811</v>
          </cell>
        </row>
        <row r="689">
          <cell r="A689">
            <v>981506</v>
          </cell>
          <cell r="B689" t="str">
            <v>TIPIAK COUSCOUS C/TOMATE Y PROVENZAL 250 gr</v>
          </cell>
          <cell r="C689">
            <v>638</v>
          </cell>
          <cell r="D689">
            <v>0</v>
          </cell>
          <cell r="E689">
            <v>0</v>
          </cell>
          <cell r="F689" t="str">
            <v>0+0</v>
          </cell>
          <cell r="G689">
            <v>638</v>
          </cell>
          <cell r="H689">
            <v>638</v>
          </cell>
          <cell r="I689">
            <v>638</v>
          </cell>
        </row>
        <row r="690">
          <cell r="A690">
            <v>981507</v>
          </cell>
          <cell r="B690" t="str">
            <v>TIPIAK COUSCOUS ORGANICO 400 gr</v>
          </cell>
          <cell r="C690">
            <v>271</v>
          </cell>
          <cell r="D690">
            <v>0</v>
          </cell>
          <cell r="E690">
            <v>0</v>
          </cell>
          <cell r="F690" t="str">
            <v>0+0</v>
          </cell>
          <cell r="G690">
            <v>271</v>
          </cell>
          <cell r="H690">
            <v>271</v>
          </cell>
          <cell r="I690">
            <v>271</v>
          </cell>
        </row>
        <row r="691">
          <cell r="A691">
            <v>981510</v>
          </cell>
          <cell r="B691" t="str">
            <v>TIPIAK CROUTONS PARA ENSALDA CAESAR 50 gr</v>
          </cell>
          <cell r="C691">
            <v>722</v>
          </cell>
          <cell r="D691">
            <v>0</v>
          </cell>
          <cell r="E691">
            <v>0</v>
          </cell>
          <cell r="F691" t="str">
            <v>20+0</v>
          </cell>
          <cell r="G691">
            <v>722</v>
          </cell>
          <cell r="H691">
            <v>722</v>
          </cell>
          <cell r="I691">
            <v>702</v>
          </cell>
        </row>
        <row r="692">
          <cell r="A692">
            <v>981511</v>
          </cell>
          <cell r="B692" t="str">
            <v>TIPIAK QUINOA BLANCA 240 gr</v>
          </cell>
          <cell r="C692">
            <v>984</v>
          </cell>
          <cell r="D692">
            <v>0</v>
          </cell>
          <cell r="E692">
            <v>0</v>
          </cell>
          <cell r="F692" t="str">
            <v>4+0</v>
          </cell>
          <cell r="G692">
            <v>984</v>
          </cell>
          <cell r="H692">
            <v>984</v>
          </cell>
          <cell r="I692">
            <v>980</v>
          </cell>
        </row>
        <row r="693">
          <cell r="A693">
            <v>981513</v>
          </cell>
          <cell r="B693" t="str">
            <v>TIPIAK COUSCOUS ORIGINAL 250 gr</v>
          </cell>
          <cell r="C693">
            <v>6469</v>
          </cell>
          <cell r="D693">
            <v>0</v>
          </cell>
          <cell r="E693">
            <v>0</v>
          </cell>
          <cell r="F693" t="str">
            <v>78+12</v>
          </cell>
          <cell r="G693">
            <v>6469</v>
          </cell>
          <cell r="H693">
            <v>6469</v>
          </cell>
          <cell r="I693">
            <v>6379</v>
          </cell>
        </row>
        <row r="694">
          <cell r="A694">
            <v>981514</v>
          </cell>
          <cell r="B694" t="str">
            <v>TIPIAK COUSCOUS PERLADO 200 gr</v>
          </cell>
          <cell r="C694">
            <v>855</v>
          </cell>
          <cell r="D694">
            <v>0</v>
          </cell>
          <cell r="E694">
            <v>0</v>
          </cell>
          <cell r="F694" t="str">
            <v>0+0</v>
          </cell>
          <cell r="G694">
            <v>855</v>
          </cell>
          <cell r="H694">
            <v>855</v>
          </cell>
          <cell r="I694">
            <v>855</v>
          </cell>
        </row>
        <row r="695">
          <cell r="A695">
            <v>981603</v>
          </cell>
          <cell r="B695" t="str">
            <v>ARIZONA TE VERDE C/ MIEL LIGTH BOTELLA 500 ml</v>
          </cell>
          <cell r="C695">
            <v>651</v>
          </cell>
          <cell r="D695">
            <v>0</v>
          </cell>
          <cell r="E695">
            <v>0</v>
          </cell>
          <cell r="F695" t="str">
            <v>16+0</v>
          </cell>
          <cell r="G695">
            <v>651</v>
          </cell>
          <cell r="H695">
            <v>651</v>
          </cell>
          <cell r="I695">
            <v>635</v>
          </cell>
        </row>
        <row r="696">
          <cell r="A696">
            <v>981615</v>
          </cell>
          <cell r="B696" t="str">
            <v>ARIZONA TE FRUTAS MIXTAS LATA 650 ml</v>
          </cell>
          <cell r="C696">
            <v>1339</v>
          </cell>
          <cell r="D696">
            <v>0</v>
          </cell>
          <cell r="E696">
            <v>0</v>
          </cell>
          <cell r="F696" t="str">
            <v>60+0</v>
          </cell>
          <cell r="G696">
            <v>1339</v>
          </cell>
          <cell r="H696">
            <v>1339</v>
          </cell>
          <cell r="I696">
            <v>1279</v>
          </cell>
        </row>
        <row r="697">
          <cell r="A697">
            <v>981616</v>
          </cell>
          <cell r="B697" t="str">
            <v>ARIZONA TE NEGRO LIMON LATA 650 ml</v>
          </cell>
          <cell r="C697">
            <v>808</v>
          </cell>
          <cell r="D697">
            <v>0</v>
          </cell>
          <cell r="E697">
            <v>0</v>
          </cell>
          <cell r="F697" t="str">
            <v>24+0</v>
          </cell>
          <cell r="G697">
            <v>808</v>
          </cell>
          <cell r="H697">
            <v>808</v>
          </cell>
          <cell r="I697">
            <v>784</v>
          </cell>
        </row>
        <row r="698">
          <cell r="A698">
            <v>981617</v>
          </cell>
          <cell r="B698" t="str">
            <v>ARIZONA TE VERDE C/GINSEN Y MIEL LATA 650 ml</v>
          </cell>
          <cell r="C698">
            <v>1568</v>
          </cell>
          <cell r="D698">
            <v>0</v>
          </cell>
          <cell r="E698">
            <v>0</v>
          </cell>
          <cell r="F698" t="str">
            <v>24+12</v>
          </cell>
          <cell r="G698">
            <v>1568</v>
          </cell>
          <cell r="H698">
            <v>1568</v>
          </cell>
          <cell r="I698">
            <v>1532</v>
          </cell>
        </row>
        <row r="699">
          <cell r="A699">
            <v>981621</v>
          </cell>
          <cell r="B699" t="str">
            <v>ARIZONA TE LIMON BOTELLA 591 ml</v>
          </cell>
          <cell r="C699">
            <v>915</v>
          </cell>
          <cell r="D699">
            <v>0</v>
          </cell>
          <cell r="E699">
            <v>0</v>
          </cell>
          <cell r="F699" t="str">
            <v>4+0</v>
          </cell>
          <cell r="G699">
            <v>915</v>
          </cell>
          <cell r="H699">
            <v>915</v>
          </cell>
          <cell r="I699">
            <v>911</v>
          </cell>
        </row>
        <row r="700">
          <cell r="A700">
            <v>981622</v>
          </cell>
          <cell r="B700" t="str">
            <v>ARIZONA TE VERDE C/GINSEN Y MIEL BOTELLA 591 ml</v>
          </cell>
          <cell r="C700">
            <v>664</v>
          </cell>
          <cell r="D700">
            <v>0</v>
          </cell>
          <cell r="E700">
            <v>0</v>
          </cell>
          <cell r="F700" t="str">
            <v>29+0</v>
          </cell>
          <cell r="G700">
            <v>664</v>
          </cell>
          <cell r="H700">
            <v>664</v>
          </cell>
          <cell r="I700">
            <v>635</v>
          </cell>
        </row>
        <row r="701">
          <cell r="A701">
            <v>981624</v>
          </cell>
          <cell r="B701" t="str">
            <v>ARIZONA TE FRUTAS MIXTAS BOTELLA 591 ml</v>
          </cell>
          <cell r="C701">
            <v>1543</v>
          </cell>
          <cell r="D701">
            <v>0</v>
          </cell>
          <cell r="E701">
            <v>0</v>
          </cell>
          <cell r="F701" t="str">
            <v>29+0</v>
          </cell>
          <cell r="G701">
            <v>1543</v>
          </cell>
          <cell r="H701">
            <v>1543</v>
          </cell>
          <cell r="I701">
            <v>1514</v>
          </cell>
        </row>
        <row r="702">
          <cell r="A702">
            <v>981800</v>
          </cell>
          <cell r="B702" t="str">
            <v>DE CECCO PASTA LINGUINE Nº7 cel 500 gr</v>
          </cell>
          <cell r="C702">
            <v>2209</v>
          </cell>
          <cell r="D702">
            <v>0</v>
          </cell>
          <cell r="E702">
            <v>0</v>
          </cell>
          <cell r="F702" t="str">
            <v>0+0</v>
          </cell>
          <cell r="G702">
            <v>2209</v>
          </cell>
          <cell r="H702">
            <v>2209</v>
          </cell>
          <cell r="I702">
            <v>2209</v>
          </cell>
        </row>
        <row r="703">
          <cell r="A703">
            <v>981802</v>
          </cell>
          <cell r="B703" t="str">
            <v>DE CECCO PASTA SPAGHETTI Nº12 cel 500 gr</v>
          </cell>
          <cell r="C703">
            <v>598</v>
          </cell>
          <cell r="D703">
            <v>0</v>
          </cell>
          <cell r="E703">
            <v>0</v>
          </cell>
          <cell r="F703" t="str">
            <v>0+0</v>
          </cell>
          <cell r="G703">
            <v>598</v>
          </cell>
          <cell r="H703">
            <v>598</v>
          </cell>
          <cell r="I703">
            <v>598</v>
          </cell>
        </row>
        <row r="704">
          <cell r="A704">
            <v>981804</v>
          </cell>
          <cell r="B704" t="str">
            <v>DE CECCO PASTA FUSILLI Nº34 cel 500 gr</v>
          </cell>
          <cell r="C704">
            <v>634</v>
          </cell>
          <cell r="D704">
            <v>0</v>
          </cell>
          <cell r="E704">
            <v>0</v>
          </cell>
          <cell r="F704" t="str">
            <v>0+0</v>
          </cell>
          <cell r="G704">
            <v>634</v>
          </cell>
          <cell r="H704">
            <v>634</v>
          </cell>
          <cell r="I704">
            <v>634</v>
          </cell>
        </row>
        <row r="705">
          <cell r="A705">
            <v>981805</v>
          </cell>
          <cell r="B705" t="str">
            <v>DE CECCO PASTA PENNE RIGATE Nº41 cel 500 gr</v>
          </cell>
          <cell r="C705">
            <v>1080</v>
          </cell>
          <cell r="D705">
            <v>0</v>
          </cell>
          <cell r="E705">
            <v>0</v>
          </cell>
          <cell r="F705" t="str">
            <v>0+0</v>
          </cell>
          <cell r="G705">
            <v>1080</v>
          </cell>
          <cell r="H705">
            <v>1080</v>
          </cell>
          <cell r="I705">
            <v>1080</v>
          </cell>
        </row>
        <row r="706">
          <cell r="A706">
            <v>981810</v>
          </cell>
          <cell r="B706" t="str">
            <v>DE CECCO PASTA TAGLIATELLE ALL' UOVO Nº304 cel 500 gr</v>
          </cell>
          <cell r="C706">
            <v>4</v>
          </cell>
          <cell r="D706">
            <v>0</v>
          </cell>
          <cell r="E706">
            <v>0</v>
          </cell>
          <cell r="F706" t="str">
            <v>0+0</v>
          </cell>
          <cell r="G706">
            <v>4</v>
          </cell>
          <cell r="H706">
            <v>4</v>
          </cell>
          <cell r="I706">
            <v>4</v>
          </cell>
        </row>
        <row r="707">
          <cell r="A707">
            <v>981814</v>
          </cell>
          <cell r="B707" t="str">
            <v>DE CECCO RAGU ALLA BOLOGNESE 400 gr</v>
          </cell>
          <cell r="C707">
            <v>19</v>
          </cell>
          <cell r="D707">
            <v>0</v>
          </cell>
          <cell r="E707">
            <v>6</v>
          </cell>
          <cell r="F707" t="str">
            <v>0+0</v>
          </cell>
          <cell r="G707">
            <v>25</v>
          </cell>
          <cell r="H707">
            <v>25</v>
          </cell>
          <cell r="I707">
            <v>25</v>
          </cell>
        </row>
        <row r="708">
          <cell r="A708">
            <v>981815</v>
          </cell>
          <cell r="B708" t="str">
            <v>DE CECCO SUGO ALLA NAPOLETANA 400 gr</v>
          </cell>
          <cell r="C708">
            <v>366</v>
          </cell>
          <cell r="D708">
            <v>0</v>
          </cell>
          <cell r="E708">
            <v>0</v>
          </cell>
          <cell r="F708" t="str">
            <v>13+13</v>
          </cell>
          <cell r="G708">
            <v>366</v>
          </cell>
          <cell r="H708">
            <v>366</v>
          </cell>
          <cell r="I708">
            <v>340</v>
          </cell>
        </row>
        <row r="709">
          <cell r="A709">
            <v>981816</v>
          </cell>
          <cell r="B709" t="str">
            <v>DE CECCO RAGU ALLA BOLOGNESE 190 gr</v>
          </cell>
          <cell r="C709">
            <v>10</v>
          </cell>
          <cell r="D709">
            <v>0</v>
          </cell>
          <cell r="E709">
            <v>0</v>
          </cell>
          <cell r="F709" t="str">
            <v>0+0</v>
          </cell>
          <cell r="G709">
            <v>10</v>
          </cell>
          <cell r="H709">
            <v>10</v>
          </cell>
          <cell r="I709">
            <v>10</v>
          </cell>
        </row>
        <row r="710">
          <cell r="A710">
            <v>981817</v>
          </cell>
          <cell r="B710" t="str">
            <v>DE CECCO SUGO AL BASILICO 200 gr</v>
          </cell>
          <cell r="C710">
            <v>283</v>
          </cell>
          <cell r="D710">
            <v>0</v>
          </cell>
          <cell r="E710">
            <v>0</v>
          </cell>
          <cell r="F710" t="str">
            <v>9+0</v>
          </cell>
          <cell r="G710">
            <v>283</v>
          </cell>
          <cell r="H710">
            <v>283</v>
          </cell>
          <cell r="I710">
            <v>274</v>
          </cell>
        </row>
        <row r="711">
          <cell r="A711">
            <v>981818</v>
          </cell>
          <cell r="B711" t="str">
            <v>DE CECCO PESTO ALLA GENOVESE 190 gr</v>
          </cell>
          <cell r="C711">
            <v>229</v>
          </cell>
          <cell r="D711">
            <v>0</v>
          </cell>
          <cell r="E711">
            <v>0</v>
          </cell>
          <cell r="F711" t="str">
            <v>0+0</v>
          </cell>
          <cell r="G711">
            <v>229</v>
          </cell>
          <cell r="H711">
            <v>229</v>
          </cell>
          <cell r="I711">
            <v>229</v>
          </cell>
        </row>
        <row r="712">
          <cell r="A712">
            <v>981823</v>
          </cell>
          <cell r="B712" t="str">
            <v>DE CECCO PASTA FUSILLI TRICOLORE Nº34 caja 500 gr</v>
          </cell>
          <cell r="C712">
            <v>299</v>
          </cell>
          <cell r="D712">
            <v>0</v>
          </cell>
          <cell r="E712">
            <v>0</v>
          </cell>
          <cell r="F712" t="str">
            <v>0+0</v>
          </cell>
          <cell r="G712">
            <v>299</v>
          </cell>
          <cell r="H712">
            <v>299</v>
          </cell>
          <cell r="I712">
            <v>299</v>
          </cell>
        </row>
        <row r="713">
          <cell r="A713">
            <v>981824</v>
          </cell>
          <cell r="B713" t="str">
            <v>DE CECCO PASTA PENNE RIGATE INTEGRALI Nº41 caja 500 gr</v>
          </cell>
          <cell r="C713">
            <v>456</v>
          </cell>
          <cell r="D713">
            <v>0</v>
          </cell>
          <cell r="E713">
            <v>0</v>
          </cell>
          <cell r="F713" t="str">
            <v>0+0</v>
          </cell>
          <cell r="G713">
            <v>456</v>
          </cell>
          <cell r="H713">
            <v>456</v>
          </cell>
          <cell r="I713">
            <v>456</v>
          </cell>
        </row>
        <row r="714">
          <cell r="A714">
            <v>981825</v>
          </cell>
          <cell r="B714" t="str">
            <v>DE CECCO PASTA SPAGHETTI INTEGRALE caja 500 gr</v>
          </cell>
          <cell r="C714">
            <v>69</v>
          </cell>
          <cell r="D714">
            <v>0</v>
          </cell>
          <cell r="E714">
            <v>0</v>
          </cell>
          <cell r="F714" t="str">
            <v>0+0</v>
          </cell>
          <cell r="G714">
            <v>69</v>
          </cell>
          <cell r="H714">
            <v>69</v>
          </cell>
          <cell r="I714">
            <v>69</v>
          </cell>
        </row>
        <row r="715">
          <cell r="A715">
            <v>981834</v>
          </cell>
          <cell r="B715" t="str">
            <v>DE CECCO PASTA PAPPARDELLE Nº201 cel 500 gr</v>
          </cell>
          <cell r="C715">
            <v>454</v>
          </cell>
          <cell r="D715">
            <v>0</v>
          </cell>
          <cell r="E715">
            <v>0</v>
          </cell>
          <cell r="F715" t="str">
            <v>8+0</v>
          </cell>
          <cell r="G715">
            <v>454</v>
          </cell>
          <cell r="H715">
            <v>454</v>
          </cell>
          <cell r="I715">
            <v>446</v>
          </cell>
        </row>
        <row r="716">
          <cell r="A716">
            <v>981835</v>
          </cell>
          <cell r="B716" t="str">
            <v>DE CECCO PASTA TAGLERINI Nº205 cel 500 gr</v>
          </cell>
          <cell r="C716">
            <v>296</v>
          </cell>
          <cell r="D716">
            <v>0</v>
          </cell>
          <cell r="E716">
            <v>0</v>
          </cell>
          <cell r="F716" t="str">
            <v>0+0</v>
          </cell>
          <cell r="G716">
            <v>296</v>
          </cell>
          <cell r="H716">
            <v>296</v>
          </cell>
          <cell r="I716">
            <v>296</v>
          </cell>
        </row>
        <row r="717">
          <cell r="A717">
            <v>981836</v>
          </cell>
          <cell r="B717" t="str">
            <v>DE CECCO PASTA FETTUCCINE Nº233 cel 500 gr</v>
          </cell>
          <cell r="C717">
            <v>32</v>
          </cell>
          <cell r="D717">
            <v>0</v>
          </cell>
          <cell r="E717">
            <v>0</v>
          </cell>
          <cell r="F717" t="str">
            <v>24+8</v>
          </cell>
          <cell r="G717">
            <v>32</v>
          </cell>
          <cell r="H717">
            <v>32</v>
          </cell>
          <cell r="I717">
            <v>0</v>
          </cell>
        </row>
        <row r="718">
          <cell r="A718">
            <v>981841</v>
          </cell>
          <cell r="B718" t="str">
            <v>DE CECCO PASTA FETTUCCELLE Nº506 caja 500 gr</v>
          </cell>
          <cell r="C718">
            <v>747</v>
          </cell>
          <cell r="D718">
            <v>0</v>
          </cell>
          <cell r="E718">
            <v>4</v>
          </cell>
          <cell r="F718" t="str">
            <v>24+0</v>
          </cell>
          <cell r="G718">
            <v>751</v>
          </cell>
          <cell r="H718">
            <v>751</v>
          </cell>
          <cell r="I718">
            <v>727</v>
          </cell>
        </row>
        <row r="719">
          <cell r="A719">
            <v>981842</v>
          </cell>
          <cell r="B719" t="str">
            <v>DE CECCO PASTA SPAGHETTONI QUADRATI Nº513 caja 500 gr</v>
          </cell>
          <cell r="C719">
            <v>2419</v>
          </cell>
          <cell r="D719">
            <v>0</v>
          </cell>
          <cell r="E719">
            <v>0</v>
          </cell>
          <cell r="F719" t="str">
            <v>24+0</v>
          </cell>
          <cell r="G719">
            <v>2419</v>
          </cell>
          <cell r="H719">
            <v>2419</v>
          </cell>
          <cell r="I719">
            <v>2395</v>
          </cell>
        </row>
        <row r="720">
          <cell r="A720">
            <v>981843</v>
          </cell>
          <cell r="B720" t="str">
            <v>DE CECCO PASTA PENNE RIGATE Nº541 caja 500 gr</v>
          </cell>
          <cell r="C720">
            <v>272</v>
          </cell>
          <cell r="D720">
            <v>0</v>
          </cell>
          <cell r="E720">
            <v>0</v>
          </cell>
          <cell r="F720" t="str">
            <v>12+0</v>
          </cell>
          <cell r="G720">
            <v>272</v>
          </cell>
          <cell r="H720">
            <v>272</v>
          </cell>
          <cell r="I720">
            <v>260</v>
          </cell>
        </row>
        <row r="721">
          <cell r="A721">
            <v>981844</v>
          </cell>
          <cell r="B721" t="str">
            <v>DE CECCO PASTA CASARECCIA DE CECCO Nº588 Caja 500 gr</v>
          </cell>
          <cell r="C721">
            <v>932</v>
          </cell>
          <cell r="D721">
            <v>0</v>
          </cell>
          <cell r="E721">
            <v>0</v>
          </cell>
          <cell r="F721" t="str">
            <v>0+24</v>
          </cell>
          <cell r="G721">
            <v>932</v>
          </cell>
          <cell r="H721">
            <v>932</v>
          </cell>
          <cell r="I721">
            <v>908</v>
          </cell>
        </row>
        <row r="722">
          <cell r="A722">
            <v>981846</v>
          </cell>
          <cell r="B722" t="str">
            <v>DE CECCO PASTA CASAREECCIA  Nº88 cel 500 gr</v>
          </cell>
          <cell r="C722">
            <v>595</v>
          </cell>
          <cell r="D722">
            <v>0</v>
          </cell>
          <cell r="E722">
            <v>0</v>
          </cell>
          <cell r="F722" t="str">
            <v>0+0</v>
          </cell>
          <cell r="G722">
            <v>595</v>
          </cell>
          <cell r="H722">
            <v>595</v>
          </cell>
          <cell r="I722">
            <v>595</v>
          </cell>
        </row>
        <row r="723">
          <cell r="A723">
            <v>981847</v>
          </cell>
          <cell r="B723" t="str">
            <v>DE CECCO PASSATA DE POMODORI 700 gr</v>
          </cell>
          <cell r="C723">
            <v>388</v>
          </cell>
          <cell r="D723">
            <v>0</v>
          </cell>
          <cell r="E723">
            <v>0</v>
          </cell>
          <cell r="F723" t="str">
            <v>0+24</v>
          </cell>
          <cell r="G723">
            <v>388</v>
          </cell>
          <cell r="H723">
            <v>388</v>
          </cell>
          <cell r="I723">
            <v>364</v>
          </cell>
        </row>
        <row r="724">
          <cell r="A724">
            <v>981848</v>
          </cell>
          <cell r="B724" t="str">
            <v>DE CECCO POMODORI PELATI LATA 400 gr</v>
          </cell>
          <cell r="C724">
            <v>11</v>
          </cell>
          <cell r="D724">
            <v>0</v>
          </cell>
          <cell r="E724">
            <v>0</v>
          </cell>
          <cell r="F724" t="str">
            <v>0+0</v>
          </cell>
          <cell r="G724">
            <v>11</v>
          </cell>
          <cell r="H724">
            <v>11</v>
          </cell>
          <cell r="I724">
            <v>11</v>
          </cell>
        </row>
        <row r="725">
          <cell r="A725">
            <v>981849</v>
          </cell>
          <cell r="B725" t="str">
            <v>DE CECCO PASTA CONCHIGIONI Nº126 cel 500 gr</v>
          </cell>
          <cell r="C725">
            <v>430</v>
          </cell>
          <cell r="D725">
            <v>0</v>
          </cell>
          <cell r="E725">
            <v>0</v>
          </cell>
          <cell r="F725" t="str">
            <v>0+0</v>
          </cell>
          <cell r="G725">
            <v>430</v>
          </cell>
          <cell r="H725">
            <v>430</v>
          </cell>
          <cell r="I725">
            <v>430</v>
          </cell>
        </row>
        <row r="726">
          <cell r="A726">
            <v>981900</v>
          </cell>
          <cell r="B726" t="str">
            <v>LINDT CLASSIC TABLETA CHOCOLATE C/LECHE 100 gr</v>
          </cell>
          <cell r="C726">
            <v>1398</v>
          </cell>
          <cell r="D726">
            <v>0</v>
          </cell>
          <cell r="E726">
            <v>0</v>
          </cell>
          <cell r="F726" t="str">
            <v>24+0</v>
          </cell>
          <cell r="G726">
            <v>1398</v>
          </cell>
          <cell r="H726">
            <v>1398</v>
          </cell>
          <cell r="I726">
            <v>1374</v>
          </cell>
        </row>
        <row r="727">
          <cell r="A727">
            <v>981902</v>
          </cell>
          <cell r="B727" t="str">
            <v>LINDT CLASSIC TABLETA CHOCOLATE C/LECHE Y AVELLANAS 100 gr</v>
          </cell>
          <cell r="C727">
            <v>551</v>
          </cell>
          <cell r="D727">
            <v>0</v>
          </cell>
          <cell r="E727">
            <v>0</v>
          </cell>
          <cell r="F727" t="str">
            <v>24+0</v>
          </cell>
          <cell r="G727">
            <v>551</v>
          </cell>
          <cell r="H727">
            <v>551</v>
          </cell>
          <cell r="I727">
            <v>527</v>
          </cell>
        </row>
        <row r="728">
          <cell r="A728">
            <v>981904</v>
          </cell>
          <cell r="B728" t="str">
            <v>LINDT LINDOR TABLETA CHOCOLATE C/LECHE 100 gr</v>
          </cell>
          <cell r="C728">
            <v>470</v>
          </cell>
          <cell r="D728">
            <v>0</v>
          </cell>
          <cell r="E728">
            <v>0</v>
          </cell>
          <cell r="F728" t="str">
            <v>81+12</v>
          </cell>
          <cell r="G728">
            <v>470</v>
          </cell>
          <cell r="H728">
            <v>470</v>
          </cell>
          <cell r="I728">
            <v>377</v>
          </cell>
        </row>
        <row r="729">
          <cell r="A729">
            <v>981905</v>
          </cell>
          <cell r="B729" t="str">
            <v>LINDT LINDOR TABLETA CHOCOLATE AMARGO 100 gr</v>
          </cell>
          <cell r="C729">
            <v>19</v>
          </cell>
          <cell r="D729">
            <v>0</v>
          </cell>
          <cell r="E729">
            <v>0</v>
          </cell>
          <cell r="F729" t="str">
            <v>111+0</v>
          </cell>
          <cell r="G729">
            <v>19</v>
          </cell>
          <cell r="H729">
            <v>19</v>
          </cell>
          <cell r="I729">
            <v>-92</v>
          </cell>
        </row>
        <row r="730">
          <cell r="A730">
            <v>981907</v>
          </cell>
          <cell r="B730" t="str">
            <v>LINDOR BOMBONES CHOCOLATE C/LECHE  200 gr</v>
          </cell>
          <cell r="C730">
            <v>1205</v>
          </cell>
          <cell r="D730">
            <v>0</v>
          </cell>
          <cell r="E730">
            <v>0</v>
          </cell>
          <cell r="F730" t="str">
            <v>8+11</v>
          </cell>
          <cell r="G730">
            <v>1205</v>
          </cell>
          <cell r="H730">
            <v>1205</v>
          </cell>
          <cell r="I730">
            <v>1186</v>
          </cell>
        </row>
        <row r="731">
          <cell r="A731">
            <v>981908</v>
          </cell>
          <cell r="B731" t="str">
            <v>LINDOR BOMBONES SURTIDOS 200 gr</v>
          </cell>
          <cell r="C731">
            <v>1551</v>
          </cell>
          <cell r="D731">
            <v>0</v>
          </cell>
          <cell r="E731">
            <v>0</v>
          </cell>
          <cell r="F731" t="str">
            <v>16+8</v>
          </cell>
          <cell r="G731">
            <v>1551</v>
          </cell>
          <cell r="H731">
            <v>1551</v>
          </cell>
          <cell r="I731">
            <v>1527</v>
          </cell>
        </row>
        <row r="732">
          <cell r="A732">
            <v>981909</v>
          </cell>
          <cell r="B732" t="str">
            <v>LINDT EXCELLENCE TABLETA CHOCOLATE AMARGO Y NARANJA 100 gr</v>
          </cell>
          <cell r="C732">
            <v>1667</v>
          </cell>
          <cell r="D732">
            <v>0</v>
          </cell>
          <cell r="E732">
            <v>0</v>
          </cell>
          <cell r="F732" t="str">
            <v>76+40</v>
          </cell>
          <cell r="G732">
            <v>1667</v>
          </cell>
          <cell r="H732">
            <v>1667</v>
          </cell>
          <cell r="I732">
            <v>1551</v>
          </cell>
        </row>
        <row r="733">
          <cell r="A733">
            <v>981912</v>
          </cell>
          <cell r="B733" t="str">
            <v>LINDT PREMIUM TABLETA CHOCOLATE C/LECHE 300 gr</v>
          </cell>
          <cell r="C733">
            <v>749</v>
          </cell>
          <cell r="D733">
            <v>0</v>
          </cell>
          <cell r="E733">
            <v>0</v>
          </cell>
          <cell r="F733" t="str">
            <v>0+0</v>
          </cell>
          <cell r="G733">
            <v>749</v>
          </cell>
          <cell r="H733">
            <v>749</v>
          </cell>
          <cell r="I733">
            <v>749</v>
          </cell>
        </row>
        <row r="734">
          <cell r="A734">
            <v>981913</v>
          </cell>
          <cell r="B734" t="str">
            <v>LINDT PREMIUM TABLETA CHOCOLATE C/LECHE Y ALMENDRAS 300 gr</v>
          </cell>
          <cell r="C734">
            <v>331</v>
          </cell>
          <cell r="D734">
            <v>790</v>
          </cell>
          <cell r="E734">
            <v>0</v>
          </cell>
          <cell r="F734" t="str">
            <v>0+0</v>
          </cell>
          <cell r="G734">
            <v>1121</v>
          </cell>
          <cell r="H734">
            <v>331</v>
          </cell>
          <cell r="I734">
            <v>331</v>
          </cell>
        </row>
        <row r="735">
          <cell r="A735">
            <v>981914</v>
          </cell>
          <cell r="B735" t="str">
            <v>LINDT PREMIUM TABLETA CHOCOLATE AMARGO 300 gr</v>
          </cell>
          <cell r="C735">
            <v>666</v>
          </cell>
          <cell r="D735">
            <v>0</v>
          </cell>
          <cell r="E735">
            <v>0</v>
          </cell>
          <cell r="F735" t="str">
            <v>0+0</v>
          </cell>
          <cell r="G735">
            <v>666</v>
          </cell>
          <cell r="H735">
            <v>666</v>
          </cell>
          <cell r="I735">
            <v>666</v>
          </cell>
        </row>
        <row r="736">
          <cell r="A736">
            <v>981915</v>
          </cell>
          <cell r="B736" t="str">
            <v>LINDT PREMIUM BOMBONES SURTIDO NAPOLITANO 350 gr</v>
          </cell>
          <cell r="C736">
            <v>392</v>
          </cell>
          <cell r="D736">
            <v>75</v>
          </cell>
          <cell r="E736">
            <v>0</v>
          </cell>
          <cell r="F736" t="str">
            <v>6+0</v>
          </cell>
          <cell r="G736">
            <v>467</v>
          </cell>
          <cell r="H736">
            <v>392</v>
          </cell>
          <cell r="I736">
            <v>386</v>
          </cell>
        </row>
        <row r="737">
          <cell r="A737">
            <v>981916</v>
          </cell>
          <cell r="B737" t="str">
            <v>LINDT CLASSIC TABLETA CHOCOLATE AMARGO 100 gr</v>
          </cell>
          <cell r="C737">
            <v>474</v>
          </cell>
          <cell r="D737">
            <v>0</v>
          </cell>
          <cell r="E737">
            <v>0</v>
          </cell>
          <cell r="F737" t="str">
            <v>24+144</v>
          </cell>
          <cell r="G737">
            <v>474</v>
          </cell>
          <cell r="H737">
            <v>474</v>
          </cell>
          <cell r="I737">
            <v>306</v>
          </cell>
        </row>
        <row r="738">
          <cell r="A738">
            <v>981919</v>
          </cell>
          <cell r="B738" t="str">
            <v>LINDT LINDOR TABLETA CHOCOLATE C/AVELLANAS 100 gr</v>
          </cell>
          <cell r="C738">
            <v>112</v>
          </cell>
          <cell r="D738">
            <v>0</v>
          </cell>
          <cell r="E738">
            <v>0</v>
          </cell>
          <cell r="F738" t="str">
            <v>12+0</v>
          </cell>
          <cell r="G738">
            <v>112</v>
          </cell>
          <cell r="H738">
            <v>112</v>
          </cell>
          <cell r="I738">
            <v>100</v>
          </cell>
        </row>
        <row r="739">
          <cell r="A739">
            <v>981920</v>
          </cell>
          <cell r="B739" t="str">
            <v>LINDT EXCELLENCE TABLETA CHOCOLATE AMARGO 70% 100 gr</v>
          </cell>
          <cell r="C739">
            <v>2996</v>
          </cell>
          <cell r="D739">
            <v>0</v>
          </cell>
          <cell r="E739">
            <v>0</v>
          </cell>
          <cell r="F739" t="str">
            <v>16+2</v>
          </cell>
          <cell r="G739">
            <v>2996</v>
          </cell>
          <cell r="H739">
            <v>2996</v>
          </cell>
          <cell r="I739">
            <v>2978</v>
          </cell>
        </row>
        <row r="740">
          <cell r="A740">
            <v>981921</v>
          </cell>
          <cell r="B740" t="str">
            <v>LINDT EXCELLENCE TABLETA CHOCOLATE AMARGO 85% 100 gr</v>
          </cell>
          <cell r="C740">
            <v>1851</v>
          </cell>
          <cell r="D740">
            <v>1780</v>
          </cell>
          <cell r="E740">
            <v>0</v>
          </cell>
          <cell r="F740" t="str">
            <v>4+0</v>
          </cell>
          <cell r="G740">
            <v>3631</v>
          </cell>
          <cell r="H740">
            <v>1851</v>
          </cell>
          <cell r="I740">
            <v>1847</v>
          </cell>
        </row>
        <row r="741">
          <cell r="A741">
            <v>981922</v>
          </cell>
          <cell r="B741" t="str">
            <v>LINDT EXCELLENCE TABLETA CHOCOLATE AMARGO C/SAL MARINA 100 gr</v>
          </cell>
          <cell r="C741">
            <v>1484</v>
          </cell>
          <cell r="D741">
            <v>0</v>
          </cell>
          <cell r="E741">
            <v>0</v>
          </cell>
          <cell r="F741" t="str">
            <v>4+0</v>
          </cell>
          <cell r="G741">
            <v>1484</v>
          </cell>
          <cell r="H741">
            <v>1484</v>
          </cell>
          <cell r="I741">
            <v>1480</v>
          </cell>
        </row>
        <row r="742">
          <cell r="A742">
            <v>981942</v>
          </cell>
          <cell r="B742" t="str">
            <v>LINDOR BOMBONES CHOCOLATE C/LECHE 75 gr</v>
          </cell>
          <cell r="C742">
            <v>1971</v>
          </cell>
          <cell r="D742">
            <v>550</v>
          </cell>
          <cell r="E742">
            <v>0</v>
          </cell>
          <cell r="F742" t="str">
            <v>22+83</v>
          </cell>
          <cell r="G742">
            <v>2521</v>
          </cell>
          <cell r="H742">
            <v>1971</v>
          </cell>
          <cell r="I742">
            <v>1866</v>
          </cell>
        </row>
        <row r="743">
          <cell r="A743">
            <v>981948</v>
          </cell>
          <cell r="B743" t="str">
            <v>LINDT LINDOR BULK CHOCOLATE C/LECHE 10000 gr</v>
          </cell>
          <cell r="C743">
            <v>7</v>
          </cell>
          <cell r="D743">
            <v>0</v>
          </cell>
          <cell r="E743">
            <v>0</v>
          </cell>
          <cell r="F743" t="str">
            <v>0+0</v>
          </cell>
          <cell r="G743">
            <v>7</v>
          </cell>
          <cell r="H743">
            <v>7</v>
          </cell>
          <cell r="I743">
            <v>7</v>
          </cell>
        </row>
        <row r="744">
          <cell r="A744">
            <v>981950</v>
          </cell>
          <cell r="B744" t="str">
            <v>LINDT EXCELLENCE TABLETA CHOCOLATE AMARGO 90% 100 gr</v>
          </cell>
          <cell r="C744">
            <v>1918</v>
          </cell>
          <cell r="D744">
            <v>0</v>
          </cell>
          <cell r="E744">
            <v>0</v>
          </cell>
          <cell r="F744" t="str">
            <v>26+6</v>
          </cell>
          <cell r="G744">
            <v>1918</v>
          </cell>
          <cell r="H744">
            <v>1918</v>
          </cell>
          <cell r="I744">
            <v>1886</v>
          </cell>
        </row>
        <row r="745">
          <cell r="A745">
            <v>981951</v>
          </cell>
          <cell r="B745" t="str">
            <v>LINDOR BOMBONES SURTIDOS 75 gr</v>
          </cell>
          <cell r="C745">
            <v>2558</v>
          </cell>
          <cell r="D745">
            <v>0</v>
          </cell>
          <cell r="E745">
            <v>0</v>
          </cell>
          <cell r="F745" t="str">
            <v>30+0</v>
          </cell>
          <cell r="G745">
            <v>2558</v>
          </cell>
          <cell r="H745">
            <v>2558</v>
          </cell>
          <cell r="I745">
            <v>2528</v>
          </cell>
        </row>
        <row r="746">
          <cell r="A746">
            <v>981959</v>
          </cell>
          <cell r="B746" t="str">
            <v>LINDOR BOMBONES SURTIDOS 137 gr</v>
          </cell>
          <cell r="C746">
            <v>909</v>
          </cell>
          <cell r="D746">
            <v>1352</v>
          </cell>
          <cell r="E746">
            <v>0</v>
          </cell>
          <cell r="F746" t="str">
            <v>0+0</v>
          </cell>
          <cell r="G746">
            <v>2261</v>
          </cell>
          <cell r="H746">
            <v>909</v>
          </cell>
          <cell r="I746">
            <v>909</v>
          </cell>
        </row>
        <row r="747">
          <cell r="A747">
            <v>981960</v>
          </cell>
          <cell r="B747" t="str">
            <v>LINDOR BOMBONES CHOCOLATE C/LECHE  137 gr</v>
          </cell>
          <cell r="C747">
            <v>682</v>
          </cell>
          <cell r="D747">
            <v>0</v>
          </cell>
          <cell r="E747">
            <v>0</v>
          </cell>
          <cell r="F747" t="str">
            <v>8+0</v>
          </cell>
          <cell r="G747">
            <v>682</v>
          </cell>
          <cell r="H747">
            <v>682</v>
          </cell>
          <cell r="I747">
            <v>674</v>
          </cell>
        </row>
        <row r="748">
          <cell r="A748">
            <v>981963</v>
          </cell>
          <cell r="B748" t="str">
            <v>LINDOR BOMBONES MILK TRIO 37 gr x12 ud</v>
          </cell>
          <cell r="C748" t="str">
            <v>184.91</v>
          </cell>
          <cell r="D748">
            <v>0</v>
          </cell>
          <cell r="E748">
            <v>0</v>
          </cell>
          <cell r="F748" t="str">
            <v>7+1</v>
          </cell>
          <cell r="G748" t="str">
            <v>184.91</v>
          </cell>
          <cell r="H748" t="str">
            <v>184.91</v>
          </cell>
          <cell r="I748" t="str">
            <v>176.91</v>
          </cell>
        </row>
        <row r="749">
          <cell r="A749">
            <v>981965</v>
          </cell>
          <cell r="B749" t="str">
            <v>LINDOR BOMBONES CHOCOLATE C/PISTACHOS  200 gr</v>
          </cell>
          <cell r="C749">
            <v>1785</v>
          </cell>
          <cell r="D749">
            <v>592</v>
          </cell>
          <cell r="E749">
            <v>0</v>
          </cell>
          <cell r="F749" t="str">
            <v>0+0</v>
          </cell>
          <cell r="G749">
            <v>2377</v>
          </cell>
          <cell r="H749">
            <v>1785</v>
          </cell>
          <cell r="I749">
            <v>1785</v>
          </cell>
        </row>
        <row r="750">
          <cell r="A750">
            <v>981968</v>
          </cell>
          <cell r="B750" t="str">
            <v>LINDT TABLETA SWISS CLASSIC CHOCOLATE BLANCO 100 gr</v>
          </cell>
          <cell r="C750">
            <v>61</v>
          </cell>
          <cell r="D750">
            <v>0</v>
          </cell>
          <cell r="E750">
            <v>0</v>
          </cell>
          <cell r="F750" t="str">
            <v>0+0</v>
          </cell>
          <cell r="G750">
            <v>61</v>
          </cell>
          <cell r="H750">
            <v>61</v>
          </cell>
          <cell r="I750">
            <v>61</v>
          </cell>
        </row>
        <row r="751">
          <cell r="A751">
            <v>982113</v>
          </cell>
          <cell r="B751" t="str">
            <v>MARETTI TOSTADA MIX DE VEGETALES 70 gr</v>
          </cell>
          <cell r="C751">
            <v>7066</v>
          </cell>
          <cell r="D751">
            <v>0</v>
          </cell>
          <cell r="E751">
            <v>0</v>
          </cell>
          <cell r="F751" t="str">
            <v>285+165</v>
          </cell>
          <cell r="G751">
            <v>7066</v>
          </cell>
          <cell r="H751">
            <v>7066</v>
          </cell>
          <cell r="I751">
            <v>6616</v>
          </cell>
        </row>
        <row r="752">
          <cell r="A752">
            <v>982114</v>
          </cell>
          <cell r="B752" t="str">
            <v>MARETTI TOSTADA PIZZA 70 gr</v>
          </cell>
          <cell r="C752">
            <v>9495</v>
          </cell>
          <cell r="D752">
            <v>0</v>
          </cell>
          <cell r="E752">
            <v>0</v>
          </cell>
          <cell r="F752" t="str">
            <v>255+330</v>
          </cell>
          <cell r="G752">
            <v>9495</v>
          </cell>
          <cell r="H752">
            <v>9495</v>
          </cell>
          <cell r="I752">
            <v>8910</v>
          </cell>
        </row>
        <row r="753">
          <cell r="A753">
            <v>982116</v>
          </cell>
          <cell r="B753" t="str">
            <v>MARETTI TOSTADA TOMATE Y OLIVA 70 gr</v>
          </cell>
          <cell r="C753">
            <v>11955</v>
          </cell>
          <cell r="D753">
            <v>0</v>
          </cell>
          <cell r="E753">
            <v>0</v>
          </cell>
          <cell r="F753" t="str">
            <v>390+330</v>
          </cell>
          <cell r="G753">
            <v>11955</v>
          </cell>
          <cell r="H753">
            <v>11955</v>
          </cell>
          <cell r="I753">
            <v>11235</v>
          </cell>
        </row>
        <row r="754">
          <cell r="A754">
            <v>982143</v>
          </cell>
          <cell r="B754" t="str">
            <v>MARETTI TOSTADA CHAMPIÑONES 70 gr</v>
          </cell>
          <cell r="C754">
            <v>14552</v>
          </cell>
          <cell r="D754">
            <v>0</v>
          </cell>
          <cell r="E754">
            <v>0</v>
          </cell>
          <cell r="F754" t="str">
            <v>150+210</v>
          </cell>
          <cell r="G754">
            <v>14552</v>
          </cell>
          <cell r="H754">
            <v>14552</v>
          </cell>
          <cell r="I754">
            <v>14192</v>
          </cell>
        </row>
        <row r="755">
          <cell r="A755">
            <v>982145</v>
          </cell>
          <cell r="B755" t="str">
            <v>MARETTI TOSTADA CREMA Y CEBOLLA 70 gr</v>
          </cell>
          <cell r="C755">
            <v>4019</v>
          </cell>
          <cell r="D755">
            <v>0</v>
          </cell>
          <cell r="E755">
            <v>0</v>
          </cell>
          <cell r="F755" t="str">
            <v>180+180</v>
          </cell>
          <cell r="G755">
            <v>4019</v>
          </cell>
          <cell r="H755">
            <v>4019</v>
          </cell>
          <cell r="I755">
            <v>3659</v>
          </cell>
        </row>
        <row r="756">
          <cell r="A756">
            <v>982146</v>
          </cell>
          <cell r="B756" t="str">
            <v>MARETTI TOSTADA MIX DE VEGETALES 140 gr</v>
          </cell>
          <cell r="C756">
            <v>2362</v>
          </cell>
          <cell r="D756">
            <v>0</v>
          </cell>
          <cell r="E756">
            <v>0</v>
          </cell>
          <cell r="F756" t="str">
            <v>192+96</v>
          </cell>
          <cell r="G756">
            <v>2362</v>
          </cell>
          <cell r="H756">
            <v>2362</v>
          </cell>
          <cell r="I756">
            <v>2074</v>
          </cell>
        </row>
        <row r="757">
          <cell r="A757">
            <v>982147</v>
          </cell>
          <cell r="B757" t="str">
            <v>MARETTI TOSTADA PIZZA 140 gr</v>
          </cell>
          <cell r="C757">
            <v>5940</v>
          </cell>
          <cell r="D757">
            <v>0</v>
          </cell>
          <cell r="E757">
            <v>0</v>
          </cell>
          <cell r="F757" t="str">
            <v>300+96</v>
          </cell>
          <cell r="G757">
            <v>5940</v>
          </cell>
          <cell r="H757">
            <v>5940</v>
          </cell>
          <cell r="I757">
            <v>5544</v>
          </cell>
        </row>
        <row r="758">
          <cell r="A758">
            <v>982148</v>
          </cell>
          <cell r="B758" t="str">
            <v>MARETTI TOSTADA TOMATE Y OLIVA 140 gr</v>
          </cell>
          <cell r="C758">
            <v>10138</v>
          </cell>
          <cell r="D758">
            <v>0</v>
          </cell>
          <cell r="E758">
            <v>0</v>
          </cell>
          <cell r="F758" t="str">
            <v>276+144</v>
          </cell>
          <cell r="G758">
            <v>10138</v>
          </cell>
          <cell r="H758">
            <v>10138</v>
          </cell>
          <cell r="I758">
            <v>9718</v>
          </cell>
        </row>
        <row r="759">
          <cell r="A759">
            <v>982149</v>
          </cell>
          <cell r="B759" t="str">
            <v>MARETTI TOSTADA CREMA Y CEBOLLA 140 gr</v>
          </cell>
          <cell r="C759">
            <v>4164</v>
          </cell>
          <cell r="D759">
            <v>0</v>
          </cell>
          <cell r="E759">
            <v>0</v>
          </cell>
          <cell r="F759" t="str">
            <v>240+72</v>
          </cell>
          <cell r="G759">
            <v>4164</v>
          </cell>
          <cell r="H759">
            <v>4164</v>
          </cell>
          <cell r="I759">
            <v>3852</v>
          </cell>
        </row>
        <row r="760">
          <cell r="A760">
            <v>982150</v>
          </cell>
          <cell r="B760" t="str">
            <v>MARETTI TOSTADA CHAMPIÑONES 140 gr</v>
          </cell>
          <cell r="C760">
            <v>3205</v>
          </cell>
          <cell r="D760">
            <v>0</v>
          </cell>
          <cell r="E760">
            <v>0</v>
          </cell>
          <cell r="F760" t="str">
            <v>24+0</v>
          </cell>
          <cell r="G760">
            <v>3205</v>
          </cell>
          <cell r="H760">
            <v>3205</v>
          </cell>
          <cell r="I760">
            <v>3181</v>
          </cell>
        </row>
        <row r="761">
          <cell r="A761">
            <v>982151</v>
          </cell>
          <cell r="B761" t="str">
            <v>MARETTI TOSTADA AJO 70 gr</v>
          </cell>
          <cell r="C761">
            <v>495</v>
          </cell>
          <cell r="D761">
            <v>0</v>
          </cell>
          <cell r="E761">
            <v>0</v>
          </cell>
          <cell r="F761" t="str">
            <v>150+225</v>
          </cell>
          <cell r="G761">
            <v>495</v>
          </cell>
          <cell r="H761">
            <v>495</v>
          </cell>
          <cell r="I761">
            <v>120</v>
          </cell>
        </row>
        <row r="762">
          <cell r="A762">
            <v>982154</v>
          </cell>
          <cell r="B762" t="str">
            <v>MARETTI TOSTADA CHEDDAR 70 gr</v>
          </cell>
          <cell r="C762">
            <v>480</v>
          </cell>
          <cell r="D762">
            <v>0</v>
          </cell>
          <cell r="E762">
            <v>0</v>
          </cell>
          <cell r="F762" t="str">
            <v>690+195</v>
          </cell>
          <cell r="G762">
            <v>480</v>
          </cell>
          <cell r="H762">
            <v>480</v>
          </cell>
          <cell r="I762">
            <v>-405</v>
          </cell>
        </row>
        <row r="763">
          <cell r="A763">
            <v>982300</v>
          </cell>
          <cell r="B763" t="str">
            <v>RICE UP! GALLETAS DE ARROZ 7 SEMILLAS 120 gr</v>
          </cell>
          <cell r="C763">
            <v>6699</v>
          </cell>
          <cell r="D763">
            <v>15060</v>
          </cell>
          <cell r="E763">
            <v>0</v>
          </cell>
          <cell r="F763" t="str">
            <v>559+24</v>
          </cell>
          <cell r="G763">
            <v>21759</v>
          </cell>
          <cell r="H763">
            <v>6699</v>
          </cell>
          <cell r="I763">
            <v>6116</v>
          </cell>
        </row>
        <row r="764">
          <cell r="A764">
            <v>982301</v>
          </cell>
          <cell r="B764" t="str">
            <v>RICE UP! GALLETAS DE ARROZ CHIA Y QUINOA 120 gr</v>
          </cell>
          <cell r="C764">
            <v>17402</v>
          </cell>
          <cell r="D764">
            <v>0</v>
          </cell>
          <cell r="E764">
            <v>0</v>
          </cell>
          <cell r="F764" t="str">
            <v>232+78</v>
          </cell>
          <cell r="G764">
            <v>17402</v>
          </cell>
          <cell r="H764">
            <v>17402</v>
          </cell>
          <cell r="I764">
            <v>17092</v>
          </cell>
        </row>
        <row r="765">
          <cell r="A765">
            <v>982302</v>
          </cell>
          <cell r="B765" t="str">
            <v>RICE UP! GALLETAS DE ARROZ GIRASOL 120 gr</v>
          </cell>
          <cell r="C765">
            <v>11178</v>
          </cell>
          <cell r="D765">
            <v>0</v>
          </cell>
          <cell r="E765">
            <v>0</v>
          </cell>
          <cell r="F765" t="str">
            <v>153+12</v>
          </cell>
          <cell r="G765">
            <v>11178</v>
          </cell>
          <cell r="H765">
            <v>11178</v>
          </cell>
          <cell r="I765">
            <v>11013</v>
          </cell>
        </row>
        <row r="766">
          <cell r="A766">
            <v>982304</v>
          </cell>
          <cell r="B766" t="str">
            <v>RICE UP! CHIPS DE ARROZ QUESO 120 gr</v>
          </cell>
          <cell r="C766">
            <v>1284</v>
          </cell>
          <cell r="D766">
            <v>0</v>
          </cell>
          <cell r="E766">
            <v>0</v>
          </cell>
          <cell r="F766" t="str">
            <v>195+45</v>
          </cell>
          <cell r="G766">
            <v>1284</v>
          </cell>
          <cell r="H766">
            <v>1284</v>
          </cell>
          <cell r="I766">
            <v>1044</v>
          </cell>
        </row>
        <row r="767">
          <cell r="A767">
            <v>982305</v>
          </cell>
          <cell r="B767" t="str">
            <v>RICE UP! CHIPS DE ARROZ CREMA Y CEBOLLA 120 gr</v>
          </cell>
          <cell r="C767">
            <v>1465</v>
          </cell>
          <cell r="D767">
            <v>0</v>
          </cell>
          <cell r="E767">
            <v>0</v>
          </cell>
          <cell r="F767" t="str">
            <v>66+9</v>
          </cell>
          <cell r="G767">
            <v>1465</v>
          </cell>
          <cell r="H767">
            <v>1465</v>
          </cell>
          <cell r="I767">
            <v>1390</v>
          </cell>
        </row>
        <row r="768">
          <cell r="A768">
            <v>982306</v>
          </cell>
          <cell r="B768" t="str">
            <v>RICE UP! CHIPS DE ARROZ JAMON 120 gr</v>
          </cell>
          <cell r="C768">
            <v>2349</v>
          </cell>
          <cell r="D768">
            <v>0</v>
          </cell>
          <cell r="E768">
            <v>0</v>
          </cell>
          <cell r="F768" t="str">
            <v>42+18</v>
          </cell>
          <cell r="G768">
            <v>2349</v>
          </cell>
          <cell r="H768">
            <v>2349</v>
          </cell>
          <cell r="I768">
            <v>2289</v>
          </cell>
        </row>
        <row r="769">
          <cell r="A769">
            <v>982307</v>
          </cell>
          <cell r="B769" t="str">
            <v>RICE UP! CHIPS DE ARROZ PESTO 120 gr</v>
          </cell>
          <cell r="C769">
            <v>2729</v>
          </cell>
          <cell r="D769">
            <v>0</v>
          </cell>
          <cell r="E769">
            <v>0</v>
          </cell>
          <cell r="F769" t="str">
            <v>84+15</v>
          </cell>
          <cell r="G769">
            <v>2729</v>
          </cell>
          <cell r="H769">
            <v>2729</v>
          </cell>
          <cell r="I769">
            <v>2630</v>
          </cell>
        </row>
        <row r="770">
          <cell r="A770">
            <v>982312</v>
          </cell>
          <cell r="B770" t="str">
            <v>RICE UP! GALLETAS DE ARROZ SIN SAL 120 gr</v>
          </cell>
          <cell r="C770">
            <v>11469</v>
          </cell>
          <cell r="D770">
            <v>0</v>
          </cell>
          <cell r="E770">
            <v>0</v>
          </cell>
          <cell r="F770" t="str">
            <v>219+42</v>
          </cell>
          <cell r="G770">
            <v>11469</v>
          </cell>
          <cell r="H770">
            <v>11469</v>
          </cell>
          <cell r="I770">
            <v>11208</v>
          </cell>
        </row>
        <row r="771">
          <cell r="A771">
            <v>982320</v>
          </cell>
          <cell r="B771" t="str">
            <v>CORN UP! CHIPS TORTILLA MAIZ ORIGINAL 60 gr</v>
          </cell>
          <cell r="C771">
            <v>917</v>
          </cell>
          <cell r="D771">
            <v>0</v>
          </cell>
          <cell r="E771">
            <v>0</v>
          </cell>
          <cell r="F771" t="str">
            <v>0+0</v>
          </cell>
          <cell r="G771">
            <v>917</v>
          </cell>
          <cell r="H771">
            <v>917</v>
          </cell>
          <cell r="I771">
            <v>917</v>
          </cell>
        </row>
        <row r="772">
          <cell r="A772">
            <v>982321</v>
          </cell>
          <cell r="B772" t="str">
            <v>CORN UP! CHIPS TORTILLA MAIZ CEBOLLA 60 gr</v>
          </cell>
          <cell r="C772">
            <v>869</v>
          </cell>
          <cell r="D772">
            <v>0</v>
          </cell>
          <cell r="E772">
            <v>0</v>
          </cell>
          <cell r="F772" t="str">
            <v>52+0</v>
          </cell>
          <cell r="G772">
            <v>869</v>
          </cell>
          <cell r="H772">
            <v>869</v>
          </cell>
          <cell r="I772">
            <v>817</v>
          </cell>
        </row>
        <row r="773">
          <cell r="A773">
            <v>982322</v>
          </cell>
          <cell r="B773" t="str">
            <v>CORN UP! CHIPS TORTILLA MAIZ QUESO 60 gr</v>
          </cell>
          <cell r="C773">
            <v>764</v>
          </cell>
          <cell r="D773">
            <v>0</v>
          </cell>
          <cell r="E773">
            <v>0</v>
          </cell>
          <cell r="F773" t="str">
            <v>24+0</v>
          </cell>
          <cell r="G773">
            <v>764</v>
          </cell>
          <cell r="H773">
            <v>764</v>
          </cell>
          <cell r="I773">
            <v>740</v>
          </cell>
        </row>
        <row r="774">
          <cell r="A774">
            <v>982400</v>
          </cell>
          <cell r="B774" t="str">
            <v>KUPIEC FITOS GALLETAS DE MAIZ CREMA Y CEBOLLA 120 gr</v>
          </cell>
          <cell r="C774">
            <v>4352</v>
          </cell>
          <cell r="D774">
            <v>0</v>
          </cell>
          <cell r="E774">
            <v>0</v>
          </cell>
          <cell r="F774" t="str">
            <v>0+0</v>
          </cell>
          <cell r="G774">
            <v>4352</v>
          </cell>
          <cell r="H774">
            <v>4352</v>
          </cell>
          <cell r="I774">
            <v>4352</v>
          </cell>
        </row>
        <row r="775">
          <cell r="A775">
            <v>982401</v>
          </cell>
          <cell r="B775" t="str">
            <v>KUPIEC FITOS GALLETAS DE MAIZ CEHDDAR 120 gr</v>
          </cell>
          <cell r="C775">
            <v>3519</v>
          </cell>
          <cell r="D775">
            <v>0</v>
          </cell>
          <cell r="E775">
            <v>48</v>
          </cell>
          <cell r="F775" t="str">
            <v>0+0</v>
          </cell>
          <cell r="G775">
            <v>3567</v>
          </cell>
          <cell r="H775">
            <v>3567</v>
          </cell>
          <cell r="I775">
            <v>3567</v>
          </cell>
        </row>
        <row r="776">
          <cell r="A776">
            <v>982402</v>
          </cell>
          <cell r="B776" t="str">
            <v>KUPIEC FITOS GALLETAS DE MAIZ CARAMELO 140 gr</v>
          </cell>
          <cell r="C776">
            <v>3609</v>
          </cell>
          <cell r="D776">
            <v>0</v>
          </cell>
          <cell r="E776">
            <v>0</v>
          </cell>
          <cell r="F776" t="str">
            <v>0+0</v>
          </cell>
          <cell r="G776">
            <v>3609</v>
          </cell>
          <cell r="H776">
            <v>3609</v>
          </cell>
          <cell r="I776">
            <v>3609</v>
          </cell>
        </row>
        <row r="777">
          <cell r="A777">
            <v>982403</v>
          </cell>
          <cell r="B777" t="str">
            <v>KUPIEC FITOS GALLETAS DE MAIZ CHOCOLATE 126 gr</v>
          </cell>
          <cell r="C777">
            <v>462</v>
          </cell>
          <cell r="D777">
            <v>0</v>
          </cell>
          <cell r="E777">
            <v>0</v>
          </cell>
          <cell r="F777" t="str">
            <v>0+0</v>
          </cell>
          <cell r="G777">
            <v>462</v>
          </cell>
          <cell r="H777">
            <v>462</v>
          </cell>
          <cell r="I777">
            <v>462</v>
          </cell>
        </row>
        <row r="778">
          <cell r="A778">
            <v>982404</v>
          </cell>
          <cell r="B778" t="str">
            <v>KUPIEC FITOS GALLETAS DE MAIZ SWEET CHILI 120 gr</v>
          </cell>
          <cell r="C778">
            <v>2284</v>
          </cell>
          <cell r="D778">
            <v>0</v>
          </cell>
          <cell r="E778">
            <v>0</v>
          </cell>
          <cell r="F778" t="str">
            <v>24+0</v>
          </cell>
          <cell r="G778">
            <v>2284</v>
          </cell>
          <cell r="H778">
            <v>2284</v>
          </cell>
          <cell r="I778">
            <v>2260</v>
          </cell>
        </row>
        <row r="779">
          <cell r="A779">
            <v>982405</v>
          </cell>
          <cell r="B779" t="str">
            <v>KUPIEC GALLETAS DE MAIZ CON SAL MARINA 105 gr</v>
          </cell>
          <cell r="C779">
            <v>5094</v>
          </cell>
          <cell r="D779">
            <v>0</v>
          </cell>
          <cell r="E779">
            <v>0</v>
          </cell>
          <cell r="F779" t="str">
            <v>0+0</v>
          </cell>
          <cell r="G779">
            <v>5094</v>
          </cell>
          <cell r="H779">
            <v>5094</v>
          </cell>
          <cell r="I779">
            <v>5094</v>
          </cell>
        </row>
        <row r="780">
          <cell r="A780">
            <v>982406</v>
          </cell>
          <cell r="B780" t="str">
            <v>KUPIEC GALLETAS DE MAIZ CON MIJO Y PIMIENTA 105 gr</v>
          </cell>
          <cell r="C780">
            <v>3375</v>
          </cell>
          <cell r="D780">
            <v>0</v>
          </cell>
          <cell r="E780">
            <v>0</v>
          </cell>
          <cell r="F780" t="str">
            <v>0+0</v>
          </cell>
          <cell r="G780">
            <v>3375</v>
          </cell>
          <cell r="H780">
            <v>3375</v>
          </cell>
          <cell r="I780">
            <v>3375</v>
          </cell>
        </row>
        <row r="781">
          <cell r="A781">
            <v>982407</v>
          </cell>
          <cell r="B781" t="str">
            <v>KUPIEC GALLETAS DE MAIZ ORIGINAL 84 gr</v>
          </cell>
          <cell r="C781">
            <v>1594</v>
          </cell>
          <cell r="D781">
            <v>0</v>
          </cell>
          <cell r="E781">
            <v>0</v>
          </cell>
          <cell r="F781" t="str">
            <v>0+0</v>
          </cell>
          <cell r="G781">
            <v>1594</v>
          </cell>
          <cell r="H781">
            <v>1594</v>
          </cell>
          <cell r="I781">
            <v>1594</v>
          </cell>
        </row>
        <row r="782">
          <cell r="A782">
            <v>983000</v>
          </cell>
          <cell r="B782" t="str">
            <v>NISSIN RAMEN SABOR POLLO 85 gr</v>
          </cell>
          <cell r="C782">
            <v>225883</v>
          </cell>
          <cell r="D782">
            <v>0</v>
          </cell>
          <cell r="E782">
            <v>0</v>
          </cell>
          <cell r="F782" t="str">
            <v>12750+1590</v>
          </cell>
          <cell r="G782">
            <v>225883</v>
          </cell>
          <cell r="H782">
            <v>225883</v>
          </cell>
          <cell r="I782">
            <v>211543</v>
          </cell>
        </row>
        <row r="783">
          <cell r="A783">
            <v>983001</v>
          </cell>
          <cell r="B783" t="str">
            <v>NISSIN RAMEN SABOR CARNE 85 gr</v>
          </cell>
          <cell r="C783">
            <v>44040</v>
          </cell>
          <cell r="D783">
            <v>0</v>
          </cell>
          <cell r="E783">
            <v>0</v>
          </cell>
          <cell r="F783" t="str">
            <v>13140+1560</v>
          </cell>
          <cell r="G783">
            <v>44040</v>
          </cell>
          <cell r="H783">
            <v>44040</v>
          </cell>
          <cell r="I783">
            <v>29340</v>
          </cell>
        </row>
        <row r="784">
          <cell r="A784">
            <v>983002</v>
          </cell>
          <cell r="B784" t="str">
            <v>NISSIN RAMEN SABOR VERDURAS 85 gr</v>
          </cell>
          <cell r="C784">
            <v>228991</v>
          </cell>
          <cell r="D784">
            <v>0</v>
          </cell>
          <cell r="E784">
            <v>1</v>
          </cell>
          <cell r="F784" t="str">
            <v>11850+1260</v>
          </cell>
          <cell r="G784">
            <v>228992</v>
          </cell>
          <cell r="H784">
            <v>228992</v>
          </cell>
          <cell r="I784">
            <v>215882</v>
          </cell>
        </row>
        <row r="785">
          <cell r="A785">
            <v>983008</v>
          </cell>
          <cell r="B785" t="str">
            <v>NISSIN CUP NOODLES SABOR VERDURAS 67 gr</v>
          </cell>
          <cell r="C785">
            <v>60711</v>
          </cell>
          <cell r="D785">
            <v>0</v>
          </cell>
          <cell r="E785">
            <v>24</v>
          </cell>
          <cell r="F785" t="str">
            <v>840+864</v>
          </cell>
          <cell r="G785">
            <v>60735</v>
          </cell>
          <cell r="H785">
            <v>60735</v>
          </cell>
          <cell r="I785">
            <v>59031</v>
          </cell>
        </row>
        <row r="786">
          <cell r="A786">
            <v>983009</v>
          </cell>
          <cell r="B786" t="str">
            <v>NISSIN CUP NOODLES SABOR POLLO 69 gr</v>
          </cell>
          <cell r="C786">
            <v>18842</v>
          </cell>
          <cell r="D786">
            <v>0</v>
          </cell>
          <cell r="E786">
            <v>0</v>
          </cell>
          <cell r="F786" t="str">
            <v>1344+1632</v>
          </cell>
          <cell r="G786">
            <v>18842</v>
          </cell>
          <cell r="H786">
            <v>18842</v>
          </cell>
          <cell r="I786">
            <v>15866</v>
          </cell>
        </row>
        <row r="787">
          <cell r="A787">
            <v>983013</v>
          </cell>
          <cell r="B787" t="str">
            <v>NISSIN CUP NOODLES SABOR CARNE 68 gr</v>
          </cell>
          <cell r="C787">
            <v>13901</v>
          </cell>
          <cell r="D787">
            <v>0</v>
          </cell>
          <cell r="E787">
            <v>0</v>
          </cell>
          <cell r="F787" t="str">
            <v>2160+1128</v>
          </cell>
          <cell r="G787">
            <v>13901</v>
          </cell>
          <cell r="H787">
            <v>13901</v>
          </cell>
          <cell r="I787">
            <v>10613</v>
          </cell>
        </row>
        <row r="788">
          <cell r="A788">
            <v>983018</v>
          </cell>
          <cell r="B788" t="str">
            <v>NISSIN CUP NOODLES SABOR POLLO PICANTE 68 gr</v>
          </cell>
          <cell r="C788">
            <v>67272</v>
          </cell>
          <cell r="D788">
            <v>0</v>
          </cell>
          <cell r="E788">
            <v>0</v>
          </cell>
          <cell r="F788" t="str">
            <v>1032+1344</v>
          </cell>
          <cell r="G788">
            <v>67272</v>
          </cell>
          <cell r="H788">
            <v>67272</v>
          </cell>
          <cell r="I788">
            <v>64896</v>
          </cell>
        </row>
        <row r="789">
          <cell r="A789">
            <v>983019</v>
          </cell>
          <cell r="B789" t="str">
            <v>NISSIN CUP NOODLES SABOR BOLOGNESA 72 gr</v>
          </cell>
          <cell r="C789">
            <v>63817</v>
          </cell>
          <cell r="D789">
            <v>0</v>
          </cell>
          <cell r="E789">
            <v>0</v>
          </cell>
          <cell r="F789" t="str">
            <v>912+672</v>
          </cell>
          <cell r="G789">
            <v>63817</v>
          </cell>
          <cell r="H789">
            <v>63817</v>
          </cell>
          <cell r="I789">
            <v>62233</v>
          </cell>
        </row>
        <row r="790">
          <cell r="A790">
            <v>983020</v>
          </cell>
          <cell r="B790" t="str">
            <v>NISSIN CUP NOODLES SABOR CHEDDAR 69 gr</v>
          </cell>
          <cell r="C790">
            <v>22104</v>
          </cell>
          <cell r="D790">
            <v>0</v>
          </cell>
          <cell r="E790">
            <v>0</v>
          </cell>
          <cell r="F790" t="str">
            <v>1464+960</v>
          </cell>
          <cell r="G790">
            <v>22104</v>
          </cell>
          <cell r="H790">
            <v>22104</v>
          </cell>
          <cell r="I790">
            <v>19680</v>
          </cell>
        </row>
        <row r="791">
          <cell r="A791">
            <v>983021</v>
          </cell>
          <cell r="B791" t="str">
            <v>NISSIN RAMEN SABOR POLLO PICANTE 85 gr</v>
          </cell>
          <cell r="C791">
            <v>66060</v>
          </cell>
          <cell r="D791">
            <v>0</v>
          </cell>
          <cell r="E791">
            <v>30</v>
          </cell>
          <cell r="F791" t="str">
            <v>12330+1050</v>
          </cell>
          <cell r="G791">
            <v>66090</v>
          </cell>
          <cell r="H791">
            <v>66090</v>
          </cell>
          <cell r="I791">
            <v>52710</v>
          </cell>
        </row>
        <row r="792">
          <cell r="A792">
            <v>983022</v>
          </cell>
          <cell r="B792" t="str">
            <v>NISSIN RAMEN SABOR CARNE  PICANTE 85 gr</v>
          </cell>
          <cell r="C792">
            <v>59012</v>
          </cell>
          <cell r="D792">
            <v>0</v>
          </cell>
          <cell r="E792">
            <v>30</v>
          </cell>
          <cell r="F792" t="str">
            <v>1116+150</v>
          </cell>
          <cell r="G792">
            <v>59042</v>
          </cell>
          <cell r="H792">
            <v>59042</v>
          </cell>
          <cell r="I792">
            <v>57776</v>
          </cell>
        </row>
        <row r="793">
          <cell r="A793">
            <v>993029</v>
          </cell>
          <cell r="B793" t="str">
            <v>PAULSEN CHUCRUT SWEETLY 680 gr</v>
          </cell>
          <cell r="C793">
            <v>1487</v>
          </cell>
          <cell r="D793">
            <v>0</v>
          </cell>
          <cell r="E793">
            <v>0</v>
          </cell>
          <cell r="F793" t="str">
            <v>0+0</v>
          </cell>
          <cell r="G793">
            <v>1487</v>
          </cell>
          <cell r="H793">
            <v>1487</v>
          </cell>
          <cell r="I793">
            <v>1487</v>
          </cell>
        </row>
        <row r="794">
          <cell r="A794">
            <v>993030</v>
          </cell>
          <cell r="B794" t="str">
            <v>EQUADOR MAIZ DULCE AL NATURAL 340 gr</v>
          </cell>
          <cell r="C794">
            <v>8226</v>
          </cell>
          <cell r="D794">
            <v>0</v>
          </cell>
          <cell r="E794">
            <v>0</v>
          </cell>
          <cell r="F794" t="str">
            <v>6+0</v>
          </cell>
          <cell r="G794">
            <v>8226</v>
          </cell>
          <cell r="H794">
            <v>8226</v>
          </cell>
          <cell r="I794">
            <v>8220</v>
          </cell>
        </row>
        <row r="795">
          <cell r="A795">
            <v>993034</v>
          </cell>
          <cell r="B795" t="str">
            <v>SERPIS BASIC ACEITUNAS C/HUESO FRASCO 235 gr</v>
          </cell>
          <cell r="C795">
            <v>351</v>
          </cell>
          <cell r="D795">
            <v>0</v>
          </cell>
          <cell r="E795">
            <v>0</v>
          </cell>
          <cell r="F795" t="str">
            <v>0+0</v>
          </cell>
          <cell r="G795">
            <v>351</v>
          </cell>
          <cell r="H795">
            <v>351</v>
          </cell>
          <cell r="I795">
            <v>351</v>
          </cell>
        </row>
        <row r="796">
          <cell r="A796">
            <v>993035</v>
          </cell>
          <cell r="B796" t="str">
            <v>SERPIS BASIC ACEITUNAS RELLENAS C/PIMIENTOS FRASCO 235 gr</v>
          </cell>
          <cell r="C796">
            <v>456</v>
          </cell>
          <cell r="D796">
            <v>0</v>
          </cell>
          <cell r="E796">
            <v>0</v>
          </cell>
          <cell r="F796" t="str">
            <v>0+0</v>
          </cell>
          <cell r="G796">
            <v>456</v>
          </cell>
          <cell r="H796">
            <v>456</v>
          </cell>
          <cell r="I796">
            <v>456</v>
          </cell>
        </row>
        <row r="797">
          <cell r="A797">
            <v>993038</v>
          </cell>
          <cell r="B797" t="str">
            <v>SERPIS BASIC ACEITUNAS S/HUESO FRASCO 235 gr</v>
          </cell>
          <cell r="C797">
            <v>88</v>
          </cell>
          <cell r="D797">
            <v>0</v>
          </cell>
          <cell r="E797">
            <v>0</v>
          </cell>
          <cell r="F797" t="str">
            <v>0+0</v>
          </cell>
          <cell r="G797">
            <v>88</v>
          </cell>
          <cell r="H797">
            <v>88</v>
          </cell>
          <cell r="I797">
            <v>88</v>
          </cell>
        </row>
        <row r="798">
          <cell r="A798">
            <v>993039</v>
          </cell>
          <cell r="B798" t="str">
            <v>EL TORREON ACEITUNAS C/ANCHOA LATA 350 gr</v>
          </cell>
          <cell r="C798">
            <v>3821</v>
          </cell>
          <cell r="D798">
            <v>0</v>
          </cell>
          <cell r="E798">
            <v>0</v>
          </cell>
          <cell r="F798" t="str">
            <v>60+0</v>
          </cell>
          <cell r="G798">
            <v>3821</v>
          </cell>
          <cell r="H798">
            <v>3821</v>
          </cell>
          <cell r="I798">
            <v>3761</v>
          </cell>
        </row>
        <row r="799">
          <cell r="A799">
            <v>993042</v>
          </cell>
          <cell r="B799" t="str">
            <v>PAULSEN PEPINILLOS Cornichons ENCURTIDOS 330 gr</v>
          </cell>
          <cell r="C799">
            <v>364</v>
          </cell>
          <cell r="D799">
            <v>5364</v>
          </cell>
          <cell r="E799">
            <v>0</v>
          </cell>
          <cell r="F799" t="str">
            <v>53+0</v>
          </cell>
          <cell r="G799">
            <v>5728</v>
          </cell>
          <cell r="H799">
            <v>364</v>
          </cell>
          <cell r="I799">
            <v>311</v>
          </cell>
        </row>
        <row r="800">
          <cell r="A800">
            <v>993043</v>
          </cell>
          <cell r="B800" t="str">
            <v>SERPIS ACEITUNAS C/HUESO FRASCO 235 gr</v>
          </cell>
          <cell r="C800">
            <v>267</v>
          </cell>
          <cell r="D800">
            <v>0</v>
          </cell>
          <cell r="E800">
            <v>0</v>
          </cell>
          <cell r="F800" t="str">
            <v>2+0</v>
          </cell>
          <cell r="G800">
            <v>267</v>
          </cell>
          <cell r="H800">
            <v>267</v>
          </cell>
          <cell r="I800">
            <v>265</v>
          </cell>
        </row>
        <row r="801">
          <cell r="A801">
            <v>993047</v>
          </cell>
          <cell r="B801" t="str">
            <v>SERPIS ACEITUNAS RELLENAS C/JAMON FRASCO 235 gr</v>
          </cell>
          <cell r="C801">
            <v>1120</v>
          </cell>
          <cell r="D801">
            <v>0</v>
          </cell>
          <cell r="E801">
            <v>0</v>
          </cell>
          <cell r="F801" t="str">
            <v>0+0</v>
          </cell>
          <cell r="G801">
            <v>1120</v>
          </cell>
          <cell r="H801">
            <v>1120</v>
          </cell>
          <cell r="I801">
            <v>1120</v>
          </cell>
        </row>
        <row r="802">
          <cell r="A802">
            <v>993048</v>
          </cell>
          <cell r="B802" t="str">
            <v>SERPIS ACEITUNAS RELLENAS C/QUESO FRASCO 235 gr</v>
          </cell>
          <cell r="C802">
            <v>429</v>
          </cell>
          <cell r="D802">
            <v>0</v>
          </cell>
          <cell r="E802">
            <v>0</v>
          </cell>
          <cell r="F802" t="str">
            <v>12+0</v>
          </cell>
          <cell r="G802">
            <v>429</v>
          </cell>
          <cell r="H802">
            <v>429</v>
          </cell>
          <cell r="I802">
            <v>417</v>
          </cell>
        </row>
        <row r="803">
          <cell r="A803">
            <v>993049</v>
          </cell>
          <cell r="B803" t="str">
            <v>SERPIS ACEITUNAS RELLENAS C/PIMIENTO FRASCO 235 gr</v>
          </cell>
          <cell r="C803">
            <v>183</v>
          </cell>
          <cell r="D803">
            <v>0</v>
          </cell>
          <cell r="E803">
            <v>0</v>
          </cell>
          <cell r="F803" t="str">
            <v>14+0</v>
          </cell>
          <cell r="G803">
            <v>183</v>
          </cell>
          <cell r="H803">
            <v>183</v>
          </cell>
          <cell r="I803">
            <v>169</v>
          </cell>
        </row>
        <row r="804">
          <cell r="A804">
            <v>993050</v>
          </cell>
          <cell r="B804" t="str">
            <v>PAULSEN CEBOLLITAS 320 gr</v>
          </cell>
          <cell r="C804">
            <v>1438</v>
          </cell>
          <cell r="D804">
            <v>0</v>
          </cell>
          <cell r="E804">
            <v>0</v>
          </cell>
          <cell r="F804" t="str">
            <v>0+0</v>
          </cell>
          <cell r="G804">
            <v>1438</v>
          </cell>
          <cell r="H804">
            <v>1438</v>
          </cell>
          <cell r="I804">
            <v>1438</v>
          </cell>
        </row>
        <row r="805">
          <cell r="A805">
            <v>993051</v>
          </cell>
          <cell r="B805" t="str">
            <v>PAULSEN PEPINILLOS Gewürzgurken ESPECIADOS 330 gr</v>
          </cell>
          <cell r="C805">
            <v>1829</v>
          </cell>
          <cell r="D805">
            <v>2508</v>
          </cell>
          <cell r="E805">
            <v>0</v>
          </cell>
          <cell r="F805" t="str">
            <v>50+0</v>
          </cell>
          <cell r="G805">
            <v>4337</v>
          </cell>
          <cell r="H805">
            <v>1829</v>
          </cell>
          <cell r="I805">
            <v>1779</v>
          </cell>
        </row>
        <row r="806">
          <cell r="A806">
            <v>993053</v>
          </cell>
          <cell r="B806" t="str">
            <v>PAULSEN PEPINILLOS Gewürzgurken ESPECIADOS 670 gr</v>
          </cell>
          <cell r="C806">
            <v>3618</v>
          </cell>
          <cell r="D806">
            <v>3501</v>
          </cell>
          <cell r="E806">
            <v>0</v>
          </cell>
          <cell r="F806" t="str">
            <v>42+9</v>
          </cell>
          <cell r="G806">
            <v>7119</v>
          </cell>
          <cell r="H806">
            <v>3618</v>
          </cell>
          <cell r="I806">
            <v>3567</v>
          </cell>
        </row>
        <row r="807">
          <cell r="A807">
            <v>993054</v>
          </cell>
          <cell r="B807" t="str">
            <v>PAULSEN PICKLES 330 gr</v>
          </cell>
          <cell r="C807">
            <v>1648</v>
          </cell>
          <cell r="D807">
            <v>0</v>
          </cell>
          <cell r="E807">
            <v>0</v>
          </cell>
          <cell r="F807" t="str">
            <v>6+0</v>
          </cell>
          <cell r="G807">
            <v>1648</v>
          </cell>
          <cell r="H807">
            <v>1648</v>
          </cell>
          <cell r="I807">
            <v>1642</v>
          </cell>
        </row>
        <row r="808">
          <cell r="A808">
            <v>993056</v>
          </cell>
          <cell r="B808" t="str">
            <v>PAULSEN CHUCRUT 680 gr</v>
          </cell>
          <cell r="C808">
            <v>730</v>
          </cell>
          <cell r="D808">
            <v>1176</v>
          </cell>
          <cell r="E808">
            <v>0</v>
          </cell>
          <cell r="F808" t="str">
            <v>12+0</v>
          </cell>
          <cell r="G808">
            <v>1906</v>
          </cell>
          <cell r="H808">
            <v>730</v>
          </cell>
          <cell r="I808">
            <v>718</v>
          </cell>
        </row>
        <row r="809">
          <cell r="A809">
            <v>993062</v>
          </cell>
          <cell r="B809" t="str">
            <v>EL TORREON ACEITUNAS C/LIMON LATA 300 gr</v>
          </cell>
          <cell r="C809">
            <v>3269</v>
          </cell>
          <cell r="D809">
            <v>0</v>
          </cell>
          <cell r="E809">
            <v>0</v>
          </cell>
          <cell r="F809" t="str">
            <v>94+18</v>
          </cell>
          <cell r="G809">
            <v>3269</v>
          </cell>
          <cell r="H809">
            <v>3269</v>
          </cell>
          <cell r="I809">
            <v>3157</v>
          </cell>
        </row>
        <row r="810">
          <cell r="A810">
            <v>993064</v>
          </cell>
          <cell r="B810" t="str">
            <v>EQUADOR CHAMPIGNOES ENTEROS 184 gr</v>
          </cell>
          <cell r="C810">
            <v>27227</v>
          </cell>
          <cell r="D810">
            <v>0</v>
          </cell>
          <cell r="E810">
            <v>2880</v>
          </cell>
          <cell r="F810" t="str">
            <v>98+12</v>
          </cell>
          <cell r="G810">
            <v>30107</v>
          </cell>
          <cell r="H810">
            <v>30107</v>
          </cell>
          <cell r="I810">
            <v>29997</v>
          </cell>
        </row>
        <row r="811">
          <cell r="A811">
            <v>993065</v>
          </cell>
          <cell r="B811" t="str">
            <v>EQUADOR CHAMPIGNOES FILETEADOS 184 gr</v>
          </cell>
          <cell r="C811">
            <v>19718</v>
          </cell>
          <cell r="D811">
            <v>0</v>
          </cell>
          <cell r="E811">
            <v>0</v>
          </cell>
          <cell r="F811" t="str">
            <v>228+252</v>
          </cell>
          <cell r="G811">
            <v>19718</v>
          </cell>
          <cell r="H811">
            <v>19718</v>
          </cell>
          <cell r="I811">
            <v>19238</v>
          </cell>
        </row>
        <row r="812">
          <cell r="A812">
            <v>993073</v>
          </cell>
          <cell r="B812" t="str">
            <v>PAULSEN MORRON EN TIRAS 500 gr</v>
          </cell>
          <cell r="C812">
            <v>1431</v>
          </cell>
          <cell r="D812">
            <v>1416</v>
          </cell>
          <cell r="E812">
            <v>0</v>
          </cell>
          <cell r="F812" t="str">
            <v>9+0</v>
          </cell>
          <cell r="G812">
            <v>2847</v>
          </cell>
          <cell r="H812">
            <v>1431</v>
          </cell>
          <cell r="I812">
            <v>1422</v>
          </cell>
        </row>
        <row r="813">
          <cell r="A813">
            <v>993074</v>
          </cell>
          <cell r="B813" t="str">
            <v>PAULSEN CHUCRUT ROJO 680 gr</v>
          </cell>
          <cell r="C813">
            <v>873</v>
          </cell>
          <cell r="D813">
            <v>0</v>
          </cell>
          <cell r="E813">
            <v>0</v>
          </cell>
          <cell r="F813" t="str">
            <v>0+0</v>
          </cell>
          <cell r="G813">
            <v>873</v>
          </cell>
          <cell r="H813">
            <v>873</v>
          </cell>
          <cell r="I813">
            <v>873</v>
          </cell>
        </row>
        <row r="814">
          <cell r="A814">
            <v>993075</v>
          </cell>
          <cell r="B814" t="str">
            <v>PAULSEN CHUCRUT 1010 gr</v>
          </cell>
          <cell r="C814">
            <v>678</v>
          </cell>
          <cell r="D814">
            <v>0</v>
          </cell>
          <cell r="E814">
            <v>0</v>
          </cell>
          <cell r="F814" t="str">
            <v>0+0</v>
          </cell>
          <cell r="G814">
            <v>678</v>
          </cell>
          <cell r="H814">
            <v>678</v>
          </cell>
          <cell r="I814">
            <v>678</v>
          </cell>
        </row>
        <row r="815">
          <cell r="A815">
            <v>993094</v>
          </cell>
          <cell r="B815" t="str">
            <v>PAULSEN CHOCLITOS 340 gr</v>
          </cell>
          <cell r="C815">
            <v>586</v>
          </cell>
          <cell r="D815">
            <v>2508</v>
          </cell>
          <cell r="E815">
            <v>0</v>
          </cell>
          <cell r="F815" t="str">
            <v>3+0</v>
          </cell>
          <cell r="G815">
            <v>3094</v>
          </cell>
          <cell r="H815">
            <v>586</v>
          </cell>
          <cell r="I815">
            <v>583</v>
          </cell>
        </row>
        <row r="816">
          <cell r="A816">
            <v>993095</v>
          </cell>
          <cell r="B816" t="str">
            <v>PAULSEN PEPINILLOS 1550 gr</v>
          </cell>
          <cell r="C816">
            <v>1486</v>
          </cell>
          <cell r="D816">
            <v>3522</v>
          </cell>
          <cell r="E816">
            <v>0</v>
          </cell>
          <cell r="F816" t="str">
            <v>0+0</v>
          </cell>
          <cell r="G816">
            <v>5008</v>
          </cell>
          <cell r="H816">
            <v>1486</v>
          </cell>
          <cell r="I816">
            <v>1486</v>
          </cell>
        </row>
        <row r="817">
          <cell r="A817">
            <v>993096</v>
          </cell>
          <cell r="B817" t="str">
            <v>PAULSEN PEPINILLOS EN RODAJAS 530 gr</v>
          </cell>
          <cell r="C817">
            <v>1596</v>
          </cell>
          <cell r="D817">
            <v>1428</v>
          </cell>
          <cell r="E817">
            <v>0</v>
          </cell>
          <cell r="F817" t="str">
            <v>3+0</v>
          </cell>
          <cell r="G817">
            <v>3024</v>
          </cell>
          <cell r="H817">
            <v>1596</v>
          </cell>
          <cell r="I817">
            <v>1593</v>
          </cell>
        </row>
        <row r="818">
          <cell r="A818">
            <v>993097</v>
          </cell>
          <cell r="B818" t="str">
            <v>PAULSEN PEPINILLOS 9700 lata gr</v>
          </cell>
          <cell r="C818">
            <v>167</v>
          </cell>
          <cell r="D818">
            <v>269</v>
          </cell>
          <cell r="E818">
            <v>0</v>
          </cell>
          <cell r="F818" t="str">
            <v>0+0</v>
          </cell>
          <cell r="G818">
            <v>436</v>
          </cell>
          <cell r="H818">
            <v>167</v>
          </cell>
          <cell r="I818">
            <v>167</v>
          </cell>
        </row>
        <row r="819">
          <cell r="A819">
            <v>993109</v>
          </cell>
          <cell r="B819" t="str">
            <v>SERPIS ACEITUNAS C/HUESO DOYPACK 175 gr</v>
          </cell>
          <cell r="C819">
            <v>589</v>
          </cell>
          <cell r="D819">
            <v>0</v>
          </cell>
          <cell r="E819">
            <v>0</v>
          </cell>
          <cell r="F819" t="str">
            <v>12+0</v>
          </cell>
          <cell r="G819">
            <v>589</v>
          </cell>
          <cell r="H819">
            <v>589</v>
          </cell>
          <cell r="I819">
            <v>577</v>
          </cell>
        </row>
        <row r="820">
          <cell r="A820">
            <v>993118</v>
          </cell>
          <cell r="B820" t="str">
            <v>SERPIS ACEITUNAS C/HUESO DOYPACK 820 gr</v>
          </cell>
          <cell r="C820">
            <v>128</v>
          </cell>
          <cell r="D820">
            <v>0</v>
          </cell>
          <cell r="E820">
            <v>0</v>
          </cell>
          <cell r="F820" t="str">
            <v>0+0</v>
          </cell>
          <cell r="G820">
            <v>128</v>
          </cell>
          <cell r="H820">
            <v>128</v>
          </cell>
          <cell r="I820">
            <v>128</v>
          </cell>
        </row>
        <row r="821">
          <cell r="A821">
            <v>993126</v>
          </cell>
          <cell r="B821" t="str">
            <v>EQUADOR PALMITOS ENTEROS 810 gr</v>
          </cell>
          <cell r="C821">
            <v>307</v>
          </cell>
          <cell r="D821">
            <v>0</v>
          </cell>
          <cell r="E821">
            <v>0</v>
          </cell>
          <cell r="F821" t="str">
            <v>27+12</v>
          </cell>
          <cell r="G821">
            <v>307</v>
          </cell>
          <cell r="H821">
            <v>307</v>
          </cell>
          <cell r="I821">
            <v>268</v>
          </cell>
        </row>
        <row r="822">
          <cell r="A822">
            <v>993128</v>
          </cell>
          <cell r="B822" t="str">
            <v>SERPIS ACEITUNAS RELLENA C/PIMIENTOS DOYPACK 175 gr</v>
          </cell>
          <cell r="C822">
            <v>4460</v>
          </cell>
          <cell r="D822">
            <v>0</v>
          </cell>
          <cell r="E822">
            <v>0</v>
          </cell>
          <cell r="F822" t="str">
            <v>88+18</v>
          </cell>
          <cell r="G822">
            <v>4460</v>
          </cell>
          <cell r="H822">
            <v>4460</v>
          </cell>
          <cell r="I822">
            <v>4354</v>
          </cell>
        </row>
        <row r="823">
          <cell r="A823">
            <v>993130</v>
          </cell>
          <cell r="B823" t="str">
            <v>TAN LYCHEES CON ABRE FACIL 470 gr</v>
          </cell>
          <cell r="C823">
            <v>1343</v>
          </cell>
          <cell r="D823">
            <v>0</v>
          </cell>
          <cell r="E823">
            <v>0</v>
          </cell>
          <cell r="F823" t="str">
            <v>0+0</v>
          </cell>
          <cell r="G823">
            <v>1343</v>
          </cell>
          <cell r="H823">
            <v>1343</v>
          </cell>
          <cell r="I823">
            <v>1343</v>
          </cell>
        </row>
        <row r="824">
          <cell r="A824">
            <v>993131</v>
          </cell>
          <cell r="B824" t="str">
            <v>JEAN NICOLAS GARBANZOS 400 gr</v>
          </cell>
          <cell r="C824">
            <v>3154</v>
          </cell>
          <cell r="D824">
            <v>0</v>
          </cell>
          <cell r="E824">
            <v>0</v>
          </cell>
          <cell r="F824" t="str">
            <v>12+6</v>
          </cell>
          <cell r="G824">
            <v>3154</v>
          </cell>
          <cell r="H824">
            <v>3154</v>
          </cell>
          <cell r="I824">
            <v>3136</v>
          </cell>
        </row>
        <row r="825">
          <cell r="A825">
            <v>993137</v>
          </cell>
          <cell r="B825" t="str">
            <v>JEAN NICOLAS RATATOUILLE 375 gr</v>
          </cell>
          <cell r="C825">
            <v>122</v>
          </cell>
          <cell r="D825">
            <v>0</v>
          </cell>
          <cell r="E825">
            <v>0</v>
          </cell>
          <cell r="F825" t="str">
            <v>12+0</v>
          </cell>
          <cell r="G825">
            <v>122</v>
          </cell>
          <cell r="H825">
            <v>122</v>
          </cell>
          <cell r="I825">
            <v>110</v>
          </cell>
        </row>
        <row r="826">
          <cell r="A826">
            <v>993138</v>
          </cell>
          <cell r="B826" t="str">
            <v>JEAN NICOLAS ARVEJAS MUY FINAS 400 gr</v>
          </cell>
          <cell r="C826">
            <v>2615</v>
          </cell>
          <cell r="D826">
            <v>0</v>
          </cell>
          <cell r="E826">
            <v>0</v>
          </cell>
          <cell r="F826" t="str">
            <v>0+0</v>
          </cell>
          <cell r="G826">
            <v>2615</v>
          </cell>
          <cell r="H826">
            <v>2615</v>
          </cell>
          <cell r="I826">
            <v>2615</v>
          </cell>
        </row>
        <row r="827">
          <cell r="A827">
            <v>993139</v>
          </cell>
          <cell r="B827" t="str">
            <v>JEAN NICOLAS ARVEJAS C/ZANAHORIAS 400 gr</v>
          </cell>
          <cell r="C827">
            <v>2215</v>
          </cell>
          <cell r="D827">
            <v>0</v>
          </cell>
          <cell r="E827">
            <v>0</v>
          </cell>
          <cell r="F827" t="str">
            <v>0+6</v>
          </cell>
          <cell r="G827">
            <v>2215</v>
          </cell>
          <cell r="H827">
            <v>2215</v>
          </cell>
          <cell r="I827">
            <v>2209</v>
          </cell>
        </row>
        <row r="828">
          <cell r="A828">
            <v>993140</v>
          </cell>
          <cell r="B828" t="str">
            <v>JEAN NICOLAS CHAUCHAS VERDES MUY FINAS 400 gr</v>
          </cell>
          <cell r="C828">
            <v>2887</v>
          </cell>
          <cell r="D828">
            <v>0</v>
          </cell>
          <cell r="E828">
            <v>0</v>
          </cell>
          <cell r="F828" t="str">
            <v>0+0</v>
          </cell>
          <cell r="G828">
            <v>2887</v>
          </cell>
          <cell r="H828">
            <v>2887</v>
          </cell>
          <cell r="I828">
            <v>2887</v>
          </cell>
        </row>
        <row r="829">
          <cell r="A829">
            <v>993141</v>
          </cell>
          <cell r="B829" t="str">
            <v>JEAN NICOLAS ZANAHORIAS EXTRA FINAS 400 gr</v>
          </cell>
          <cell r="C829">
            <v>12281</v>
          </cell>
          <cell r="D829">
            <v>0</v>
          </cell>
          <cell r="E829">
            <v>0</v>
          </cell>
          <cell r="F829" t="str">
            <v>27+13</v>
          </cell>
          <cell r="G829">
            <v>12281</v>
          </cell>
          <cell r="H829">
            <v>12281</v>
          </cell>
          <cell r="I829">
            <v>12241</v>
          </cell>
        </row>
        <row r="830">
          <cell r="A830">
            <v>993142</v>
          </cell>
          <cell r="B830" t="str">
            <v>JEAN NICOLAS MAIZ DULCE 300 gr</v>
          </cell>
          <cell r="C830">
            <v>2686</v>
          </cell>
          <cell r="D830">
            <v>0</v>
          </cell>
          <cell r="E830">
            <v>0</v>
          </cell>
          <cell r="F830" t="str">
            <v>0+3</v>
          </cell>
          <cell r="G830">
            <v>2686</v>
          </cell>
          <cell r="H830">
            <v>2686</v>
          </cell>
          <cell r="I830">
            <v>2683</v>
          </cell>
        </row>
        <row r="831">
          <cell r="A831">
            <v>993144</v>
          </cell>
          <cell r="B831" t="str">
            <v>EL TORREON ACEITUNAS C/QUESO AZUL LATA 300 gr</v>
          </cell>
          <cell r="C831">
            <v>1881</v>
          </cell>
          <cell r="D831">
            <v>0</v>
          </cell>
          <cell r="E831">
            <v>0</v>
          </cell>
          <cell r="F831" t="str">
            <v>48+0</v>
          </cell>
          <cell r="G831">
            <v>1881</v>
          </cell>
          <cell r="H831">
            <v>1881</v>
          </cell>
          <cell r="I831">
            <v>1833</v>
          </cell>
        </row>
        <row r="832">
          <cell r="A832">
            <v>993145</v>
          </cell>
          <cell r="B832" t="str">
            <v>PAULSEN PEPINILLOS DULCES 670 gr</v>
          </cell>
          <cell r="C832">
            <v>1571</v>
          </cell>
          <cell r="D832">
            <v>1512</v>
          </cell>
          <cell r="E832">
            <v>0</v>
          </cell>
          <cell r="F832" t="str">
            <v>15+0</v>
          </cell>
          <cell r="G832">
            <v>3083</v>
          </cell>
          <cell r="H832">
            <v>1571</v>
          </cell>
          <cell r="I832">
            <v>1556</v>
          </cell>
        </row>
        <row r="833">
          <cell r="A833">
            <v>993147</v>
          </cell>
          <cell r="B833" t="str">
            <v>SERPIS ACEITUNAS EN RODAJAS DOYPACK 175 gr</v>
          </cell>
          <cell r="C833">
            <v>323</v>
          </cell>
          <cell r="D833">
            <v>0</v>
          </cell>
          <cell r="E833">
            <v>0</v>
          </cell>
          <cell r="F833" t="str">
            <v>5+0</v>
          </cell>
          <cell r="G833">
            <v>323</v>
          </cell>
          <cell r="H833">
            <v>323</v>
          </cell>
          <cell r="I833">
            <v>318</v>
          </cell>
        </row>
        <row r="834">
          <cell r="A834">
            <v>993148</v>
          </cell>
          <cell r="B834" t="str">
            <v>JEAN NICOLAS MACEDONIA 400 gr</v>
          </cell>
          <cell r="C834">
            <v>1788</v>
          </cell>
          <cell r="D834">
            <v>0</v>
          </cell>
          <cell r="E834">
            <v>0</v>
          </cell>
          <cell r="F834" t="str">
            <v>0+0</v>
          </cell>
          <cell r="G834">
            <v>1788</v>
          </cell>
          <cell r="H834">
            <v>1788</v>
          </cell>
          <cell r="I834">
            <v>1788</v>
          </cell>
        </row>
        <row r="835">
          <cell r="A835">
            <v>993152</v>
          </cell>
          <cell r="B835" t="str">
            <v>EQUADOR DURAZNO EN ALMIBAR EN MITADES LIGHT 800 gr</v>
          </cell>
          <cell r="C835">
            <v>4427</v>
          </cell>
          <cell r="D835">
            <v>0</v>
          </cell>
          <cell r="E835">
            <v>0</v>
          </cell>
          <cell r="F835" t="str">
            <v>0+0</v>
          </cell>
          <cell r="G835">
            <v>4427</v>
          </cell>
          <cell r="H835">
            <v>4427</v>
          </cell>
          <cell r="I835">
            <v>4427</v>
          </cell>
        </row>
        <row r="836">
          <cell r="A836">
            <v>993153</v>
          </cell>
          <cell r="B836" t="str">
            <v>EQUADOR DURAZNO EN ALMIBAR EN MITADES 820 gr</v>
          </cell>
          <cell r="C836">
            <v>14008</v>
          </cell>
          <cell r="D836">
            <v>0</v>
          </cell>
          <cell r="E836">
            <v>0</v>
          </cell>
          <cell r="F836" t="str">
            <v>0+0</v>
          </cell>
          <cell r="G836">
            <v>14008</v>
          </cell>
          <cell r="H836">
            <v>14008</v>
          </cell>
          <cell r="I836">
            <v>14008</v>
          </cell>
        </row>
        <row r="837">
          <cell r="A837">
            <v>993157</v>
          </cell>
          <cell r="B837" t="str">
            <v>EQUADOR COCTEL DE FRUTAS EN ALMIBAR 820 gr</v>
          </cell>
          <cell r="C837">
            <v>3102</v>
          </cell>
          <cell r="D837">
            <v>0</v>
          </cell>
          <cell r="E837">
            <v>0</v>
          </cell>
          <cell r="F837" t="str">
            <v>0+0</v>
          </cell>
          <cell r="G837">
            <v>3102</v>
          </cell>
          <cell r="H837">
            <v>3102</v>
          </cell>
          <cell r="I837">
            <v>3102</v>
          </cell>
        </row>
        <row r="838">
          <cell r="A838">
            <v>993159</v>
          </cell>
          <cell r="B838" t="str">
            <v>EQUADOR POROTOS BLANCOS 300 gr</v>
          </cell>
          <cell r="C838">
            <v>3650</v>
          </cell>
          <cell r="D838">
            <v>0</v>
          </cell>
          <cell r="E838">
            <v>0</v>
          </cell>
          <cell r="F838" t="str">
            <v>0+0</v>
          </cell>
          <cell r="G838">
            <v>3650</v>
          </cell>
          <cell r="H838">
            <v>3650</v>
          </cell>
          <cell r="I838">
            <v>3650</v>
          </cell>
        </row>
        <row r="839">
          <cell r="A839">
            <v>993160</v>
          </cell>
          <cell r="B839" t="str">
            <v>EQUADOR REMOLACHAS 300 gr</v>
          </cell>
          <cell r="C839">
            <v>1429</v>
          </cell>
          <cell r="D839">
            <v>0</v>
          </cell>
          <cell r="E839">
            <v>0</v>
          </cell>
          <cell r="F839" t="str">
            <v>0+0</v>
          </cell>
          <cell r="G839">
            <v>1429</v>
          </cell>
          <cell r="H839">
            <v>1429</v>
          </cell>
          <cell r="I839">
            <v>1429</v>
          </cell>
        </row>
        <row r="840">
          <cell r="A840">
            <v>993162</v>
          </cell>
          <cell r="B840" t="str">
            <v>EQUADOR POROTOS NEGROS 300 gr</v>
          </cell>
          <cell r="C840">
            <v>2941</v>
          </cell>
          <cell r="D840">
            <v>0</v>
          </cell>
          <cell r="E840">
            <v>0</v>
          </cell>
          <cell r="F840" t="str">
            <v>0+0</v>
          </cell>
          <cell r="G840">
            <v>2941</v>
          </cell>
          <cell r="H840">
            <v>2941</v>
          </cell>
          <cell r="I840">
            <v>2941</v>
          </cell>
        </row>
        <row r="841">
          <cell r="A841">
            <v>993163</v>
          </cell>
          <cell r="B841" t="str">
            <v>EQUADOR POROTOS COLORADOS 300 gr</v>
          </cell>
          <cell r="C841">
            <v>1830</v>
          </cell>
          <cell r="D841">
            <v>0</v>
          </cell>
          <cell r="E841">
            <v>0</v>
          </cell>
          <cell r="F841" t="str">
            <v>0+0</v>
          </cell>
          <cell r="G841">
            <v>1830</v>
          </cell>
          <cell r="H841">
            <v>1830</v>
          </cell>
          <cell r="I841">
            <v>1830</v>
          </cell>
        </row>
        <row r="842">
          <cell r="A842">
            <v>993164</v>
          </cell>
          <cell r="B842" t="str">
            <v>EQUADOR ARVEJAS 300 gr</v>
          </cell>
          <cell r="C842">
            <v>2462</v>
          </cell>
          <cell r="D842">
            <v>0</v>
          </cell>
          <cell r="E842">
            <v>0</v>
          </cell>
          <cell r="F842" t="str">
            <v>48+0</v>
          </cell>
          <cell r="G842">
            <v>2462</v>
          </cell>
          <cell r="H842">
            <v>2462</v>
          </cell>
          <cell r="I842">
            <v>2414</v>
          </cell>
        </row>
        <row r="843">
          <cell r="A843">
            <v>993165</v>
          </cell>
          <cell r="B843" t="str">
            <v>EQUADOR POROTOS DE SOJA 300 gr</v>
          </cell>
          <cell r="C843">
            <v>1507</v>
          </cell>
          <cell r="D843">
            <v>0</v>
          </cell>
          <cell r="E843">
            <v>0</v>
          </cell>
          <cell r="F843" t="str">
            <v>0+0</v>
          </cell>
          <cell r="G843">
            <v>1507</v>
          </cell>
          <cell r="H843">
            <v>1507</v>
          </cell>
          <cell r="I843">
            <v>1507</v>
          </cell>
        </row>
        <row r="844">
          <cell r="A844">
            <v>993166</v>
          </cell>
          <cell r="B844" t="str">
            <v>EQUADOR ARVEJAS SIN SAL 300 gr</v>
          </cell>
          <cell r="C844">
            <v>3214</v>
          </cell>
          <cell r="D844">
            <v>0</v>
          </cell>
          <cell r="E844">
            <v>0</v>
          </cell>
          <cell r="F844" t="str">
            <v>52+6</v>
          </cell>
          <cell r="G844">
            <v>3214</v>
          </cell>
          <cell r="H844">
            <v>3214</v>
          </cell>
          <cell r="I844">
            <v>3156</v>
          </cell>
        </row>
        <row r="845">
          <cell r="A845">
            <v>993167</v>
          </cell>
          <cell r="B845" t="str">
            <v>EQUADOR JARDINERA SIN SAL 300 gr</v>
          </cell>
          <cell r="C845">
            <v>4779</v>
          </cell>
          <cell r="D845">
            <v>0</v>
          </cell>
          <cell r="E845">
            <v>0</v>
          </cell>
          <cell r="F845" t="str">
            <v>66+0</v>
          </cell>
          <cell r="G845">
            <v>4779</v>
          </cell>
          <cell r="H845">
            <v>4779</v>
          </cell>
          <cell r="I845">
            <v>4713</v>
          </cell>
        </row>
        <row r="846">
          <cell r="A846">
            <v>993168</v>
          </cell>
          <cell r="B846" t="str">
            <v>EQUADOR CREMA DE CHOCLO SIN SAL 300 gr</v>
          </cell>
          <cell r="C846">
            <v>3142</v>
          </cell>
          <cell r="D846">
            <v>0</v>
          </cell>
          <cell r="E846">
            <v>0</v>
          </cell>
          <cell r="F846" t="str">
            <v>0+0</v>
          </cell>
          <cell r="G846">
            <v>3142</v>
          </cell>
          <cell r="H846">
            <v>3142</v>
          </cell>
          <cell r="I846">
            <v>3142</v>
          </cell>
        </row>
        <row r="847">
          <cell r="A847">
            <v>993170</v>
          </cell>
          <cell r="B847" t="str">
            <v>EQUADOR GARBANZOS SIN SAL 300 gr</v>
          </cell>
          <cell r="C847">
            <v>5094</v>
          </cell>
          <cell r="D847">
            <v>0</v>
          </cell>
          <cell r="E847">
            <v>0</v>
          </cell>
          <cell r="F847" t="str">
            <v>120+24</v>
          </cell>
          <cell r="G847">
            <v>5094</v>
          </cell>
          <cell r="H847">
            <v>5094</v>
          </cell>
          <cell r="I847">
            <v>4950</v>
          </cell>
        </row>
        <row r="848">
          <cell r="A848">
            <v>993171</v>
          </cell>
          <cell r="B848" t="str">
            <v>EQUADOR POROTOS BLANCOS SIN SAL 300 gr</v>
          </cell>
          <cell r="C848">
            <v>1400</v>
          </cell>
          <cell r="D848">
            <v>0</v>
          </cell>
          <cell r="E848">
            <v>0</v>
          </cell>
          <cell r="F848" t="str">
            <v>0+0</v>
          </cell>
          <cell r="G848">
            <v>1400</v>
          </cell>
          <cell r="H848">
            <v>1400</v>
          </cell>
          <cell r="I848">
            <v>1400</v>
          </cell>
        </row>
        <row r="849">
          <cell r="A849">
            <v>993173</v>
          </cell>
          <cell r="B849" t="str">
            <v>EQUADOR PALMITOS EN RODAJAS 410 gr</v>
          </cell>
          <cell r="C849">
            <v>4677</v>
          </cell>
          <cell r="D849">
            <v>0</v>
          </cell>
          <cell r="E849">
            <v>0</v>
          </cell>
          <cell r="F849" t="str">
            <v>38+0</v>
          </cell>
          <cell r="G849">
            <v>4677</v>
          </cell>
          <cell r="H849">
            <v>4677</v>
          </cell>
          <cell r="I849">
            <v>4639</v>
          </cell>
        </row>
        <row r="850">
          <cell r="A850">
            <v>993176</v>
          </cell>
          <cell r="B850" t="str">
            <v>EQUADOR CHAMPIGNOES FILETEADOS 2840 gr</v>
          </cell>
          <cell r="C850">
            <v>1593</v>
          </cell>
          <cell r="D850">
            <v>0</v>
          </cell>
          <cell r="E850">
            <v>0</v>
          </cell>
          <cell r="F850" t="str">
            <v>0+0</v>
          </cell>
          <cell r="G850">
            <v>1593</v>
          </cell>
          <cell r="H850">
            <v>1593</v>
          </cell>
          <cell r="I850">
            <v>1593</v>
          </cell>
        </row>
        <row r="851">
          <cell r="A851">
            <v>993178</v>
          </cell>
          <cell r="B851" t="str">
            <v>EQUADOR CHAMPIGNOES ENTEROS 400 gr</v>
          </cell>
          <cell r="C851">
            <v>10347</v>
          </cell>
          <cell r="D851">
            <v>0</v>
          </cell>
          <cell r="E851">
            <v>0</v>
          </cell>
          <cell r="F851" t="str">
            <v>255+114</v>
          </cell>
          <cell r="G851">
            <v>10347</v>
          </cell>
          <cell r="H851">
            <v>10347</v>
          </cell>
          <cell r="I851">
            <v>9978</v>
          </cell>
        </row>
        <row r="852">
          <cell r="A852">
            <v>993179</v>
          </cell>
          <cell r="B852" t="str">
            <v>EQUADOR CHAMPIGNOES FILETEADOS 400 gr</v>
          </cell>
          <cell r="C852">
            <v>13993</v>
          </cell>
          <cell r="D852">
            <v>0</v>
          </cell>
          <cell r="E852">
            <v>0</v>
          </cell>
          <cell r="F852" t="str">
            <v>463+60</v>
          </cell>
          <cell r="G852">
            <v>13993</v>
          </cell>
          <cell r="H852">
            <v>13993</v>
          </cell>
          <cell r="I852">
            <v>13470</v>
          </cell>
        </row>
        <row r="853">
          <cell r="A853">
            <v>993182</v>
          </cell>
          <cell r="B853" t="str">
            <v>DELICIAS PEPINILLOS 200 gr</v>
          </cell>
          <cell r="C853">
            <v>1571</v>
          </cell>
          <cell r="D853">
            <v>0</v>
          </cell>
          <cell r="E853">
            <v>0</v>
          </cell>
          <cell r="F853" t="str">
            <v>18+0</v>
          </cell>
          <cell r="G853">
            <v>1571</v>
          </cell>
          <cell r="H853">
            <v>1571</v>
          </cell>
          <cell r="I853">
            <v>1553</v>
          </cell>
        </row>
        <row r="854">
          <cell r="A854">
            <v>993185</v>
          </cell>
          <cell r="B854" t="str">
            <v>DELICIAS MORRONES ASADOS ARIDULCE 300 gr</v>
          </cell>
          <cell r="C854">
            <v>1461</v>
          </cell>
          <cell r="D854">
            <v>0</v>
          </cell>
          <cell r="E854">
            <v>0</v>
          </cell>
          <cell r="F854" t="str">
            <v>0+0</v>
          </cell>
          <cell r="G854">
            <v>1461</v>
          </cell>
          <cell r="H854">
            <v>1461</v>
          </cell>
          <cell r="I854">
            <v>1461</v>
          </cell>
        </row>
        <row r="855">
          <cell r="A855">
            <v>993186</v>
          </cell>
          <cell r="B855" t="str">
            <v>EQUADOR LECHE DE COCO 400 ml</v>
          </cell>
          <cell r="C855">
            <v>6297</v>
          </cell>
          <cell r="D855">
            <v>0</v>
          </cell>
          <cell r="E855">
            <v>0</v>
          </cell>
          <cell r="F855" t="str">
            <v>102+0</v>
          </cell>
          <cell r="G855">
            <v>6297</v>
          </cell>
          <cell r="H855">
            <v>6297</v>
          </cell>
          <cell r="I855">
            <v>6195</v>
          </cell>
        </row>
        <row r="856">
          <cell r="A856">
            <v>993187</v>
          </cell>
          <cell r="B856" t="str">
            <v>EQUADOR PALMITOS EN RODAJAS 810 gr</v>
          </cell>
          <cell r="C856">
            <v>229</v>
          </cell>
          <cell r="D856">
            <v>0</v>
          </cell>
          <cell r="E856">
            <v>0</v>
          </cell>
          <cell r="F856" t="str">
            <v>24+0</v>
          </cell>
          <cell r="G856">
            <v>229</v>
          </cell>
          <cell r="H856">
            <v>229</v>
          </cell>
          <cell r="I856">
            <v>205</v>
          </cell>
        </row>
        <row r="857">
          <cell r="A857">
            <v>993188</v>
          </cell>
          <cell r="B857" t="str">
            <v>DELICIAS CEBOLLITAS 250 gr</v>
          </cell>
          <cell r="C857">
            <v>2142</v>
          </cell>
          <cell r="D857">
            <v>0</v>
          </cell>
          <cell r="E857">
            <v>0</v>
          </cell>
          <cell r="F857" t="str">
            <v>16+0</v>
          </cell>
          <cell r="G857">
            <v>2142</v>
          </cell>
          <cell r="H857">
            <v>2142</v>
          </cell>
          <cell r="I857">
            <v>2126</v>
          </cell>
        </row>
        <row r="858">
          <cell r="A858">
            <v>993189</v>
          </cell>
          <cell r="B858" t="str">
            <v>DELICIAS DIENTES DE AJO EN FINAS HIERBAS 245 gr</v>
          </cell>
          <cell r="C858">
            <v>2037</v>
          </cell>
          <cell r="D858">
            <v>0</v>
          </cell>
          <cell r="E858">
            <v>0</v>
          </cell>
          <cell r="F858" t="str">
            <v>18+0</v>
          </cell>
          <cell r="G858">
            <v>2037</v>
          </cell>
          <cell r="H858">
            <v>2037</v>
          </cell>
          <cell r="I858">
            <v>2019</v>
          </cell>
        </row>
        <row r="859">
          <cell r="A859">
            <v>993190</v>
          </cell>
          <cell r="B859" t="str">
            <v>DELICIAS TOMATE SECO EN ACEITE 160 gr</v>
          </cell>
          <cell r="C859">
            <v>606</v>
          </cell>
          <cell r="D859">
            <v>2590</v>
          </cell>
          <cell r="E859">
            <v>0</v>
          </cell>
          <cell r="F859" t="str">
            <v>0+0</v>
          </cell>
          <cell r="G859">
            <v>3196</v>
          </cell>
          <cell r="H859">
            <v>606</v>
          </cell>
          <cell r="I859">
            <v>606</v>
          </cell>
        </row>
        <row r="860">
          <cell r="A860">
            <v>993191</v>
          </cell>
          <cell r="B860" t="str">
            <v>DELICIAS ALCAPARRAS BALDE 1000 gr</v>
          </cell>
          <cell r="C860">
            <v>412</v>
          </cell>
          <cell r="D860">
            <v>0</v>
          </cell>
          <cell r="E860">
            <v>0</v>
          </cell>
          <cell r="F860" t="str">
            <v>0+0</v>
          </cell>
          <cell r="G860">
            <v>412</v>
          </cell>
          <cell r="H860">
            <v>412</v>
          </cell>
          <cell r="I860">
            <v>412</v>
          </cell>
        </row>
        <row r="861">
          <cell r="A861">
            <v>993192</v>
          </cell>
          <cell r="B861" t="str">
            <v>EQUADOR ANANA EN ALMIBAR RODAJAS 825 gr</v>
          </cell>
          <cell r="C861">
            <v>21270</v>
          </cell>
          <cell r="D861">
            <v>0</v>
          </cell>
          <cell r="E861">
            <v>0</v>
          </cell>
          <cell r="F861" t="str">
            <v>18+12</v>
          </cell>
          <cell r="G861">
            <v>21270</v>
          </cell>
          <cell r="H861">
            <v>21270</v>
          </cell>
          <cell r="I861">
            <v>21240</v>
          </cell>
        </row>
        <row r="862">
          <cell r="A862">
            <v>993194</v>
          </cell>
          <cell r="B862" t="str">
            <v>DELICIAS ALCAPARRAS 60 gr</v>
          </cell>
          <cell r="C862">
            <v>19374</v>
          </cell>
          <cell r="D862">
            <v>0</v>
          </cell>
          <cell r="E862">
            <v>0</v>
          </cell>
          <cell r="F862" t="str">
            <v>40+21</v>
          </cell>
          <cell r="G862">
            <v>19374</v>
          </cell>
          <cell r="H862">
            <v>19374</v>
          </cell>
          <cell r="I862">
            <v>19313</v>
          </cell>
        </row>
        <row r="863">
          <cell r="A863">
            <v>993200</v>
          </cell>
          <cell r="B863" t="str">
            <v>EQUADOR ESPARRAGOS BALNCOS GRUESOS (16cm) 330 gr</v>
          </cell>
          <cell r="C863">
            <v>1436</v>
          </cell>
          <cell r="D863">
            <v>0</v>
          </cell>
          <cell r="E863">
            <v>0</v>
          </cell>
          <cell r="F863" t="str">
            <v>60+18</v>
          </cell>
          <cell r="G863">
            <v>1436</v>
          </cell>
          <cell r="H863">
            <v>1436</v>
          </cell>
          <cell r="I863">
            <v>1358</v>
          </cell>
        </row>
        <row r="864">
          <cell r="A864">
            <v>993201</v>
          </cell>
          <cell r="B864" t="str">
            <v>EQUADOR ESPARRAGOS BLANCOS FINOS (17cm) 330 gr</v>
          </cell>
          <cell r="C864">
            <v>2765</v>
          </cell>
          <cell r="D864">
            <v>0</v>
          </cell>
          <cell r="E864">
            <v>0</v>
          </cell>
          <cell r="F864" t="str">
            <v>12+6</v>
          </cell>
          <cell r="G864">
            <v>2765</v>
          </cell>
          <cell r="H864">
            <v>2765</v>
          </cell>
          <cell r="I864">
            <v>2747</v>
          </cell>
        </row>
        <row r="865">
          <cell r="A865">
            <v>993205</v>
          </cell>
          <cell r="B865" t="str">
            <v>EQUADOR CEREZAS ROJAS AL MARRASQUINO FRASCO 225 gr</v>
          </cell>
          <cell r="C865">
            <v>355</v>
          </cell>
          <cell r="D865">
            <v>0</v>
          </cell>
          <cell r="E865">
            <v>0</v>
          </cell>
          <cell r="F865" t="str">
            <v>0+0</v>
          </cell>
          <cell r="G865">
            <v>355</v>
          </cell>
          <cell r="H865">
            <v>355</v>
          </cell>
          <cell r="I865">
            <v>355</v>
          </cell>
        </row>
        <row r="866">
          <cell r="A866">
            <v>993206</v>
          </cell>
          <cell r="B866" t="str">
            <v>EQUADOR CEREZAS ROJAS AL MARRASQUINO LATA 3500 gr</v>
          </cell>
          <cell r="C866">
            <v>331</v>
          </cell>
          <cell r="D866">
            <v>0</v>
          </cell>
          <cell r="E866">
            <v>0</v>
          </cell>
          <cell r="F866" t="str">
            <v>0+0</v>
          </cell>
          <cell r="G866">
            <v>331</v>
          </cell>
          <cell r="H866">
            <v>331</v>
          </cell>
          <cell r="I866">
            <v>331</v>
          </cell>
        </row>
        <row r="867">
          <cell r="A867">
            <v>993207</v>
          </cell>
          <cell r="B867" t="str">
            <v>EQUADOR MANGO EN ALMIBAR RODAJAS 425 gr</v>
          </cell>
          <cell r="C867">
            <v>2156</v>
          </cell>
          <cell r="D867">
            <v>0</v>
          </cell>
          <cell r="E867">
            <v>0</v>
          </cell>
          <cell r="F867" t="str">
            <v>0+0</v>
          </cell>
          <cell r="G867">
            <v>2156</v>
          </cell>
          <cell r="H867">
            <v>2156</v>
          </cell>
          <cell r="I867">
            <v>2156</v>
          </cell>
        </row>
        <row r="868">
          <cell r="A868">
            <v>993210</v>
          </cell>
          <cell r="B868" t="str">
            <v>DELICIAS JALAPEÑOS EN MITADES 130 gr</v>
          </cell>
          <cell r="C868">
            <v>553</v>
          </cell>
          <cell r="D868">
            <v>0</v>
          </cell>
          <cell r="E868">
            <v>0</v>
          </cell>
          <cell r="F868" t="str">
            <v>0+0</v>
          </cell>
          <cell r="G868">
            <v>553</v>
          </cell>
          <cell r="H868">
            <v>553</v>
          </cell>
          <cell r="I868">
            <v>553</v>
          </cell>
        </row>
        <row r="869">
          <cell r="A869">
            <v>993211</v>
          </cell>
          <cell r="B869" t="str">
            <v>EQUADOR ANANA EN ALMIBAR RODAJAS 565 gr</v>
          </cell>
          <cell r="C869">
            <v>10508</v>
          </cell>
          <cell r="D869">
            <v>0</v>
          </cell>
          <cell r="E869">
            <v>12</v>
          </cell>
          <cell r="F869" t="str">
            <v>72+0</v>
          </cell>
          <cell r="G869">
            <v>10520</v>
          </cell>
          <cell r="H869">
            <v>10520</v>
          </cell>
          <cell r="I869">
            <v>10448</v>
          </cell>
        </row>
        <row r="870">
          <cell r="A870">
            <v>993212</v>
          </cell>
          <cell r="B870" t="str">
            <v>EQUADOR ANANA EN ALMIBAR TROZOS 565 gr</v>
          </cell>
          <cell r="C870">
            <v>7443</v>
          </cell>
          <cell r="D870">
            <v>0</v>
          </cell>
          <cell r="E870">
            <v>0</v>
          </cell>
          <cell r="F870" t="str">
            <v>75+0</v>
          </cell>
          <cell r="G870">
            <v>7443</v>
          </cell>
          <cell r="H870">
            <v>7443</v>
          </cell>
          <cell r="I870">
            <v>7368</v>
          </cell>
        </row>
        <row r="871">
          <cell r="A871">
            <v>993213</v>
          </cell>
          <cell r="B871" t="str">
            <v>DELICIAS PEPINILLOS AGRIDULCES 180 gr</v>
          </cell>
          <cell r="C871">
            <v>1775</v>
          </cell>
          <cell r="D871">
            <v>0</v>
          </cell>
          <cell r="E871">
            <v>0</v>
          </cell>
          <cell r="F871" t="str">
            <v>0+0</v>
          </cell>
          <cell r="G871">
            <v>1775</v>
          </cell>
          <cell r="H871">
            <v>1775</v>
          </cell>
          <cell r="I871">
            <v>1775</v>
          </cell>
        </row>
        <row r="872">
          <cell r="A872">
            <v>993217</v>
          </cell>
          <cell r="B872" t="str">
            <v>EQUADOR PERA EN ALMIBAR EN MITADES 820 gr</v>
          </cell>
          <cell r="C872">
            <v>5621</v>
          </cell>
          <cell r="D872">
            <v>0</v>
          </cell>
          <cell r="E872">
            <v>0</v>
          </cell>
          <cell r="F872" t="str">
            <v>0+0</v>
          </cell>
          <cell r="G872">
            <v>5621</v>
          </cell>
          <cell r="H872">
            <v>5621</v>
          </cell>
          <cell r="I872">
            <v>5621</v>
          </cell>
        </row>
        <row r="873">
          <cell r="A873">
            <v>993239</v>
          </cell>
          <cell r="B873" t="str">
            <v>KARTAGO DATILES C/CAROZO EN BANDEJA 200 gr</v>
          </cell>
          <cell r="C873">
            <v>4800</v>
          </cell>
          <cell r="D873">
            <v>0</v>
          </cell>
          <cell r="E873">
            <v>0</v>
          </cell>
          <cell r="F873" t="str">
            <v>68+0</v>
          </cell>
          <cell r="G873">
            <v>4800</v>
          </cell>
          <cell r="H873">
            <v>4800</v>
          </cell>
          <cell r="I873">
            <v>4732</v>
          </cell>
        </row>
        <row r="874">
          <cell r="A874">
            <v>993240</v>
          </cell>
          <cell r="B874" t="str">
            <v>KARTAGO DATILES C/CAROZO EN ESTUCHE PLASTICO 200 gr</v>
          </cell>
          <cell r="C874">
            <v>7308</v>
          </cell>
          <cell r="D874">
            <v>0</v>
          </cell>
          <cell r="E874">
            <v>0</v>
          </cell>
          <cell r="F874" t="str">
            <v>12+24</v>
          </cell>
          <cell r="G874">
            <v>7308</v>
          </cell>
          <cell r="H874">
            <v>7308</v>
          </cell>
          <cell r="I874">
            <v>7272</v>
          </cell>
        </row>
        <row r="875">
          <cell r="A875">
            <v>993241</v>
          </cell>
          <cell r="B875" t="str">
            <v>KARTAGO DATILES S/CAROZO 5 kg</v>
          </cell>
          <cell r="C875">
            <v>20</v>
          </cell>
          <cell r="D875">
            <v>0</v>
          </cell>
          <cell r="E875">
            <v>0</v>
          </cell>
          <cell r="F875" t="str">
            <v>0+0</v>
          </cell>
          <cell r="G875">
            <v>20</v>
          </cell>
          <cell r="H875">
            <v>20</v>
          </cell>
          <cell r="I875">
            <v>20</v>
          </cell>
        </row>
        <row r="876">
          <cell r="A876">
            <v>993243</v>
          </cell>
          <cell r="B876" t="str">
            <v>KARTAGO DATILES S/CAROZO EN POTE 200 gr</v>
          </cell>
          <cell r="C876">
            <v>2524</v>
          </cell>
          <cell r="D876">
            <v>0</v>
          </cell>
          <cell r="E876">
            <v>0</v>
          </cell>
          <cell r="F876" t="str">
            <v>0+0</v>
          </cell>
          <cell r="G876">
            <v>2524</v>
          </cell>
          <cell r="H876">
            <v>2524</v>
          </cell>
          <cell r="I876">
            <v>2524</v>
          </cell>
        </row>
        <row r="877">
          <cell r="A877">
            <v>993270</v>
          </cell>
          <cell r="B877" t="str">
            <v>DELICIAS ALCAPARRAS 140 gr</v>
          </cell>
          <cell r="C877">
            <v>8975</v>
          </cell>
          <cell r="D877">
            <v>0</v>
          </cell>
          <cell r="E877">
            <v>0</v>
          </cell>
          <cell r="F877" t="str">
            <v>12+6</v>
          </cell>
          <cell r="G877">
            <v>8975</v>
          </cell>
          <cell r="H877">
            <v>8975</v>
          </cell>
          <cell r="I877">
            <v>8957</v>
          </cell>
        </row>
        <row r="878">
          <cell r="A878">
            <v>993271</v>
          </cell>
          <cell r="B878" t="str">
            <v>DELICIAS ALCAPARRAS 1250 gr</v>
          </cell>
          <cell r="C878">
            <v>959</v>
          </cell>
          <cell r="D878">
            <v>0</v>
          </cell>
          <cell r="E878">
            <v>0</v>
          </cell>
          <cell r="F878" t="str">
            <v>0+0</v>
          </cell>
          <cell r="G878">
            <v>959</v>
          </cell>
          <cell r="H878">
            <v>959</v>
          </cell>
          <cell r="I878">
            <v>959</v>
          </cell>
        </row>
        <row r="879">
          <cell r="A879">
            <v>993409</v>
          </cell>
          <cell r="B879" t="str">
            <v>MACKAYS MERMELADA ORANGE&amp;CHAMPAGNE 340 gr</v>
          </cell>
          <cell r="C879">
            <v>183</v>
          </cell>
          <cell r="D879">
            <v>0</v>
          </cell>
          <cell r="E879">
            <v>0</v>
          </cell>
          <cell r="F879" t="str">
            <v>20+3</v>
          </cell>
          <cell r="G879">
            <v>183</v>
          </cell>
          <cell r="H879">
            <v>183</v>
          </cell>
          <cell r="I879">
            <v>160</v>
          </cell>
        </row>
        <row r="880">
          <cell r="A880">
            <v>993501</v>
          </cell>
          <cell r="B880" t="str">
            <v>MACKAYS PACK TESTING COLECTION X6 MERMELADA 42 gr</v>
          </cell>
          <cell r="C880">
            <v>45</v>
          </cell>
          <cell r="D880">
            <v>174</v>
          </cell>
          <cell r="E880">
            <v>0</v>
          </cell>
          <cell r="F880" t="str">
            <v>0+0</v>
          </cell>
          <cell r="G880">
            <v>219</v>
          </cell>
          <cell r="H880">
            <v>45</v>
          </cell>
          <cell r="I880">
            <v>45</v>
          </cell>
        </row>
        <row r="881">
          <cell r="A881">
            <v>993502</v>
          </cell>
          <cell r="B881" t="str">
            <v>MACKAYS MERMELADA THE DUNDEE ORANGE 340 gr</v>
          </cell>
          <cell r="C881">
            <v>250</v>
          </cell>
          <cell r="D881">
            <v>0</v>
          </cell>
          <cell r="E881">
            <v>0</v>
          </cell>
          <cell r="F881" t="str">
            <v>4+0</v>
          </cell>
          <cell r="G881">
            <v>250</v>
          </cell>
          <cell r="H881">
            <v>250</v>
          </cell>
          <cell r="I881">
            <v>246</v>
          </cell>
        </row>
        <row r="882">
          <cell r="A882">
            <v>993503</v>
          </cell>
          <cell r="B882" t="str">
            <v>MACKAYS MERMELADA ORANGE,LEMON&amp;GINGER 340 gr</v>
          </cell>
          <cell r="C882">
            <v>581</v>
          </cell>
          <cell r="D882">
            <v>0</v>
          </cell>
          <cell r="E882">
            <v>0</v>
          </cell>
          <cell r="F882" t="str">
            <v>15+0</v>
          </cell>
          <cell r="G882">
            <v>581</v>
          </cell>
          <cell r="H882">
            <v>581</v>
          </cell>
          <cell r="I882">
            <v>566</v>
          </cell>
        </row>
        <row r="883">
          <cell r="A883">
            <v>993504</v>
          </cell>
          <cell r="B883" t="str">
            <v>MACKAYS MERMELADA BLACKCURRANT 340 gr</v>
          </cell>
          <cell r="C883">
            <v>357</v>
          </cell>
          <cell r="D883">
            <v>0</v>
          </cell>
          <cell r="E883">
            <v>0</v>
          </cell>
          <cell r="F883" t="str">
            <v>0+0</v>
          </cell>
          <cell r="G883">
            <v>357</v>
          </cell>
          <cell r="H883">
            <v>357</v>
          </cell>
          <cell r="I883">
            <v>357</v>
          </cell>
        </row>
        <row r="884">
          <cell r="A884">
            <v>993505</v>
          </cell>
          <cell r="B884" t="str">
            <v>MACKAYS MERMELADA THREE BERRY 340 gr</v>
          </cell>
          <cell r="C884">
            <v>27</v>
          </cell>
          <cell r="D884">
            <v>0</v>
          </cell>
          <cell r="E884">
            <v>1</v>
          </cell>
          <cell r="F884" t="str">
            <v>12+2</v>
          </cell>
          <cell r="G884">
            <v>28</v>
          </cell>
          <cell r="H884">
            <v>28</v>
          </cell>
          <cell r="I884">
            <v>14</v>
          </cell>
        </row>
        <row r="885">
          <cell r="A885">
            <v>993506</v>
          </cell>
          <cell r="B885" t="str">
            <v>MACKAYS MERMELADA RASPBERRY PRESERVE 340 gr</v>
          </cell>
          <cell r="C885">
            <v>446</v>
          </cell>
          <cell r="D885">
            <v>0</v>
          </cell>
          <cell r="E885">
            <v>0</v>
          </cell>
          <cell r="F885" t="str">
            <v>2+0</v>
          </cell>
          <cell r="G885">
            <v>446</v>
          </cell>
          <cell r="H885">
            <v>446</v>
          </cell>
          <cell r="I885">
            <v>444</v>
          </cell>
        </row>
        <row r="886">
          <cell r="A886">
            <v>993507</v>
          </cell>
          <cell r="B886" t="str">
            <v>MACKAYS MERMELADA STRAWBERRY PRESERVE 340 gr</v>
          </cell>
          <cell r="C886">
            <v>303</v>
          </cell>
          <cell r="D886">
            <v>0</v>
          </cell>
          <cell r="E886">
            <v>0</v>
          </cell>
          <cell r="F886" t="str">
            <v>4+3</v>
          </cell>
          <cell r="G886">
            <v>303</v>
          </cell>
          <cell r="H886">
            <v>303</v>
          </cell>
          <cell r="I886">
            <v>296</v>
          </cell>
        </row>
        <row r="887">
          <cell r="A887">
            <v>993508</v>
          </cell>
          <cell r="B887" t="str">
            <v>MACKAYS MERMELADA LEMON CURD 340 gr</v>
          </cell>
          <cell r="C887">
            <v>99</v>
          </cell>
          <cell r="D887">
            <v>0</v>
          </cell>
          <cell r="E887">
            <v>0</v>
          </cell>
          <cell r="F887" t="str">
            <v>3+0</v>
          </cell>
          <cell r="G887">
            <v>99</v>
          </cell>
          <cell r="H887">
            <v>99</v>
          </cell>
          <cell r="I887">
            <v>96</v>
          </cell>
        </row>
        <row r="888">
          <cell r="A888">
            <v>993509</v>
          </cell>
          <cell r="B888" t="str">
            <v>MACKAYS MERMELADA GINGER PRESERVE 340 gr</v>
          </cell>
          <cell r="C888">
            <v>18</v>
          </cell>
          <cell r="D888">
            <v>0</v>
          </cell>
          <cell r="E888">
            <v>0</v>
          </cell>
          <cell r="F888" t="str">
            <v>6+0</v>
          </cell>
          <cell r="G888">
            <v>18</v>
          </cell>
          <cell r="H888">
            <v>18</v>
          </cell>
          <cell r="I888">
            <v>12</v>
          </cell>
        </row>
        <row r="889">
          <cell r="A889">
            <v>993510</v>
          </cell>
          <cell r="B889" t="str">
            <v>MACKAYS MERMELADA BLUEBERRY &amp; BLACKCURRANT PRESERVE 340 gr</v>
          </cell>
          <cell r="C889">
            <v>128</v>
          </cell>
          <cell r="D889">
            <v>0</v>
          </cell>
          <cell r="E889">
            <v>0</v>
          </cell>
          <cell r="F889" t="str">
            <v>7+0</v>
          </cell>
          <cell r="G889">
            <v>128</v>
          </cell>
          <cell r="H889">
            <v>128</v>
          </cell>
          <cell r="I889">
            <v>121</v>
          </cell>
        </row>
        <row r="890">
          <cell r="A890">
            <v>993511</v>
          </cell>
          <cell r="B890" t="str">
            <v>MACKAYS MERMELADA LIME&amp;LEMON  340 gr</v>
          </cell>
          <cell r="C890">
            <v>352</v>
          </cell>
          <cell r="D890">
            <v>0</v>
          </cell>
          <cell r="E890">
            <v>0</v>
          </cell>
          <cell r="F890" t="str">
            <v>2+0</v>
          </cell>
          <cell r="G890">
            <v>352</v>
          </cell>
          <cell r="H890">
            <v>352</v>
          </cell>
          <cell r="I890">
            <v>350</v>
          </cell>
        </row>
        <row r="891">
          <cell r="A891">
            <v>993552</v>
          </cell>
          <cell r="B891" t="str">
            <v>HELIOS MERMELADA LIGHT DURAZNO 280 gr</v>
          </cell>
          <cell r="C891">
            <v>1548</v>
          </cell>
          <cell r="D891">
            <v>0</v>
          </cell>
          <cell r="E891">
            <v>0</v>
          </cell>
          <cell r="F891" t="str">
            <v>0+0</v>
          </cell>
          <cell r="G891">
            <v>1548</v>
          </cell>
          <cell r="H891">
            <v>1548</v>
          </cell>
          <cell r="I891">
            <v>1548</v>
          </cell>
        </row>
        <row r="892">
          <cell r="A892">
            <v>993553</v>
          </cell>
          <cell r="B892" t="str">
            <v>HELIOS MERMELADA LIGHT ARANDANO 280 gr</v>
          </cell>
          <cell r="C892">
            <v>369</v>
          </cell>
          <cell r="D892">
            <v>0</v>
          </cell>
          <cell r="E892">
            <v>0</v>
          </cell>
          <cell r="F892" t="str">
            <v>0+0</v>
          </cell>
          <cell r="G892">
            <v>369</v>
          </cell>
          <cell r="H892">
            <v>369</v>
          </cell>
          <cell r="I892">
            <v>369</v>
          </cell>
        </row>
        <row r="893">
          <cell r="A893">
            <v>993554</v>
          </cell>
          <cell r="B893" t="str">
            <v>HELIOS MERMELADA LIGHT FRESA 280 gr</v>
          </cell>
          <cell r="C893">
            <v>1325</v>
          </cell>
          <cell r="D893">
            <v>0</v>
          </cell>
          <cell r="E893">
            <v>0</v>
          </cell>
          <cell r="F893" t="str">
            <v>0+0</v>
          </cell>
          <cell r="G893">
            <v>1325</v>
          </cell>
          <cell r="H893">
            <v>1325</v>
          </cell>
          <cell r="I893">
            <v>1325</v>
          </cell>
        </row>
        <row r="894">
          <cell r="A894">
            <v>993555</v>
          </cell>
          <cell r="B894" t="str">
            <v>HELIOS MERMELADA LIGHT FRUTAS DEL BOSQUE 280 gr</v>
          </cell>
          <cell r="C894">
            <v>1142</v>
          </cell>
          <cell r="D894">
            <v>0</v>
          </cell>
          <cell r="E894">
            <v>0</v>
          </cell>
          <cell r="F894" t="str">
            <v>0+0</v>
          </cell>
          <cell r="G894">
            <v>1142</v>
          </cell>
          <cell r="H894">
            <v>1142</v>
          </cell>
          <cell r="I894">
            <v>1142</v>
          </cell>
        </row>
        <row r="895">
          <cell r="A895">
            <v>993556</v>
          </cell>
          <cell r="B895" t="str">
            <v>HELIOS MERMELADA LIGHT PIÑA 280 gr</v>
          </cell>
          <cell r="C895">
            <v>586</v>
          </cell>
          <cell r="D895">
            <v>0</v>
          </cell>
          <cell r="E895">
            <v>0</v>
          </cell>
          <cell r="F895" t="str">
            <v>24+0</v>
          </cell>
          <cell r="G895">
            <v>586</v>
          </cell>
          <cell r="H895">
            <v>586</v>
          </cell>
          <cell r="I895">
            <v>562</v>
          </cell>
        </row>
        <row r="896">
          <cell r="A896">
            <v>993558</v>
          </cell>
          <cell r="B896" t="str">
            <v>HELIOS SIROPE CARAMELO 295 gr</v>
          </cell>
          <cell r="C896">
            <v>2006</v>
          </cell>
          <cell r="D896">
            <v>0</v>
          </cell>
          <cell r="E896">
            <v>0</v>
          </cell>
          <cell r="F896" t="str">
            <v>30+0</v>
          </cell>
          <cell r="G896">
            <v>2006</v>
          </cell>
          <cell r="H896">
            <v>2006</v>
          </cell>
          <cell r="I896">
            <v>1976</v>
          </cell>
        </row>
        <row r="897">
          <cell r="A897">
            <v>993559</v>
          </cell>
          <cell r="B897" t="str">
            <v>HELIOS SIROPE CHOCOLATE 295 gr</v>
          </cell>
          <cell r="C897">
            <v>1064</v>
          </cell>
          <cell r="D897">
            <v>0</v>
          </cell>
          <cell r="E897">
            <v>0</v>
          </cell>
          <cell r="F897" t="str">
            <v>24+0</v>
          </cell>
          <cell r="G897">
            <v>1064</v>
          </cell>
          <cell r="H897">
            <v>1064</v>
          </cell>
          <cell r="I897">
            <v>1040</v>
          </cell>
        </row>
        <row r="898">
          <cell r="A898">
            <v>993560</v>
          </cell>
          <cell r="B898" t="str">
            <v>HELIOS SIROPE FRESA 295 gr</v>
          </cell>
          <cell r="C898">
            <v>397</v>
          </cell>
          <cell r="D898">
            <v>0</v>
          </cell>
          <cell r="E898">
            <v>0</v>
          </cell>
          <cell r="F898" t="str">
            <v>6+0</v>
          </cell>
          <cell r="G898">
            <v>397</v>
          </cell>
          <cell r="H898">
            <v>397</v>
          </cell>
          <cell r="I898">
            <v>391</v>
          </cell>
        </row>
        <row r="899">
          <cell r="A899">
            <v>993565</v>
          </cell>
          <cell r="B899" t="str">
            <v>HELIOS SALSA DE TOMATE PIZZERA 380 gr</v>
          </cell>
          <cell r="C899">
            <v>290</v>
          </cell>
          <cell r="D899">
            <v>0</v>
          </cell>
          <cell r="E899">
            <v>0</v>
          </cell>
          <cell r="F899" t="str">
            <v>0+6</v>
          </cell>
          <cell r="G899">
            <v>290</v>
          </cell>
          <cell r="H899">
            <v>290</v>
          </cell>
          <cell r="I899">
            <v>284</v>
          </cell>
        </row>
        <row r="900">
          <cell r="A900">
            <v>993566</v>
          </cell>
          <cell r="B900" t="str">
            <v>HELIOS CONFITURA NATURAL FRESA 330 gr</v>
          </cell>
          <cell r="C900">
            <v>1038</v>
          </cell>
          <cell r="D900">
            <v>0</v>
          </cell>
          <cell r="E900">
            <v>0</v>
          </cell>
          <cell r="F900" t="str">
            <v>0+0</v>
          </cell>
          <cell r="G900">
            <v>1038</v>
          </cell>
          <cell r="H900">
            <v>1038</v>
          </cell>
          <cell r="I900">
            <v>1038</v>
          </cell>
        </row>
        <row r="901">
          <cell r="A901">
            <v>993567</v>
          </cell>
          <cell r="B901" t="str">
            <v>HELIOS CONFITURA NATURAL ARANDANOS 330 gr</v>
          </cell>
          <cell r="C901">
            <v>1002</v>
          </cell>
          <cell r="D901">
            <v>0</v>
          </cell>
          <cell r="E901">
            <v>0</v>
          </cell>
          <cell r="F901" t="str">
            <v>0+0</v>
          </cell>
          <cell r="G901">
            <v>1002</v>
          </cell>
          <cell r="H901">
            <v>1002</v>
          </cell>
          <cell r="I901">
            <v>1002</v>
          </cell>
        </row>
        <row r="902">
          <cell r="A902">
            <v>993568</v>
          </cell>
          <cell r="B902" t="str">
            <v>HELIOS CONFITURA NATURAL HIGO NEGRO 330 gr</v>
          </cell>
          <cell r="C902">
            <v>868</v>
          </cell>
          <cell r="D902">
            <v>0</v>
          </cell>
          <cell r="E902">
            <v>0</v>
          </cell>
          <cell r="F902" t="str">
            <v>0+0</v>
          </cell>
          <cell r="G902">
            <v>868</v>
          </cell>
          <cell r="H902">
            <v>868</v>
          </cell>
          <cell r="I902">
            <v>868</v>
          </cell>
        </row>
        <row r="903">
          <cell r="A903">
            <v>993569</v>
          </cell>
          <cell r="B903" t="str">
            <v>HELIOS CONFITURA NATURAL FRAMBUESA 330 gr</v>
          </cell>
          <cell r="C903">
            <v>970</v>
          </cell>
          <cell r="D903">
            <v>0</v>
          </cell>
          <cell r="E903">
            <v>0</v>
          </cell>
          <cell r="F903" t="str">
            <v>0+0</v>
          </cell>
          <cell r="G903">
            <v>970</v>
          </cell>
          <cell r="H903">
            <v>970</v>
          </cell>
          <cell r="I903">
            <v>970</v>
          </cell>
        </row>
        <row r="904">
          <cell r="A904">
            <v>993570</v>
          </cell>
          <cell r="B904" t="str">
            <v>HELIOS CEREZAS ROJAS CONFITADAS BALDE 1 kg</v>
          </cell>
          <cell r="C904">
            <v>372</v>
          </cell>
          <cell r="D904">
            <v>0</v>
          </cell>
          <cell r="E904">
            <v>0</v>
          </cell>
          <cell r="F904" t="str">
            <v>6+0</v>
          </cell>
          <cell r="G904">
            <v>372</v>
          </cell>
          <cell r="H904">
            <v>372</v>
          </cell>
          <cell r="I904">
            <v>366</v>
          </cell>
        </row>
        <row r="905">
          <cell r="A905">
            <v>993571</v>
          </cell>
          <cell r="B905" t="str">
            <v>HELIOS CEBOLLA CARAMELIZADA 230 gr</v>
          </cell>
          <cell r="C905">
            <v>1241</v>
          </cell>
          <cell r="D905">
            <v>0</v>
          </cell>
          <cell r="E905">
            <v>0</v>
          </cell>
          <cell r="F905" t="str">
            <v>3+0</v>
          </cell>
          <cell r="G905">
            <v>1241</v>
          </cell>
          <cell r="H905">
            <v>1241</v>
          </cell>
          <cell r="I905">
            <v>1238</v>
          </cell>
        </row>
        <row r="906">
          <cell r="A906">
            <v>993572</v>
          </cell>
          <cell r="B906" t="str">
            <v>HELIOS SALSA DE TOMATE FRITO 0% AZUCAR 380 gr</v>
          </cell>
          <cell r="C906">
            <v>594</v>
          </cell>
          <cell r="D906">
            <v>0</v>
          </cell>
          <cell r="E906">
            <v>0</v>
          </cell>
          <cell r="F906" t="str">
            <v>0+0</v>
          </cell>
          <cell r="G906">
            <v>594</v>
          </cell>
          <cell r="H906">
            <v>594</v>
          </cell>
          <cell r="I906">
            <v>594</v>
          </cell>
        </row>
        <row r="907">
          <cell r="A907">
            <v>993601</v>
          </cell>
          <cell r="B907" t="str">
            <v>CRISPY POTATO ORIGINAL 120 gr</v>
          </cell>
          <cell r="C907">
            <v>3277</v>
          </cell>
          <cell r="D907">
            <v>0</v>
          </cell>
          <cell r="E907">
            <v>0</v>
          </cell>
          <cell r="F907" t="str">
            <v>121+12</v>
          </cell>
          <cell r="G907">
            <v>3277</v>
          </cell>
          <cell r="H907">
            <v>3277</v>
          </cell>
          <cell r="I907">
            <v>3144</v>
          </cell>
        </row>
        <row r="908">
          <cell r="A908">
            <v>993602</v>
          </cell>
          <cell r="B908" t="str">
            <v>CRISPY POTATO QUESO 120 gr</v>
          </cell>
          <cell r="C908">
            <v>2917</v>
          </cell>
          <cell r="D908">
            <v>0</v>
          </cell>
          <cell r="E908">
            <v>0</v>
          </cell>
          <cell r="F908" t="str">
            <v>7+0</v>
          </cell>
          <cell r="G908">
            <v>2917</v>
          </cell>
          <cell r="H908">
            <v>2917</v>
          </cell>
          <cell r="I908">
            <v>2910</v>
          </cell>
        </row>
        <row r="909">
          <cell r="A909">
            <v>993603</v>
          </cell>
          <cell r="B909" t="str">
            <v>CRISPY POTATO CEBOLLA 120 gr</v>
          </cell>
          <cell r="C909">
            <v>3411</v>
          </cell>
          <cell r="D909">
            <v>0</v>
          </cell>
          <cell r="E909">
            <v>0</v>
          </cell>
          <cell r="F909" t="str">
            <v>121+6</v>
          </cell>
          <cell r="G909">
            <v>3411</v>
          </cell>
          <cell r="H909">
            <v>3411</v>
          </cell>
          <cell r="I909">
            <v>3284</v>
          </cell>
        </row>
        <row r="910">
          <cell r="A910">
            <v>993604</v>
          </cell>
          <cell r="B910" t="str">
            <v>CRISPY POTATO BARBACOA 120 gr</v>
          </cell>
          <cell r="C910">
            <v>2954</v>
          </cell>
          <cell r="D910">
            <v>0</v>
          </cell>
          <cell r="E910">
            <v>0</v>
          </cell>
          <cell r="F910" t="str">
            <v>48+0</v>
          </cell>
          <cell r="G910">
            <v>2954</v>
          </cell>
          <cell r="H910">
            <v>2954</v>
          </cell>
          <cell r="I910">
            <v>2906</v>
          </cell>
        </row>
        <row r="911">
          <cell r="A911">
            <v>993798</v>
          </cell>
          <cell r="B911" t="str">
            <v>VALSOIA CREMA VAINILLA 115 gr x2</v>
          </cell>
          <cell r="C911">
            <v>276</v>
          </cell>
          <cell r="D911">
            <v>0</v>
          </cell>
          <cell r="E911">
            <v>0</v>
          </cell>
          <cell r="F911" t="str">
            <v>12+0</v>
          </cell>
          <cell r="G911">
            <v>276</v>
          </cell>
          <cell r="H911">
            <v>276</v>
          </cell>
          <cell r="I911">
            <v>264</v>
          </cell>
        </row>
        <row r="912">
          <cell r="A912">
            <v>993799</v>
          </cell>
          <cell r="B912" t="str">
            <v>VALSOIA CREMA CHOCOLATE 115 gr x2</v>
          </cell>
          <cell r="C912">
            <v>92</v>
          </cell>
          <cell r="D912">
            <v>0</v>
          </cell>
          <cell r="E912">
            <v>0</v>
          </cell>
          <cell r="F912" t="str">
            <v>12+0</v>
          </cell>
          <cell r="G912">
            <v>92</v>
          </cell>
          <cell r="H912">
            <v>92</v>
          </cell>
          <cell r="I912">
            <v>80</v>
          </cell>
        </row>
        <row r="913">
          <cell r="A913">
            <v>993804</v>
          </cell>
          <cell r="B913" t="str">
            <v>VALSOIA CREMA AVELLANAS 200 gr</v>
          </cell>
          <cell r="C913">
            <v>34</v>
          </cell>
          <cell r="D913">
            <v>0</v>
          </cell>
          <cell r="E913">
            <v>0</v>
          </cell>
          <cell r="F913" t="str">
            <v>0+2</v>
          </cell>
          <cell r="G913">
            <v>34</v>
          </cell>
          <cell r="H913">
            <v>34</v>
          </cell>
          <cell r="I913">
            <v>32</v>
          </cell>
        </row>
        <row r="914">
          <cell r="A914">
            <v>993805</v>
          </cell>
          <cell r="B914" t="str">
            <v>VALSOIA CREMA DE LECHE DE SOJA 200 ml</v>
          </cell>
          <cell r="C914">
            <v>497</v>
          </cell>
          <cell r="D914">
            <v>0</v>
          </cell>
          <cell r="E914">
            <v>0</v>
          </cell>
          <cell r="F914" t="str">
            <v>24+0</v>
          </cell>
          <cell r="G914">
            <v>497</v>
          </cell>
          <cell r="H914">
            <v>497</v>
          </cell>
          <cell r="I914">
            <v>473</v>
          </cell>
        </row>
        <row r="915">
          <cell r="A915">
            <v>993807</v>
          </cell>
          <cell r="B915" t="str">
            <v>VALSOIA ZERO LECHE DE AVENA 1 lt</v>
          </cell>
          <cell r="C915">
            <v>322</v>
          </cell>
          <cell r="D915">
            <v>0</v>
          </cell>
          <cell r="E915">
            <v>0</v>
          </cell>
          <cell r="F915" t="str">
            <v>22+0</v>
          </cell>
          <cell r="G915">
            <v>322</v>
          </cell>
          <cell r="H915">
            <v>322</v>
          </cell>
          <cell r="I915">
            <v>300</v>
          </cell>
        </row>
        <row r="916">
          <cell r="A916">
            <v>993808</v>
          </cell>
          <cell r="B916" t="str">
            <v>VALSOIA ZERO LECHE DE ALMENDRAS 1 lt</v>
          </cell>
          <cell r="C916">
            <v>10</v>
          </cell>
          <cell r="D916">
            <v>0</v>
          </cell>
          <cell r="E916">
            <v>0</v>
          </cell>
          <cell r="F916" t="str">
            <v>70+60</v>
          </cell>
          <cell r="G916">
            <v>10</v>
          </cell>
          <cell r="H916">
            <v>10</v>
          </cell>
          <cell r="I916">
            <v>-120</v>
          </cell>
        </row>
        <row r="917">
          <cell r="A917">
            <v>993810</v>
          </cell>
          <cell r="B917" t="str">
            <v>VALSOIA LECHE DE ALMENDRAS 1 lt</v>
          </cell>
          <cell r="C917">
            <v>872</v>
          </cell>
          <cell r="D917">
            <v>0</v>
          </cell>
          <cell r="E917">
            <v>0</v>
          </cell>
          <cell r="F917" t="str">
            <v>42+20</v>
          </cell>
          <cell r="G917">
            <v>872</v>
          </cell>
          <cell r="H917">
            <v>872</v>
          </cell>
          <cell r="I917">
            <v>810</v>
          </cell>
        </row>
        <row r="918">
          <cell r="A918">
            <v>993811</v>
          </cell>
          <cell r="B918" t="str">
            <v>VALSOIA LECHE DE ARROZ 1 lt</v>
          </cell>
          <cell r="C918">
            <v>14</v>
          </cell>
          <cell r="D918">
            <v>0</v>
          </cell>
          <cell r="E918">
            <v>0</v>
          </cell>
          <cell r="F918" t="str">
            <v>0+0</v>
          </cell>
          <cell r="G918">
            <v>14</v>
          </cell>
          <cell r="H918">
            <v>14</v>
          </cell>
          <cell r="I918">
            <v>14</v>
          </cell>
        </row>
        <row r="919">
          <cell r="A919">
            <v>993812</v>
          </cell>
          <cell r="B919" t="str">
            <v>VALSOIA LECHE DE SOJA 1 lt</v>
          </cell>
          <cell r="C919">
            <v>1378</v>
          </cell>
          <cell r="D919">
            <v>0</v>
          </cell>
          <cell r="E919">
            <v>0</v>
          </cell>
          <cell r="F919" t="str">
            <v>8+104</v>
          </cell>
          <cell r="G919">
            <v>1378</v>
          </cell>
          <cell r="H919">
            <v>1378</v>
          </cell>
          <cell r="I919">
            <v>1266</v>
          </cell>
        </row>
        <row r="920">
          <cell r="A920">
            <v>993813</v>
          </cell>
          <cell r="B920" t="str">
            <v>VALSOIA LECHE DE AVENA 1 lt</v>
          </cell>
          <cell r="C920">
            <v>425</v>
          </cell>
          <cell r="D920">
            <v>0</v>
          </cell>
          <cell r="E920">
            <v>0</v>
          </cell>
          <cell r="F920" t="str">
            <v>2+0</v>
          </cell>
          <cell r="G920">
            <v>425</v>
          </cell>
          <cell r="H920">
            <v>425</v>
          </cell>
          <cell r="I920">
            <v>423</v>
          </cell>
        </row>
        <row r="921">
          <cell r="A921">
            <v>993814</v>
          </cell>
          <cell r="B921" t="str">
            <v>VALSOIA ZERO LECHE DE COCO 1 lt</v>
          </cell>
          <cell r="C921">
            <v>936</v>
          </cell>
          <cell r="D921">
            <v>0</v>
          </cell>
          <cell r="E921">
            <v>0</v>
          </cell>
          <cell r="F921" t="str">
            <v>10+22</v>
          </cell>
          <cell r="G921">
            <v>936</v>
          </cell>
          <cell r="H921">
            <v>936</v>
          </cell>
          <cell r="I921">
            <v>904</v>
          </cell>
        </row>
        <row r="922">
          <cell r="A922">
            <v>993815</v>
          </cell>
          <cell r="B922" t="str">
            <v>VALSOIA ZERO LECHE DE SOJA 1 lt</v>
          </cell>
          <cell r="C922">
            <v>1299</v>
          </cell>
          <cell r="D922">
            <v>0</v>
          </cell>
          <cell r="E922">
            <v>0</v>
          </cell>
          <cell r="F922" t="str">
            <v>22+0</v>
          </cell>
          <cell r="G922">
            <v>1299</v>
          </cell>
          <cell r="H922">
            <v>1299</v>
          </cell>
          <cell r="I922">
            <v>1277</v>
          </cell>
        </row>
        <row r="923">
          <cell r="A923">
            <v>993816</v>
          </cell>
          <cell r="B923" t="str">
            <v>VALSOIA BARISTA LECHE DE ALMENDRAS 1 lt</v>
          </cell>
          <cell r="C923">
            <v>1026</v>
          </cell>
          <cell r="D923">
            <v>0</v>
          </cell>
          <cell r="E923">
            <v>0</v>
          </cell>
          <cell r="F923" t="str">
            <v>10+0</v>
          </cell>
          <cell r="G923">
            <v>1026</v>
          </cell>
          <cell r="H923">
            <v>1026</v>
          </cell>
          <cell r="I923">
            <v>1016</v>
          </cell>
        </row>
        <row r="924">
          <cell r="A924">
            <v>1020001</v>
          </cell>
          <cell r="B924" t="str">
            <v>LEDVANCE LAMPARA LED FRIA 7W</v>
          </cell>
          <cell r="C924">
            <v>162</v>
          </cell>
          <cell r="D924">
            <v>0</v>
          </cell>
          <cell r="E924">
            <v>0</v>
          </cell>
          <cell r="F924" t="str">
            <v>0+0</v>
          </cell>
          <cell r="G924">
            <v>162</v>
          </cell>
          <cell r="H924">
            <v>162</v>
          </cell>
          <cell r="I924">
            <v>162</v>
          </cell>
        </row>
        <row r="925">
          <cell r="A925">
            <v>1020002</v>
          </cell>
          <cell r="B925" t="str">
            <v>LEDVANCE LAMPARA LED CALIDA 7W</v>
          </cell>
          <cell r="C925">
            <v>152</v>
          </cell>
          <cell r="D925">
            <v>0</v>
          </cell>
          <cell r="E925">
            <v>0</v>
          </cell>
          <cell r="F925" t="str">
            <v>0+0</v>
          </cell>
          <cell r="G925">
            <v>152</v>
          </cell>
          <cell r="H925">
            <v>152</v>
          </cell>
          <cell r="I925">
            <v>152</v>
          </cell>
        </row>
        <row r="926">
          <cell r="A926">
            <v>1020003</v>
          </cell>
          <cell r="B926" t="str">
            <v>LEDVANCE LAMPARA LED FRIA 9W</v>
          </cell>
          <cell r="C926">
            <v>223</v>
          </cell>
          <cell r="D926">
            <v>0</v>
          </cell>
          <cell r="E926">
            <v>0</v>
          </cell>
          <cell r="F926" t="str">
            <v>0+0</v>
          </cell>
          <cell r="G926">
            <v>223</v>
          </cell>
          <cell r="H926">
            <v>223</v>
          </cell>
          <cell r="I926">
            <v>223</v>
          </cell>
        </row>
        <row r="927">
          <cell r="A927">
            <v>1020004</v>
          </cell>
          <cell r="B927" t="str">
            <v>LEDVANCE LAMPARA LED CALIDA 9W</v>
          </cell>
          <cell r="C927">
            <v>144</v>
          </cell>
          <cell r="D927">
            <v>0</v>
          </cell>
          <cell r="E927">
            <v>0</v>
          </cell>
          <cell r="F927" t="str">
            <v>0+0</v>
          </cell>
          <cell r="G927">
            <v>144</v>
          </cell>
          <cell r="H927">
            <v>144</v>
          </cell>
          <cell r="I927">
            <v>144</v>
          </cell>
        </row>
        <row r="928">
          <cell r="A928">
            <v>1020005</v>
          </cell>
          <cell r="B928" t="str">
            <v>LEDVANCE LAMPARA LED FRIA 12W</v>
          </cell>
          <cell r="C928">
            <v>184</v>
          </cell>
          <cell r="D928">
            <v>0</v>
          </cell>
          <cell r="E928">
            <v>0</v>
          </cell>
          <cell r="F928" t="str">
            <v>0+0</v>
          </cell>
          <cell r="G928">
            <v>184</v>
          </cell>
          <cell r="H928">
            <v>184</v>
          </cell>
          <cell r="I928">
            <v>184</v>
          </cell>
        </row>
        <row r="929">
          <cell r="A929">
            <v>1020006</v>
          </cell>
          <cell r="B929" t="str">
            <v>LEDVANCE LAMPARA LED CALIDA 12W</v>
          </cell>
          <cell r="C929">
            <v>24</v>
          </cell>
          <cell r="D929">
            <v>0</v>
          </cell>
          <cell r="E929">
            <v>0</v>
          </cell>
          <cell r="F929" t="str">
            <v>0+0</v>
          </cell>
          <cell r="G929">
            <v>24</v>
          </cell>
          <cell r="H929">
            <v>24</v>
          </cell>
          <cell r="I929">
            <v>24</v>
          </cell>
        </row>
        <row r="930">
          <cell r="A930">
            <v>1020007</v>
          </cell>
          <cell r="B930" t="str">
            <v>LÁMPARA LED 15W FRIA LEDVANCE</v>
          </cell>
          <cell r="C930">
            <v>6</v>
          </cell>
          <cell r="D930">
            <v>0</v>
          </cell>
          <cell r="E930">
            <v>0</v>
          </cell>
          <cell r="F930" t="str">
            <v>0+0</v>
          </cell>
          <cell r="G930">
            <v>6</v>
          </cell>
          <cell r="H930">
            <v>6</v>
          </cell>
          <cell r="I930">
            <v>6</v>
          </cell>
        </row>
        <row r="931">
          <cell r="A931">
            <v>1020008</v>
          </cell>
          <cell r="B931" t="str">
            <v>LÁMPARA LED 15W CALIDA  LEDVANCE</v>
          </cell>
          <cell r="C931">
            <v>4</v>
          </cell>
          <cell r="D931">
            <v>0</v>
          </cell>
          <cell r="E931">
            <v>0</v>
          </cell>
          <cell r="F931" t="str">
            <v>0+0</v>
          </cell>
          <cell r="G931">
            <v>4</v>
          </cell>
          <cell r="H931">
            <v>4</v>
          </cell>
          <cell r="I931">
            <v>4</v>
          </cell>
        </row>
        <row r="932">
          <cell r="A932">
            <v>1040012</v>
          </cell>
          <cell r="B932" t="str">
            <v>PAPSTAR PAPEL REGALO 3m x 70 cm</v>
          </cell>
          <cell r="C932">
            <v>2107</v>
          </cell>
          <cell r="D932">
            <v>0</v>
          </cell>
          <cell r="E932">
            <v>0</v>
          </cell>
          <cell r="F932" t="str">
            <v>0+0</v>
          </cell>
          <cell r="G932">
            <v>2107</v>
          </cell>
          <cell r="H932">
            <v>2107</v>
          </cell>
          <cell r="I932">
            <v>2107</v>
          </cell>
        </row>
        <row r="933">
          <cell r="A933">
            <v>1040017</v>
          </cell>
          <cell r="B933" t="str">
            <v>PAPSTAR SERVILLETAS  C/DISEÑO NAVIDAD 33x 33 cm</v>
          </cell>
          <cell r="C933">
            <v>40</v>
          </cell>
          <cell r="D933">
            <v>0</v>
          </cell>
          <cell r="E933">
            <v>0</v>
          </cell>
          <cell r="F933" t="str">
            <v>0+0</v>
          </cell>
          <cell r="G933">
            <v>40</v>
          </cell>
          <cell r="H933">
            <v>40</v>
          </cell>
          <cell r="I933">
            <v>40</v>
          </cell>
        </row>
        <row r="934">
          <cell r="A934">
            <v>1040023</v>
          </cell>
          <cell r="B934" t="str">
            <v>PAPSTAR SERVILLETAS  BORDO 32x 32cm</v>
          </cell>
          <cell r="C934">
            <v>1615</v>
          </cell>
          <cell r="D934">
            <v>0</v>
          </cell>
          <cell r="E934">
            <v>0</v>
          </cell>
          <cell r="F934" t="str">
            <v>0+0</v>
          </cell>
          <cell r="G934">
            <v>1615</v>
          </cell>
          <cell r="H934">
            <v>1615</v>
          </cell>
          <cell r="I934">
            <v>1615</v>
          </cell>
        </row>
        <row r="935">
          <cell r="A935">
            <v>1040024</v>
          </cell>
          <cell r="B935" t="str">
            <v>PAPSTAR SERVILLETAS  AZUL OSCURO 32x 32cm</v>
          </cell>
          <cell r="C935">
            <v>1274</v>
          </cell>
          <cell r="D935">
            <v>0</v>
          </cell>
          <cell r="E935">
            <v>0</v>
          </cell>
          <cell r="F935" t="str">
            <v>0+15</v>
          </cell>
          <cell r="G935">
            <v>1274</v>
          </cell>
          <cell r="H935">
            <v>1274</v>
          </cell>
          <cell r="I935">
            <v>1259</v>
          </cell>
        </row>
        <row r="936">
          <cell r="A936">
            <v>1040025</v>
          </cell>
          <cell r="B936" t="str">
            <v>PAPSTAR SERVILLETAS  VERDE 32x 32cm</v>
          </cell>
          <cell r="C936">
            <v>2039</v>
          </cell>
          <cell r="D936">
            <v>0</v>
          </cell>
          <cell r="E936">
            <v>0</v>
          </cell>
          <cell r="F936" t="str">
            <v>0+15</v>
          </cell>
          <cell r="G936">
            <v>2039</v>
          </cell>
          <cell r="H936">
            <v>2039</v>
          </cell>
          <cell r="I936">
            <v>2024</v>
          </cell>
        </row>
        <row r="937">
          <cell r="A937">
            <v>1040026</v>
          </cell>
          <cell r="B937" t="str">
            <v>PAPSTAR SERVILLETAS  AMARILLO 32x 32cm</v>
          </cell>
          <cell r="C937">
            <v>974</v>
          </cell>
          <cell r="D937">
            <v>0</v>
          </cell>
          <cell r="E937">
            <v>0</v>
          </cell>
          <cell r="F937" t="str">
            <v>0+15</v>
          </cell>
          <cell r="G937">
            <v>974</v>
          </cell>
          <cell r="H937">
            <v>974</v>
          </cell>
          <cell r="I937">
            <v>959</v>
          </cell>
        </row>
        <row r="938">
          <cell r="A938">
            <v>1040028</v>
          </cell>
          <cell r="B938" t="str">
            <v>PAPSTAR SERVILLETAS  C/DISEÑO MONSERRAT 33x 33 cm</v>
          </cell>
          <cell r="C938">
            <v>61</v>
          </cell>
          <cell r="D938">
            <v>0</v>
          </cell>
          <cell r="E938">
            <v>0</v>
          </cell>
          <cell r="F938" t="str">
            <v>0+10</v>
          </cell>
          <cell r="G938">
            <v>61</v>
          </cell>
          <cell r="H938">
            <v>61</v>
          </cell>
          <cell r="I938">
            <v>51</v>
          </cell>
        </row>
        <row r="939">
          <cell r="A939">
            <v>1040034</v>
          </cell>
          <cell r="B939" t="str">
            <v>PAPSTAR SERVILLETAS  ROJA 32x 32cm</v>
          </cell>
          <cell r="C939">
            <v>1027</v>
          </cell>
          <cell r="D939">
            <v>0</v>
          </cell>
          <cell r="E939">
            <v>0</v>
          </cell>
          <cell r="F939" t="str">
            <v>0+15</v>
          </cell>
          <cell r="G939">
            <v>1027</v>
          </cell>
          <cell r="H939">
            <v>1027</v>
          </cell>
          <cell r="I939">
            <v>1012</v>
          </cell>
        </row>
        <row r="940">
          <cell r="A940">
            <v>1040035</v>
          </cell>
          <cell r="B940" t="str">
            <v>PAPSTAR SERVILLETAS  CELESTE 33x 33cm</v>
          </cell>
          <cell r="C940">
            <v>116</v>
          </cell>
          <cell r="D940">
            <v>0</v>
          </cell>
          <cell r="E940">
            <v>0</v>
          </cell>
          <cell r="F940" t="str">
            <v>0+15</v>
          </cell>
          <cell r="G940">
            <v>116</v>
          </cell>
          <cell r="H940">
            <v>116</v>
          </cell>
          <cell r="I940">
            <v>101</v>
          </cell>
        </row>
        <row r="941">
          <cell r="A941">
            <v>1040037</v>
          </cell>
          <cell r="B941" t="str">
            <v>PAPSTAR SERVILLETAS  C/DISEÑO NAVIDAD 40x40 cm x 20un</v>
          </cell>
          <cell r="C941">
            <v>269</v>
          </cell>
          <cell r="D941">
            <v>0</v>
          </cell>
          <cell r="E941">
            <v>0</v>
          </cell>
          <cell r="F941" t="str">
            <v>0+30</v>
          </cell>
          <cell r="G941">
            <v>269</v>
          </cell>
          <cell r="H941">
            <v>269</v>
          </cell>
          <cell r="I941">
            <v>239</v>
          </cell>
        </row>
        <row r="942">
          <cell r="A942">
            <v>1040038</v>
          </cell>
          <cell r="B942" t="str">
            <v>Bolsa para Vino de papel Kraft  (Paquete x 25 unds)</v>
          </cell>
          <cell r="C942">
            <v>29</v>
          </cell>
          <cell r="D942">
            <v>0</v>
          </cell>
          <cell r="E942">
            <v>0</v>
          </cell>
          <cell r="F942" t="str">
            <v>0+0</v>
          </cell>
          <cell r="G942">
            <v>29</v>
          </cell>
          <cell r="H942">
            <v>29</v>
          </cell>
          <cell r="I942">
            <v>29</v>
          </cell>
        </row>
        <row r="943">
          <cell r="A943">
            <v>1040052</v>
          </cell>
          <cell r="B943" t="str">
            <v>PAPSTAR SERVILLETAS  CHICA CREMA 25x 25cm</v>
          </cell>
          <cell r="C943">
            <v>1221</v>
          </cell>
          <cell r="D943">
            <v>0</v>
          </cell>
          <cell r="E943">
            <v>0</v>
          </cell>
          <cell r="F943" t="str">
            <v>0+20</v>
          </cell>
          <cell r="G943">
            <v>1221</v>
          </cell>
          <cell r="H943">
            <v>1221</v>
          </cell>
          <cell r="I943">
            <v>1201</v>
          </cell>
        </row>
        <row r="944">
          <cell r="A944">
            <v>1040053</v>
          </cell>
          <cell r="B944" t="str">
            <v>PAPSTAR SERVILLETAS  CHICA ROJA 25x 25cm</v>
          </cell>
          <cell r="C944">
            <v>629</v>
          </cell>
          <cell r="D944">
            <v>0</v>
          </cell>
          <cell r="E944">
            <v>0</v>
          </cell>
          <cell r="F944" t="str">
            <v>6+15</v>
          </cell>
          <cell r="G944">
            <v>629</v>
          </cell>
          <cell r="H944">
            <v>629</v>
          </cell>
          <cell r="I944">
            <v>608</v>
          </cell>
        </row>
        <row r="945">
          <cell r="A945">
            <v>1040054</v>
          </cell>
          <cell r="B945" t="str">
            <v>PAPSTAR SERVILLETAS CHICA AMARILLA 25x 25cm</v>
          </cell>
          <cell r="C945">
            <v>869</v>
          </cell>
          <cell r="D945">
            <v>0</v>
          </cell>
          <cell r="E945">
            <v>0</v>
          </cell>
          <cell r="F945" t="str">
            <v>6+20</v>
          </cell>
          <cell r="G945">
            <v>869</v>
          </cell>
          <cell r="H945">
            <v>869</v>
          </cell>
          <cell r="I945">
            <v>843</v>
          </cell>
        </row>
        <row r="946">
          <cell r="A946">
            <v>1040055</v>
          </cell>
          <cell r="B946" t="str">
            <v>PAPSTAR SERVILLETAS CHICA AZUL 24x 24cm</v>
          </cell>
          <cell r="C946">
            <v>2870</v>
          </cell>
          <cell r="D946">
            <v>0</v>
          </cell>
          <cell r="E946">
            <v>0</v>
          </cell>
          <cell r="F946" t="str">
            <v>6+20</v>
          </cell>
          <cell r="G946">
            <v>2870</v>
          </cell>
          <cell r="H946">
            <v>2870</v>
          </cell>
          <cell r="I946">
            <v>2844</v>
          </cell>
        </row>
        <row r="947">
          <cell r="A947">
            <v>1040056</v>
          </cell>
          <cell r="B947" t="str">
            <v>PAPSTAR SERVILLETAS  CHICA BORDO 25x 25cm</v>
          </cell>
          <cell r="C947">
            <v>777</v>
          </cell>
          <cell r="D947">
            <v>0</v>
          </cell>
          <cell r="E947">
            <v>0</v>
          </cell>
          <cell r="F947" t="str">
            <v>0+0</v>
          </cell>
          <cell r="G947">
            <v>777</v>
          </cell>
          <cell r="H947">
            <v>777</v>
          </cell>
          <cell r="I947">
            <v>777</v>
          </cell>
        </row>
        <row r="948">
          <cell r="A948">
            <v>1040086</v>
          </cell>
          <cell r="B948" t="str">
            <v>PAPSTAR VELA HAPPY BIRTHDAY</v>
          </cell>
          <cell r="C948">
            <v>1881</v>
          </cell>
          <cell r="D948">
            <v>0</v>
          </cell>
          <cell r="E948">
            <v>0</v>
          </cell>
          <cell r="F948" t="str">
            <v>0+0</v>
          </cell>
          <cell r="G948">
            <v>1881</v>
          </cell>
          <cell r="H948">
            <v>1881</v>
          </cell>
          <cell r="I948">
            <v>1881</v>
          </cell>
        </row>
        <row r="949">
          <cell r="A949">
            <v>1040087</v>
          </cell>
          <cell r="B949" t="str">
            <v>PAPSTAR VELAS MECHERO BOLSA x 30 ud</v>
          </cell>
          <cell r="C949">
            <v>1215</v>
          </cell>
          <cell r="D949">
            <v>0</v>
          </cell>
          <cell r="E949">
            <v>10</v>
          </cell>
          <cell r="F949" t="str">
            <v>12+0</v>
          </cell>
          <cell r="G949">
            <v>1225</v>
          </cell>
          <cell r="H949">
            <v>1225</v>
          </cell>
          <cell r="I949">
            <v>1213</v>
          </cell>
        </row>
        <row r="950">
          <cell r="A950">
            <v>1040088</v>
          </cell>
          <cell r="B950" t="str">
            <v>PAPSTAR SERVILLETAS CUBIERTERO BEIGE 48X30 cm X50 ud</v>
          </cell>
          <cell r="C950">
            <v>358</v>
          </cell>
          <cell r="D950">
            <v>0</v>
          </cell>
          <cell r="E950">
            <v>0</v>
          </cell>
          <cell r="F950" t="str">
            <v>0+0</v>
          </cell>
          <cell r="G950">
            <v>358</v>
          </cell>
          <cell r="H950">
            <v>358</v>
          </cell>
          <cell r="I950">
            <v>358</v>
          </cell>
        </row>
        <row r="951">
          <cell r="A951">
            <v>1040089</v>
          </cell>
          <cell r="B951" t="str">
            <v>PAPSTAR TENEDOR DE MADERA X10 ud</v>
          </cell>
          <cell r="C951">
            <v>119</v>
          </cell>
          <cell r="D951">
            <v>0</v>
          </cell>
          <cell r="E951">
            <v>0</v>
          </cell>
          <cell r="F951" t="str">
            <v>0+0</v>
          </cell>
          <cell r="G951">
            <v>119</v>
          </cell>
          <cell r="H951">
            <v>119</v>
          </cell>
          <cell r="I951">
            <v>119</v>
          </cell>
        </row>
        <row r="952">
          <cell r="A952">
            <v>1040090</v>
          </cell>
          <cell r="B952" t="str">
            <v>PAPSTAR CUCHILLO DE MADERA X10 ud</v>
          </cell>
          <cell r="C952">
            <v>239</v>
          </cell>
          <cell r="D952">
            <v>0</v>
          </cell>
          <cell r="E952">
            <v>0</v>
          </cell>
          <cell r="F952" t="str">
            <v>0+0</v>
          </cell>
          <cell r="G952">
            <v>239</v>
          </cell>
          <cell r="H952">
            <v>239</v>
          </cell>
          <cell r="I952">
            <v>239</v>
          </cell>
        </row>
        <row r="953">
          <cell r="A953">
            <v>1040091</v>
          </cell>
          <cell r="B953" t="str">
            <v>PAPSTAR CUCHARA DE MADRA X10 ud</v>
          </cell>
          <cell r="C953">
            <v>173</v>
          </cell>
          <cell r="D953">
            <v>0</v>
          </cell>
          <cell r="E953">
            <v>0</v>
          </cell>
          <cell r="F953" t="str">
            <v>0+0</v>
          </cell>
          <cell r="G953">
            <v>173</v>
          </cell>
          <cell r="H953">
            <v>173</v>
          </cell>
          <cell r="I953">
            <v>173</v>
          </cell>
        </row>
        <row r="954">
          <cell r="A954">
            <v>1040096</v>
          </cell>
          <cell r="B954" t="str">
            <v>PAPSTAR SERVILLETAS LISAS  CHICA SURTIDAS 25x 25cm caja X20 ud</v>
          </cell>
          <cell r="C954">
            <v>443</v>
          </cell>
          <cell r="D954">
            <v>0</v>
          </cell>
          <cell r="E954">
            <v>0</v>
          </cell>
          <cell r="F954" t="str">
            <v>40+20</v>
          </cell>
          <cell r="G954">
            <v>443</v>
          </cell>
          <cell r="H954">
            <v>443</v>
          </cell>
          <cell r="I954">
            <v>383</v>
          </cell>
        </row>
        <row r="955">
          <cell r="A955">
            <v>1040128</v>
          </cell>
          <cell r="B955" t="str">
            <v>PAPSTAR VELAS MECHERO BOLSA x 100 ud</v>
          </cell>
          <cell r="C955">
            <v>414</v>
          </cell>
          <cell r="D955">
            <v>0</v>
          </cell>
          <cell r="E955">
            <v>0</v>
          </cell>
          <cell r="F955" t="str">
            <v>1+1</v>
          </cell>
          <cell r="G955">
            <v>414</v>
          </cell>
          <cell r="H955">
            <v>414</v>
          </cell>
          <cell r="I955">
            <v>412</v>
          </cell>
        </row>
        <row r="956">
          <cell r="A956">
            <v>1040209</v>
          </cell>
          <cell r="B956" t="str">
            <v>PAPSTAR SERVILLETAS  C/DISEÑO FLORES COLOR 33x 33 cm</v>
          </cell>
          <cell r="C956">
            <v>286</v>
          </cell>
          <cell r="D956">
            <v>0</v>
          </cell>
          <cell r="E956">
            <v>0</v>
          </cell>
          <cell r="F956" t="str">
            <v>0+10</v>
          </cell>
          <cell r="G956">
            <v>286</v>
          </cell>
          <cell r="H956">
            <v>286</v>
          </cell>
          <cell r="I956">
            <v>276</v>
          </cell>
        </row>
        <row r="957">
          <cell r="A957">
            <v>1040215</v>
          </cell>
          <cell r="B957" t="str">
            <v>PAPSTAR SERVILLETAS  C/DISEÑO BLACK FOLIAGE 33x 33 cm</v>
          </cell>
          <cell r="C957">
            <v>381</v>
          </cell>
          <cell r="D957">
            <v>0</v>
          </cell>
          <cell r="E957">
            <v>0</v>
          </cell>
          <cell r="F957" t="str">
            <v>0+12</v>
          </cell>
          <cell r="G957">
            <v>381</v>
          </cell>
          <cell r="H957">
            <v>381</v>
          </cell>
          <cell r="I957">
            <v>369</v>
          </cell>
        </row>
        <row r="958">
          <cell r="A958">
            <v>1040217</v>
          </cell>
          <cell r="B958" t="str">
            <v>PAPSTAR SERVILLETAS  C/DISEÑO CUPCAKE 33x 33 cm</v>
          </cell>
          <cell r="C958">
            <v>610</v>
          </cell>
          <cell r="D958">
            <v>0</v>
          </cell>
          <cell r="E958">
            <v>0</v>
          </cell>
          <cell r="F958" t="str">
            <v>0+0</v>
          </cell>
          <cell r="G958">
            <v>610</v>
          </cell>
          <cell r="H958">
            <v>610</v>
          </cell>
          <cell r="I958">
            <v>610</v>
          </cell>
        </row>
        <row r="959">
          <cell r="A959">
            <v>1040218</v>
          </cell>
          <cell r="B959" t="str">
            <v>PAPSTAR SERVILLETAS  C/DISEÑO KAKTUS 33x 33 cm</v>
          </cell>
          <cell r="C959">
            <v>213</v>
          </cell>
          <cell r="D959">
            <v>0</v>
          </cell>
          <cell r="E959">
            <v>0</v>
          </cell>
          <cell r="F959" t="str">
            <v>0+10</v>
          </cell>
          <cell r="G959">
            <v>213</v>
          </cell>
          <cell r="H959">
            <v>213</v>
          </cell>
          <cell r="I959">
            <v>203</v>
          </cell>
        </row>
        <row r="960">
          <cell r="A960">
            <v>1040219</v>
          </cell>
          <cell r="B960" t="str">
            <v>PAPSTAR SERVILLETAS  C/DISEÑO LIMONES 33x 33 cm</v>
          </cell>
          <cell r="C960">
            <v>698</v>
          </cell>
          <cell r="D960">
            <v>0</v>
          </cell>
          <cell r="E960">
            <v>0</v>
          </cell>
          <cell r="F960" t="str">
            <v>0+10</v>
          </cell>
          <cell r="G960">
            <v>698</v>
          </cell>
          <cell r="H960">
            <v>698</v>
          </cell>
          <cell r="I960">
            <v>688</v>
          </cell>
        </row>
        <row r="961">
          <cell r="A961">
            <v>1045000</v>
          </cell>
          <cell r="B961" t="str">
            <v>ASURIN BOLSAS DE RESIDUOS (45cm x 55cm) X15 ud</v>
          </cell>
          <cell r="C961">
            <v>2316</v>
          </cell>
          <cell r="D961">
            <v>0</v>
          </cell>
          <cell r="E961">
            <v>0</v>
          </cell>
          <cell r="F961" t="str">
            <v>0+0</v>
          </cell>
          <cell r="G961">
            <v>2316</v>
          </cell>
          <cell r="H961">
            <v>2316</v>
          </cell>
          <cell r="I961">
            <v>2316</v>
          </cell>
        </row>
        <row r="962">
          <cell r="A962">
            <v>1045001</v>
          </cell>
          <cell r="B962" t="str">
            <v>ASURIN BOLSAS DE RESIDUOS VERDES (45cm x 55cm) X 15 ud</v>
          </cell>
          <cell r="C962">
            <v>1754</v>
          </cell>
          <cell r="D962">
            <v>0</v>
          </cell>
          <cell r="E962">
            <v>0</v>
          </cell>
          <cell r="F962" t="str">
            <v>0+0</v>
          </cell>
          <cell r="G962">
            <v>1755</v>
          </cell>
          <cell r="H962">
            <v>1755</v>
          </cell>
          <cell r="I962">
            <v>1755</v>
          </cell>
        </row>
        <row r="963">
          <cell r="A963">
            <v>1045002</v>
          </cell>
          <cell r="B963" t="str">
            <v>ASURIN BOLSAS DE RESIDUOS (50cm x 65cm) 70 lt X 15 ud</v>
          </cell>
          <cell r="C963">
            <v>961</v>
          </cell>
          <cell r="D963">
            <v>0</v>
          </cell>
          <cell r="E963">
            <v>0</v>
          </cell>
          <cell r="F963" t="str">
            <v>0+0</v>
          </cell>
          <cell r="G963">
            <v>961</v>
          </cell>
          <cell r="H963">
            <v>961</v>
          </cell>
          <cell r="I963">
            <v>961</v>
          </cell>
        </row>
        <row r="964">
          <cell r="A964">
            <v>1045003</v>
          </cell>
          <cell r="B964" t="str">
            <v>ASURIN BOLSAS DE RESIDUOS (60cm x 80cm) 100 lt X 15 ud</v>
          </cell>
          <cell r="C964">
            <v>1047</v>
          </cell>
          <cell r="D964">
            <v>0</v>
          </cell>
          <cell r="E964">
            <v>0</v>
          </cell>
          <cell r="F964" t="str">
            <v>0+0</v>
          </cell>
          <cell r="G964">
            <v>1047</v>
          </cell>
          <cell r="H964">
            <v>1047</v>
          </cell>
          <cell r="I964">
            <v>1047</v>
          </cell>
        </row>
        <row r="965">
          <cell r="A965">
            <v>1045004</v>
          </cell>
          <cell r="B965" t="str">
            <v>ASURIN BOLSAS DE ESCOMBROS (47cm x 70 cm) x 10 ud</v>
          </cell>
          <cell r="C965">
            <v>184</v>
          </cell>
          <cell r="D965">
            <v>0</v>
          </cell>
          <cell r="E965">
            <v>0</v>
          </cell>
          <cell r="F965" t="str">
            <v>0+0</v>
          </cell>
          <cell r="G965">
            <v>185</v>
          </cell>
          <cell r="H965">
            <v>185</v>
          </cell>
          <cell r="I965">
            <v>185</v>
          </cell>
        </row>
        <row r="966">
          <cell r="A966">
            <v>1045005</v>
          </cell>
          <cell r="B966" t="str">
            <v>ASURIN BOLSAS DE RESIDUOS PARA BAÑO (34cm x 38 cm) X 30 ud</v>
          </cell>
          <cell r="C966">
            <v>1016</v>
          </cell>
          <cell r="D966">
            <v>0</v>
          </cell>
          <cell r="E966">
            <v>0</v>
          </cell>
          <cell r="F966" t="str">
            <v>0+0</v>
          </cell>
          <cell r="G966">
            <v>1017</v>
          </cell>
          <cell r="H966">
            <v>1017</v>
          </cell>
          <cell r="I966">
            <v>1017</v>
          </cell>
        </row>
        <row r="967">
          <cell r="A967">
            <v>1045007</v>
          </cell>
          <cell r="B967" t="str">
            <v>SEPARATA SEPARADORES P/FREEZER x 100 ud</v>
          </cell>
          <cell r="C967">
            <v>1536</v>
          </cell>
          <cell r="D967">
            <v>0</v>
          </cell>
          <cell r="E967">
            <v>0</v>
          </cell>
          <cell r="F967" t="str">
            <v>0+0</v>
          </cell>
          <cell r="G967">
            <v>1437</v>
          </cell>
          <cell r="H967">
            <v>1437</v>
          </cell>
          <cell r="I967">
            <v>1437</v>
          </cell>
        </row>
        <row r="968">
          <cell r="A968">
            <v>1045009</v>
          </cell>
          <cell r="B968" t="str">
            <v>SEPARATA BOLSAS P/FREEZER x 20 ud</v>
          </cell>
          <cell r="C968">
            <v>1763</v>
          </cell>
          <cell r="D968">
            <v>0</v>
          </cell>
          <cell r="E968">
            <v>0</v>
          </cell>
          <cell r="F968" t="str">
            <v>0+0</v>
          </cell>
          <cell r="G968">
            <v>3526</v>
          </cell>
          <cell r="H968">
            <v>3526</v>
          </cell>
          <cell r="I968">
            <v>3526</v>
          </cell>
        </row>
        <row r="969">
          <cell r="A969">
            <v>1050005</v>
          </cell>
          <cell r="B969" t="str">
            <v>VILEDA MOPA SPRAY PROMIST MAX</v>
          </cell>
          <cell r="C969">
            <v>162</v>
          </cell>
          <cell r="D969">
            <v>0</v>
          </cell>
          <cell r="E969">
            <v>0</v>
          </cell>
          <cell r="F969" t="str">
            <v>0+0</v>
          </cell>
          <cell r="G969">
            <v>173</v>
          </cell>
          <cell r="H969">
            <v>173</v>
          </cell>
          <cell r="I969">
            <v>173</v>
          </cell>
        </row>
        <row r="970">
          <cell r="A970">
            <v>1050006</v>
          </cell>
          <cell r="B970" t="str">
            <v>VILEDA REPUESTO MOPA PROMIST MAX</v>
          </cell>
          <cell r="C970">
            <v>179</v>
          </cell>
          <cell r="D970">
            <v>0</v>
          </cell>
          <cell r="E970">
            <v>0</v>
          </cell>
          <cell r="F970" t="str">
            <v>0+0</v>
          </cell>
          <cell r="G970">
            <v>179</v>
          </cell>
          <cell r="H970">
            <v>179</v>
          </cell>
          <cell r="I970">
            <v>179</v>
          </cell>
        </row>
        <row r="971">
          <cell r="A971">
            <v>1050007</v>
          </cell>
          <cell r="B971" t="str">
            <v>VILEDA ESPONJA TIP TOP X3 ud</v>
          </cell>
          <cell r="C971">
            <v>1364</v>
          </cell>
          <cell r="D971">
            <v>0</v>
          </cell>
          <cell r="E971">
            <v>0</v>
          </cell>
          <cell r="F971" t="str">
            <v>0+0</v>
          </cell>
          <cell r="G971">
            <v>1364</v>
          </cell>
          <cell r="H971">
            <v>1364</v>
          </cell>
          <cell r="I971">
            <v>1364</v>
          </cell>
        </row>
        <row r="972">
          <cell r="A972">
            <v>1050010</v>
          </cell>
          <cell r="B972" t="str">
            <v>VILEDA SET DE LIMPIEZA MOPA + BALDE CENTRIFUGADOR</v>
          </cell>
          <cell r="C972">
            <v>343</v>
          </cell>
          <cell r="D972">
            <v>0</v>
          </cell>
          <cell r="E972">
            <v>0</v>
          </cell>
          <cell r="F972" t="str">
            <v>0+0</v>
          </cell>
          <cell r="G972">
            <v>343</v>
          </cell>
          <cell r="H972">
            <v>343</v>
          </cell>
          <cell r="I972">
            <v>343</v>
          </cell>
        </row>
        <row r="973">
          <cell r="A973">
            <v>1050011</v>
          </cell>
          <cell r="B973" t="str">
            <v>VILEDA REPUESTO DE MOPA CENTRIFUGADOR 100% MICROFIBRA</v>
          </cell>
          <cell r="C973">
            <v>139</v>
          </cell>
          <cell r="D973">
            <v>0</v>
          </cell>
          <cell r="E973">
            <v>0</v>
          </cell>
          <cell r="F973" t="str">
            <v>0+0</v>
          </cell>
          <cell r="G973">
            <v>139</v>
          </cell>
          <cell r="H973">
            <v>139</v>
          </cell>
          <cell r="I973">
            <v>139</v>
          </cell>
        </row>
        <row r="974">
          <cell r="A974">
            <v>1050012</v>
          </cell>
          <cell r="B974" t="str">
            <v>VILEDA PAÑO PISO COLORS 100% MICROFIBRA</v>
          </cell>
          <cell r="C974">
            <v>145</v>
          </cell>
          <cell r="D974">
            <v>0</v>
          </cell>
          <cell r="E974">
            <v>0</v>
          </cell>
          <cell r="F974" t="str">
            <v>0+0</v>
          </cell>
          <cell r="G974">
            <v>145</v>
          </cell>
          <cell r="H974">
            <v>145</v>
          </cell>
          <cell r="I974">
            <v>145</v>
          </cell>
        </row>
        <row r="975">
          <cell r="A975">
            <v>1050013</v>
          </cell>
          <cell r="B975" t="str">
            <v>VILEDA ESPONJA ANTIRESIDUOS NO RAYA TEFLON 3X2</v>
          </cell>
          <cell r="C975">
            <v>2418</v>
          </cell>
          <cell r="D975">
            <v>0</v>
          </cell>
          <cell r="E975">
            <v>0</v>
          </cell>
          <cell r="F975" t="str">
            <v>16+0</v>
          </cell>
          <cell r="G975">
            <v>2418</v>
          </cell>
          <cell r="H975">
            <v>2418</v>
          </cell>
          <cell r="I975">
            <v>2402</v>
          </cell>
        </row>
        <row r="976">
          <cell r="A976">
            <v>1050014</v>
          </cell>
          <cell r="B976" t="str">
            <v>VILEDA ESPONJA PARA SARTEN X3 ud</v>
          </cell>
          <cell r="C976">
            <v>493</v>
          </cell>
          <cell r="D976">
            <v>0</v>
          </cell>
          <cell r="E976">
            <v>0</v>
          </cell>
          <cell r="F976" t="str">
            <v>0+0</v>
          </cell>
          <cell r="G976">
            <v>493</v>
          </cell>
          <cell r="H976">
            <v>493</v>
          </cell>
          <cell r="I976">
            <v>493</v>
          </cell>
        </row>
        <row r="977">
          <cell r="A977">
            <v>1050026</v>
          </cell>
          <cell r="B977" t="str">
            <v>VILEDA ESPONJA ANTIBACTERIAL X2 ud</v>
          </cell>
          <cell r="C977">
            <v>374</v>
          </cell>
          <cell r="D977">
            <v>0</v>
          </cell>
          <cell r="E977">
            <v>0</v>
          </cell>
          <cell r="F977" t="str">
            <v>0+0</v>
          </cell>
          <cell r="G977">
            <v>374</v>
          </cell>
          <cell r="H977">
            <v>374</v>
          </cell>
          <cell r="I977">
            <v>374</v>
          </cell>
        </row>
        <row r="978">
          <cell r="A978">
            <v>1050040</v>
          </cell>
          <cell r="B978" t="str">
            <v>VILEDA CABEZAL MOPA 100% MICROFIBRAS</v>
          </cell>
          <cell r="C978">
            <v>260</v>
          </cell>
          <cell r="D978">
            <v>0</v>
          </cell>
          <cell r="E978">
            <v>0</v>
          </cell>
          <cell r="F978" t="str">
            <v>0+0</v>
          </cell>
          <cell r="G978">
            <v>260</v>
          </cell>
          <cell r="H978">
            <v>260</v>
          </cell>
          <cell r="I978">
            <v>260</v>
          </cell>
        </row>
        <row r="979">
          <cell r="A979">
            <v>1050042</v>
          </cell>
          <cell r="B979" t="str">
            <v>VILEDA PAÑO PISO ANTIOLORES CON MICROFIBRA</v>
          </cell>
          <cell r="C979">
            <v>863</v>
          </cell>
          <cell r="D979">
            <v>0</v>
          </cell>
          <cell r="E979">
            <v>0</v>
          </cell>
          <cell r="F979" t="str">
            <v>0+0</v>
          </cell>
          <cell r="G979">
            <v>863</v>
          </cell>
          <cell r="H979">
            <v>863</v>
          </cell>
          <cell r="I979">
            <v>863</v>
          </cell>
        </row>
        <row r="980">
          <cell r="A980">
            <v>1050044</v>
          </cell>
          <cell r="B980" t="str">
            <v>VILEDA PAÑO MULTIUSO ALL PURPOSE ABSORBENT X2 ud</v>
          </cell>
          <cell r="C980">
            <v>4401</v>
          </cell>
          <cell r="D980">
            <v>0</v>
          </cell>
          <cell r="E980">
            <v>0</v>
          </cell>
          <cell r="F980" t="str">
            <v>0+0</v>
          </cell>
          <cell r="G980">
            <v>4401</v>
          </cell>
          <cell r="H980">
            <v>4401</v>
          </cell>
          <cell r="I980">
            <v>4401</v>
          </cell>
        </row>
        <row r="981">
          <cell r="A981">
            <v>1050045</v>
          </cell>
          <cell r="B981" t="str">
            <v>VILEDA PAÑOS ESPONJA ULTRA DURABLE X3 + 1</v>
          </cell>
          <cell r="C981">
            <v>5055</v>
          </cell>
          <cell r="D981">
            <v>0</v>
          </cell>
          <cell r="E981">
            <v>24</v>
          </cell>
          <cell r="F981" t="str">
            <v>48+0</v>
          </cell>
          <cell r="G981">
            <v>5079</v>
          </cell>
          <cell r="H981">
            <v>5079</v>
          </cell>
          <cell r="I981">
            <v>5031</v>
          </cell>
        </row>
        <row r="982">
          <cell r="A982">
            <v>1050047</v>
          </cell>
          <cell r="B982" t="str">
            <v>VILEDA PAÑO XL COLORS 100% MICROFIBRA X2 ud</v>
          </cell>
          <cell r="C982">
            <v>3340</v>
          </cell>
          <cell r="D982">
            <v>0</v>
          </cell>
          <cell r="E982">
            <v>0</v>
          </cell>
          <cell r="F982" t="str">
            <v>0+0</v>
          </cell>
          <cell r="G982">
            <v>3340</v>
          </cell>
          <cell r="H982">
            <v>3340</v>
          </cell>
          <cell r="I982">
            <v>3340</v>
          </cell>
        </row>
        <row r="983">
          <cell r="A983">
            <v>1050048</v>
          </cell>
          <cell r="B983" t="str">
            <v>VILEDA ESPONJA SALVAUÑAS X3 ud</v>
          </cell>
          <cell r="C983">
            <v>4288</v>
          </cell>
          <cell r="D983">
            <v>0</v>
          </cell>
          <cell r="E983">
            <v>0</v>
          </cell>
          <cell r="F983" t="str">
            <v>16+32</v>
          </cell>
          <cell r="G983">
            <v>4288</v>
          </cell>
          <cell r="H983">
            <v>4288</v>
          </cell>
          <cell r="I983">
            <v>4240</v>
          </cell>
        </row>
        <row r="984">
          <cell r="A984">
            <v>1050050</v>
          </cell>
          <cell r="B984" t="str">
            <v>VILEDA GUANTES LATEX ANTIDESLIZANTES TALLE M</v>
          </cell>
          <cell r="C984">
            <v>585</v>
          </cell>
          <cell r="D984">
            <v>0</v>
          </cell>
          <cell r="E984">
            <v>0</v>
          </cell>
          <cell r="F984" t="str">
            <v>0+0</v>
          </cell>
          <cell r="G984">
            <v>585</v>
          </cell>
          <cell r="H984">
            <v>585</v>
          </cell>
          <cell r="I984">
            <v>585</v>
          </cell>
        </row>
        <row r="985">
          <cell r="A985">
            <v>1050051</v>
          </cell>
          <cell r="B985" t="str">
            <v>VILEDA GUANTES LATEX ANTIDESLIZANTES TALLE L</v>
          </cell>
          <cell r="C985">
            <v>168</v>
          </cell>
          <cell r="D985">
            <v>0</v>
          </cell>
          <cell r="E985">
            <v>0</v>
          </cell>
          <cell r="F985" t="str">
            <v>0+0</v>
          </cell>
          <cell r="G985">
            <v>168</v>
          </cell>
          <cell r="H985">
            <v>168</v>
          </cell>
          <cell r="I985">
            <v>168</v>
          </cell>
        </row>
        <row r="986">
          <cell r="A986">
            <v>1050053</v>
          </cell>
          <cell r="B986" t="str">
            <v>VILEDA GUANTES LATEX EXTRA FINO TALLE M</v>
          </cell>
          <cell r="C986">
            <v>758</v>
          </cell>
          <cell r="D986">
            <v>0</v>
          </cell>
          <cell r="E986">
            <v>0</v>
          </cell>
          <cell r="F986" t="str">
            <v>0+0</v>
          </cell>
          <cell r="G986">
            <v>758</v>
          </cell>
          <cell r="H986">
            <v>758</v>
          </cell>
          <cell r="I986">
            <v>758</v>
          </cell>
        </row>
        <row r="987">
          <cell r="A987">
            <v>1050054</v>
          </cell>
          <cell r="B987" t="str">
            <v>VILEDA GUANTES LATEX EXTRA FINO TALLE L</v>
          </cell>
          <cell r="C987">
            <v>1065</v>
          </cell>
          <cell r="D987">
            <v>0</v>
          </cell>
          <cell r="E987">
            <v>0</v>
          </cell>
          <cell r="F987" t="str">
            <v>0+0</v>
          </cell>
          <cell r="G987">
            <v>1065</v>
          </cell>
          <cell r="H987">
            <v>1065</v>
          </cell>
          <cell r="I987">
            <v>1065</v>
          </cell>
        </row>
        <row r="988">
          <cell r="A988">
            <v>1050059</v>
          </cell>
          <cell r="B988" t="str">
            <v>VILEDA CABEZAL ESCOBA 2 EN 1 PARA INTERIORES</v>
          </cell>
          <cell r="C988">
            <v>33</v>
          </cell>
          <cell r="D988">
            <v>0</v>
          </cell>
          <cell r="E988">
            <v>0</v>
          </cell>
          <cell r="F988" t="str">
            <v>0+0</v>
          </cell>
          <cell r="G988">
            <v>33</v>
          </cell>
          <cell r="H988">
            <v>33</v>
          </cell>
          <cell r="I988">
            <v>33</v>
          </cell>
        </row>
        <row r="989">
          <cell r="A989">
            <v>1050060</v>
          </cell>
          <cell r="B989" t="str">
            <v>VILEDA CABEZAL ESCOBA 2 EN 1 PARA EXTERIORES</v>
          </cell>
          <cell r="C989">
            <v>803</v>
          </cell>
          <cell r="D989">
            <v>0</v>
          </cell>
          <cell r="E989">
            <v>0</v>
          </cell>
          <cell r="F989" t="str">
            <v>0+0</v>
          </cell>
          <cell r="G989">
            <v>803</v>
          </cell>
          <cell r="H989">
            <v>803</v>
          </cell>
          <cell r="I989">
            <v>803</v>
          </cell>
        </row>
        <row r="990">
          <cell r="A990">
            <v>1050069</v>
          </cell>
          <cell r="B990" t="str">
            <v>VILEDA ESPONJA ANTIRESIDUOS INOX POWER (Promo x2)</v>
          </cell>
          <cell r="C990">
            <v>1393</v>
          </cell>
          <cell r="D990">
            <v>0</v>
          </cell>
          <cell r="E990">
            <v>0</v>
          </cell>
          <cell r="F990" t="str">
            <v>0+0</v>
          </cell>
          <cell r="G990">
            <v>1393</v>
          </cell>
          <cell r="H990">
            <v>1393</v>
          </cell>
          <cell r="I990">
            <v>1393</v>
          </cell>
        </row>
        <row r="991">
          <cell r="A991">
            <v>1050072</v>
          </cell>
          <cell r="B991" t="str">
            <v>VILEDA PAÑOS ESPONJA ULTRA DURABLE X5 + 1</v>
          </cell>
          <cell r="C991">
            <v>1338</v>
          </cell>
          <cell r="D991">
            <v>0</v>
          </cell>
          <cell r="E991">
            <v>0</v>
          </cell>
          <cell r="F991" t="str">
            <v>0+0</v>
          </cell>
          <cell r="G991">
            <v>1338</v>
          </cell>
          <cell r="H991">
            <v>1338</v>
          </cell>
          <cell r="I991">
            <v>1338</v>
          </cell>
        </row>
        <row r="992">
          <cell r="A992">
            <v>1050073</v>
          </cell>
          <cell r="B992" t="str">
            <v>VILEDA PAÑO MULTIUSO ULTRA FRESH SUAVE X2 ud</v>
          </cell>
          <cell r="C992">
            <v>1255</v>
          </cell>
          <cell r="D992">
            <v>0</v>
          </cell>
          <cell r="E992">
            <v>0</v>
          </cell>
          <cell r="F992" t="str">
            <v>0+0</v>
          </cell>
          <cell r="G992">
            <v>1255</v>
          </cell>
          <cell r="H992">
            <v>1255</v>
          </cell>
          <cell r="I992">
            <v>1255</v>
          </cell>
        </row>
        <row r="993">
          <cell r="A993">
            <v>1050075</v>
          </cell>
          <cell r="B993" t="str">
            <v>VILEDA PAÑO XL COLORS 100% MICROFIBRA X4 ud</v>
          </cell>
          <cell r="C993">
            <v>488</v>
          </cell>
          <cell r="D993">
            <v>0</v>
          </cell>
          <cell r="E993">
            <v>0</v>
          </cell>
          <cell r="F993" t="str">
            <v>0+0</v>
          </cell>
          <cell r="G993">
            <v>488</v>
          </cell>
          <cell r="H993">
            <v>488</v>
          </cell>
          <cell r="I993">
            <v>488</v>
          </cell>
        </row>
        <row r="994">
          <cell r="A994">
            <v>1050077</v>
          </cell>
          <cell r="B994" t="str">
            <v>VILEDA CABEZAL ESCOBA MULTIUSO</v>
          </cell>
          <cell r="C994">
            <v>728</v>
          </cell>
          <cell r="D994">
            <v>0</v>
          </cell>
          <cell r="E994">
            <v>0</v>
          </cell>
          <cell r="F994" t="str">
            <v>0+0</v>
          </cell>
          <cell r="G994">
            <v>728</v>
          </cell>
          <cell r="H994">
            <v>728</v>
          </cell>
          <cell r="I994">
            <v>728</v>
          </cell>
        </row>
        <row r="995">
          <cell r="A995">
            <v>1050080</v>
          </cell>
          <cell r="B995" t="str">
            <v>DR. BECKMANN TOALLITAS RECOLECTOR DE COLOR Y SUCIEDAD X 20 ud</v>
          </cell>
          <cell r="C995">
            <v>2610</v>
          </cell>
          <cell r="D995">
            <v>0</v>
          </cell>
          <cell r="E995">
            <v>12</v>
          </cell>
          <cell r="F995" t="str">
            <v>0+12</v>
          </cell>
          <cell r="G995">
            <v>2622</v>
          </cell>
          <cell r="H995">
            <v>2622</v>
          </cell>
          <cell r="I995">
            <v>2610</v>
          </cell>
        </row>
        <row r="996">
          <cell r="A996">
            <v>1050081</v>
          </cell>
          <cell r="B996" t="str">
            <v>DR. BECKMANN SUPER BLANCO 6X 40 gr</v>
          </cell>
          <cell r="C996">
            <v>9522</v>
          </cell>
          <cell r="D996">
            <v>0</v>
          </cell>
          <cell r="E996">
            <v>1248</v>
          </cell>
          <cell r="F996" t="str">
            <v>56+136</v>
          </cell>
          <cell r="G996">
            <v>10770</v>
          </cell>
          <cell r="H996">
            <v>10770</v>
          </cell>
          <cell r="I996">
            <v>10578</v>
          </cell>
        </row>
        <row r="997">
          <cell r="A997">
            <v>1050082</v>
          </cell>
          <cell r="B997" t="str">
            <v>DR. BECKMANN LAPIZ MAGICO 9 ml</v>
          </cell>
          <cell r="C997">
            <v>3170</v>
          </cell>
          <cell r="D997">
            <v>0</v>
          </cell>
          <cell r="E997">
            <v>6</v>
          </cell>
          <cell r="F997" t="str">
            <v>18+0</v>
          </cell>
          <cell r="G997">
            <v>3176</v>
          </cell>
          <cell r="H997">
            <v>3176</v>
          </cell>
          <cell r="I997">
            <v>3158</v>
          </cell>
        </row>
        <row r="998">
          <cell r="A998">
            <v>1050083</v>
          </cell>
          <cell r="B998" t="str">
            <v>DR. BECKMANN QUITA MANCHAS DES. Y SUDOR SPRAY 250 ml</v>
          </cell>
          <cell r="C998">
            <v>5735</v>
          </cell>
          <cell r="D998">
            <v>0</v>
          </cell>
          <cell r="E998">
            <v>0</v>
          </cell>
          <cell r="F998" t="str">
            <v>48+150</v>
          </cell>
          <cell r="G998">
            <v>5735</v>
          </cell>
          <cell r="H998">
            <v>5735</v>
          </cell>
          <cell r="I998">
            <v>5537</v>
          </cell>
        </row>
        <row r="999">
          <cell r="A999">
            <v>1050084</v>
          </cell>
          <cell r="B999" t="str">
            <v>DR. BECKMANN JABON MAGICO 100 ml</v>
          </cell>
          <cell r="C999">
            <v>24044</v>
          </cell>
          <cell r="D999">
            <v>0</v>
          </cell>
          <cell r="E999">
            <v>24</v>
          </cell>
          <cell r="F999" t="str">
            <v>96+372</v>
          </cell>
          <cell r="G999">
            <v>24068</v>
          </cell>
          <cell r="H999">
            <v>24068</v>
          </cell>
          <cell r="I999">
            <v>23600</v>
          </cell>
        </row>
        <row r="1000">
          <cell r="A1000">
            <v>1050085</v>
          </cell>
          <cell r="B1000" t="str">
            <v>DR. BECKMANN LIMPIADOR DE ACERO INOXIDABLE Y ESTUFAS 250 ml</v>
          </cell>
          <cell r="C1000">
            <v>3015</v>
          </cell>
          <cell r="D1000">
            <v>0</v>
          </cell>
          <cell r="E1000">
            <v>6</v>
          </cell>
          <cell r="F1000" t="str">
            <v>30+6</v>
          </cell>
          <cell r="G1000">
            <v>3021</v>
          </cell>
          <cell r="H1000">
            <v>3021</v>
          </cell>
          <cell r="I1000">
            <v>2985</v>
          </cell>
        </row>
        <row r="1001">
          <cell r="A1001">
            <v>1050086</v>
          </cell>
          <cell r="B1001" t="str">
            <v>DR. BECKMANN LIMPIA HORNOS Y PARRILLAS 375 ml</v>
          </cell>
          <cell r="C1001">
            <v>6618</v>
          </cell>
          <cell r="D1001">
            <v>0</v>
          </cell>
          <cell r="E1001">
            <v>0</v>
          </cell>
          <cell r="F1001" t="str">
            <v>44+108</v>
          </cell>
          <cell r="G1001">
            <v>6618</v>
          </cell>
          <cell r="H1001">
            <v>6618</v>
          </cell>
          <cell r="I1001">
            <v>6466</v>
          </cell>
        </row>
        <row r="1002">
          <cell r="A1002">
            <v>1050087</v>
          </cell>
          <cell r="B1002" t="str">
            <v>DR. BECKMANN LIMPIADOR DE ESTUFAS VITROCERAMICA 250 ml</v>
          </cell>
          <cell r="C1002">
            <v>2250</v>
          </cell>
          <cell r="D1002">
            <v>0</v>
          </cell>
          <cell r="E1002">
            <v>6</v>
          </cell>
          <cell r="F1002" t="str">
            <v>36+0</v>
          </cell>
          <cell r="G1002">
            <v>2256</v>
          </cell>
          <cell r="H1002">
            <v>2256</v>
          </cell>
          <cell r="I1002">
            <v>2220</v>
          </cell>
        </row>
        <row r="1003">
          <cell r="A1003">
            <v>1050088</v>
          </cell>
          <cell r="B1003" t="str">
            <v>DR. BECKMANN  LIMPIA REFRIGERADORES Y MICROONDAS 250 ml</v>
          </cell>
          <cell r="C1003">
            <v>1695</v>
          </cell>
          <cell r="D1003">
            <v>0</v>
          </cell>
          <cell r="E1003">
            <v>0</v>
          </cell>
          <cell r="F1003" t="str">
            <v>6+0</v>
          </cell>
          <cell r="G1003">
            <v>1695</v>
          </cell>
          <cell r="H1003">
            <v>1695</v>
          </cell>
          <cell r="I1003">
            <v>1689</v>
          </cell>
        </row>
        <row r="1004">
          <cell r="A1004">
            <v>1050089</v>
          </cell>
          <cell r="B1004" t="str">
            <v>DR. BECKMANN LIMPIADOR DE ALFOMBRAS 650 ml</v>
          </cell>
          <cell r="C1004">
            <v>3086</v>
          </cell>
          <cell r="D1004">
            <v>0</v>
          </cell>
          <cell r="E1004">
            <v>0</v>
          </cell>
          <cell r="F1004" t="str">
            <v>36+54</v>
          </cell>
          <cell r="G1004">
            <v>3086</v>
          </cell>
          <cell r="H1004">
            <v>3086</v>
          </cell>
          <cell r="I1004">
            <v>2996</v>
          </cell>
        </row>
        <row r="1005">
          <cell r="A1005">
            <v>1050090</v>
          </cell>
          <cell r="B1005" t="str">
            <v>DR. BECKMANN LIMPIADOR ELECTRODOMESTICOS ANTICAL 250 ml</v>
          </cell>
          <cell r="C1005">
            <v>2035</v>
          </cell>
          <cell r="D1005">
            <v>0</v>
          </cell>
          <cell r="E1005">
            <v>0</v>
          </cell>
          <cell r="F1005" t="str">
            <v>18+6</v>
          </cell>
          <cell r="G1005">
            <v>2035</v>
          </cell>
          <cell r="H1005">
            <v>2035</v>
          </cell>
          <cell r="I1005">
            <v>2011</v>
          </cell>
        </row>
        <row r="1006">
          <cell r="A1006">
            <v>1050091</v>
          </cell>
          <cell r="B1006" t="str">
            <v>DR. BECKMANN LIMPIA LAVADORAS 250 ml</v>
          </cell>
          <cell r="C1006">
            <v>4515</v>
          </cell>
          <cell r="D1006">
            <v>0</v>
          </cell>
          <cell r="E1006">
            <v>0</v>
          </cell>
          <cell r="F1006" t="str">
            <v>36+126</v>
          </cell>
          <cell r="G1006">
            <v>4515</v>
          </cell>
          <cell r="H1006">
            <v>4515</v>
          </cell>
          <cell r="I1006">
            <v>4353</v>
          </cell>
        </row>
        <row r="1007">
          <cell r="A1007">
            <v>1050092</v>
          </cell>
          <cell r="B1007" t="str">
            <v>DR. BECKMANN QUITAMANCHAS PRE LAVADO SPRAY 250 ml</v>
          </cell>
          <cell r="C1007">
            <v>7057</v>
          </cell>
          <cell r="D1007">
            <v>0</v>
          </cell>
          <cell r="E1007">
            <v>6</v>
          </cell>
          <cell r="F1007" t="str">
            <v>56+138</v>
          </cell>
          <cell r="G1007">
            <v>7063</v>
          </cell>
          <cell r="H1007">
            <v>7063</v>
          </cell>
          <cell r="I1007">
            <v>6869</v>
          </cell>
        </row>
        <row r="1008">
          <cell r="A1008">
            <v>1050094</v>
          </cell>
          <cell r="B1008" t="str">
            <v>DR. BECKMANN TOALLITAS NEGROS INTENSOS X 8 ud</v>
          </cell>
          <cell r="C1008">
            <v>4084</v>
          </cell>
          <cell r="D1008">
            <v>0</v>
          </cell>
          <cell r="E1008">
            <v>0</v>
          </cell>
          <cell r="F1008" t="str">
            <v>48+12</v>
          </cell>
          <cell r="G1008">
            <v>4084</v>
          </cell>
          <cell r="H1008">
            <v>4084</v>
          </cell>
          <cell r="I1008">
            <v>4024</v>
          </cell>
        </row>
        <row r="1009">
          <cell r="A1009">
            <v>1050095</v>
          </cell>
          <cell r="B1009" t="str">
            <v>DR. BECKMANN LIMPIADOR DE TAPICERIA 400 ml</v>
          </cell>
          <cell r="C1009">
            <v>5105</v>
          </cell>
          <cell r="D1009">
            <v>0</v>
          </cell>
          <cell r="E1009">
            <v>6</v>
          </cell>
          <cell r="F1009" t="str">
            <v>138+90</v>
          </cell>
          <cell r="G1009">
            <v>5111</v>
          </cell>
          <cell r="H1009">
            <v>5111</v>
          </cell>
          <cell r="I1009">
            <v>4883</v>
          </cell>
        </row>
        <row r="1010">
          <cell r="A1010">
            <v>1050096</v>
          </cell>
          <cell r="B1010" t="str">
            <v>DR. BECKMANN QUITA MANCHAS DES. Y SUDOR SPRAY 500 ml</v>
          </cell>
          <cell r="C1010">
            <v>5044</v>
          </cell>
          <cell r="D1010">
            <v>0</v>
          </cell>
          <cell r="E1010">
            <v>0</v>
          </cell>
          <cell r="F1010" t="str">
            <v>18+0</v>
          </cell>
          <cell r="G1010">
            <v>5044</v>
          </cell>
          <cell r="H1010">
            <v>5044</v>
          </cell>
          <cell r="I1010">
            <v>5026</v>
          </cell>
        </row>
        <row r="1011">
          <cell r="A1011">
            <v>1050097</v>
          </cell>
          <cell r="B1011" t="str">
            <v>DR. BECKMANN QUITAMANCHA INTENSO Doy Pack 80 gr</v>
          </cell>
          <cell r="C1011">
            <v>4368</v>
          </cell>
          <cell r="D1011">
            <v>3640</v>
          </cell>
          <cell r="E1011">
            <v>0</v>
          </cell>
          <cell r="F1011" t="str">
            <v>28+280</v>
          </cell>
          <cell r="G1011">
            <v>8008</v>
          </cell>
          <cell r="H1011">
            <v>4368</v>
          </cell>
          <cell r="I1011">
            <v>4060</v>
          </cell>
        </row>
        <row r="1012">
          <cell r="A1012">
            <v>1050098</v>
          </cell>
          <cell r="B1012" t="str">
            <v>DR. BECKMANN SUPER BLANCO Doy Pack 80 gr</v>
          </cell>
          <cell r="C1012">
            <v>9299</v>
          </cell>
          <cell r="D1012">
            <v>0</v>
          </cell>
          <cell r="E1012">
            <v>0</v>
          </cell>
          <cell r="F1012" t="str">
            <v>70+336</v>
          </cell>
          <cell r="G1012">
            <v>9299</v>
          </cell>
          <cell r="H1012">
            <v>9299</v>
          </cell>
          <cell r="I1012">
            <v>8893</v>
          </cell>
        </row>
        <row r="1013">
          <cell r="A1013">
            <v>1050099</v>
          </cell>
          <cell r="B1013" t="str">
            <v>DR. BECKMANN LIMPIA PLATA TOALLITAS X12 ud</v>
          </cell>
          <cell r="C1013">
            <v>1700</v>
          </cell>
          <cell r="D1013">
            <v>0</v>
          </cell>
          <cell r="E1013">
            <v>0</v>
          </cell>
          <cell r="F1013" t="str">
            <v>0+10</v>
          </cell>
          <cell r="G1013">
            <v>1700</v>
          </cell>
          <cell r="H1013">
            <v>1700</v>
          </cell>
          <cell r="I1013">
            <v>1690</v>
          </cell>
        </row>
        <row r="1014">
          <cell r="A1014">
            <v>1050100</v>
          </cell>
          <cell r="B1014" t="str">
            <v>DR. BECKMANN LIMPIDOR PARA BAÑOS ANTISARRO Y CAL 500 ml</v>
          </cell>
          <cell r="C1014">
            <v>3324</v>
          </cell>
          <cell r="D1014">
            <v>0</v>
          </cell>
          <cell r="E1014">
            <v>0</v>
          </cell>
          <cell r="F1014" t="str">
            <v>30+6</v>
          </cell>
          <cell r="G1014">
            <v>3324</v>
          </cell>
          <cell r="H1014">
            <v>3324</v>
          </cell>
          <cell r="I1014">
            <v>3288</v>
          </cell>
        </row>
        <row r="1015">
          <cell r="A1015">
            <v>1050102</v>
          </cell>
          <cell r="B1015" t="str">
            <v>DR. BECKMANN QUITA MANCHAS C/CEPILLO 250 ml</v>
          </cell>
          <cell r="C1015">
            <v>8267</v>
          </cell>
          <cell r="D1015">
            <v>0</v>
          </cell>
          <cell r="E1015">
            <v>0</v>
          </cell>
          <cell r="F1015" t="str">
            <v>36+0</v>
          </cell>
          <cell r="G1015">
            <v>8267</v>
          </cell>
          <cell r="H1015">
            <v>8267</v>
          </cell>
          <cell r="I1015">
            <v>8231</v>
          </cell>
        </row>
        <row r="1016">
          <cell r="A1016">
            <v>1050103</v>
          </cell>
          <cell r="B1016" t="str">
            <v>DR. BECKMANN QUITA MANCHAS INTENSO OXY 1 kg</v>
          </cell>
          <cell r="C1016">
            <v>3117</v>
          </cell>
          <cell r="D1016">
            <v>0</v>
          </cell>
          <cell r="E1016">
            <v>0</v>
          </cell>
          <cell r="F1016" t="str">
            <v>14+24</v>
          </cell>
          <cell r="G1016">
            <v>3117</v>
          </cell>
          <cell r="H1016">
            <v>3117</v>
          </cell>
          <cell r="I1016">
            <v>3079</v>
          </cell>
        </row>
        <row r="1017">
          <cell r="A1017">
            <v>1050106</v>
          </cell>
          <cell r="B1017" t="str">
            <v>DR. BECKMANN QUITAMANCHA MULTIPODER Doy Pack 400 gr</v>
          </cell>
          <cell r="C1017">
            <v>1714</v>
          </cell>
          <cell r="D1017">
            <v>2520</v>
          </cell>
          <cell r="E1017">
            <v>0</v>
          </cell>
          <cell r="F1017" t="str">
            <v>24+8</v>
          </cell>
          <cell r="G1017">
            <v>4234</v>
          </cell>
          <cell r="H1017">
            <v>1714</v>
          </cell>
          <cell r="I1017">
            <v>1682</v>
          </cell>
        </row>
        <row r="1018">
          <cell r="A1018">
            <v>1050107</v>
          </cell>
          <cell r="B1018" t="str">
            <v>DR. BECKMANN SUPER BLANCO Doy Pack 400 gr</v>
          </cell>
          <cell r="C1018">
            <v>1721</v>
          </cell>
          <cell r="D1018">
            <v>5040</v>
          </cell>
          <cell r="E1018">
            <v>8</v>
          </cell>
          <cell r="F1018" t="str">
            <v>32+8</v>
          </cell>
          <cell r="G1018">
            <v>6769</v>
          </cell>
          <cell r="H1018">
            <v>1729</v>
          </cell>
          <cell r="I1018">
            <v>1689</v>
          </cell>
        </row>
        <row r="1019">
          <cell r="A1019">
            <v>1050108</v>
          </cell>
          <cell r="B1019" t="str">
            <v>DR. BECKMANN LIMPIADOR MANCHAS MASCOTA 650 ml</v>
          </cell>
          <cell r="C1019">
            <v>1497</v>
          </cell>
          <cell r="D1019">
            <v>0</v>
          </cell>
          <cell r="E1019">
            <v>0</v>
          </cell>
          <cell r="F1019" t="str">
            <v>8+0</v>
          </cell>
          <cell r="G1019">
            <v>1497</v>
          </cell>
          <cell r="H1019">
            <v>1497</v>
          </cell>
          <cell r="I1019">
            <v>1489</v>
          </cell>
        </row>
        <row r="1020">
          <cell r="A1020">
            <v>1050109</v>
          </cell>
          <cell r="B1020" t="str">
            <v>DR. BECKMANN LIMPIADOR DE INODOROS ESPUMA 100 gr X3 ud</v>
          </cell>
          <cell r="C1020">
            <v>2353</v>
          </cell>
          <cell r="D1020">
            <v>0</v>
          </cell>
          <cell r="E1020">
            <v>6</v>
          </cell>
          <cell r="F1020" t="str">
            <v>6+0</v>
          </cell>
          <cell r="G1020">
            <v>2359</v>
          </cell>
          <cell r="H1020">
            <v>2359</v>
          </cell>
          <cell r="I1020">
            <v>2353</v>
          </cell>
        </row>
        <row r="1021">
          <cell r="A1021">
            <v>1050110</v>
          </cell>
          <cell r="B1021" t="str">
            <v>DR. BECKMANN  LIMPIADOR DE GRASA COCINAS 500 ml</v>
          </cell>
          <cell r="C1021">
            <v>847</v>
          </cell>
          <cell r="D1021">
            <v>720</v>
          </cell>
          <cell r="E1021">
            <v>6</v>
          </cell>
          <cell r="F1021" t="str">
            <v>18+0</v>
          </cell>
          <cell r="G1021">
            <v>1573</v>
          </cell>
          <cell r="H1021">
            <v>853</v>
          </cell>
          <cell r="I1021">
            <v>835</v>
          </cell>
        </row>
        <row r="1022">
          <cell r="A1022">
            <v>1050111</v>
          </cell>
          <cell r="B1022" t="str">
            <v>DR. BECKMANN SUPER BLANCO Doy Pack 40 gr</v>
          </cell>
          <cell r="C1022">
            <v>10840</v>
          </cell>
          <cell r="D1022">
            <v>0</v>
          </cell>
          <cell r="E1022">
            <v>0</v>
          </cell>
          <cell r="F1022" t="str">
            <v>48+8</v>
          </cell>
          <cell r="G1022">
            <v>10840</v>
          </cell>
          <cell r="H1022">
            <v>10840</v>
          </cell>
          <cell r="I1022">
            <v>10784</v>
          </cell>
        </row>
        <row r="1023">
          <cell r="A1023">
            <v>1060005</v>
          </cell>
          <cell r="B1023" t="str">
            <v>GUM 411 CEPILLO CLASSIC SUAVE</v>
          </cell>
          <cell r="C1023">
            <v>8469</v>
          </cell>
          <cell r="D1023">
            <v>0</v>
          </cell>
          <cell r="E1023">
            <v>0</v>
          </cell>
          <cell r="F1023" t="str">
            <v>24+132</v>
          </cell>
          <cell r="G1023">
            <v>8469</v>
          </cell>
          <cell r="H1023">
            <v>8469</v>
          </cell>
          <cell r="I1023">
            <v>8313</v>
          </cell>
        </row>
        <row r="1024">
          <cell r="A1024">
            <v>1060008</v>
          </cell>
          <cell r="B1024" t="str">
            <v>GUM 625 PROXABRUSH CEPILLO INTERDENTAL+REP C/PROTECCION ANTIBACTERIAL</v>
          </cell>
          <cell r="C1024">
            <v>803</v>
          </cell>
          <cell r="D1024">
            <v>0</v>
          </cell>
          <cell r="E1024">
            <v>0</v>
          </cell>
          <cell r="F1024" t="str">
            <v>0+0</v>
          </cell>
          <cell r="G1024">
            <v>803</v>
          </cell>
          <cell r="H1024">
            <v>803</v>
          </cell>
          <cell r="I1024">
            <v>803</v>
          </cell>
        </row>
        <row r="1025">
          <cell r="A1025">
            <v>1060012</v>
          </cell>
          <cell r="B1025" t="str">
            <v>GUM 614 PROXABRUSH REPUESTO MANGO INTERDENTAL CONICO 1.6 mm x8 ud</v>
          </cell>
          <cell r="C1025">
            <v>982</v>
          </cell>
          <cell r="D1025">
            <v>0</v>
          </cell>
          <cell r="E1025">
            <v>0</v>
          </cell>
          <cell r="F1025" t="str">
            <v>6+0</v>
          </cell>
          <cell r="G1025">
            <v>982</v>
          </cell>
          <cell r="H1025">
            <v>982</v>
          </cell>
          <cell r="I1025">
            <v>976</v>
          </cell>
        </row>
        <row r="1026">
          <cell r="A1026">
            <v>1060014</v>
          </cell>
          <cell r="B1026" t="str">
            <v>GUM 1614 PROXABRUSH CEPILLO INTERDENTAL CONICO 1.6 mm x4 ud</v>
          </cell>
          <cell r="C1026">
            <v>789</v>
          </cell>
          <cell r="D1026">
            <v>0</v>
          </cell>
          <cell r="E1026">
            <v>0</v>
          </cell>
          <cell r="F1026" t="str">
            <v>6+0</v>
          </cell>
          <cell r="G1026">
            <v>789</v>
          </cell>
          <cell r="H1026">
            <v>789</v>
          </cell>
          <cell r="I1026">
            <v>783</v>
          </cell>
        </row>
        <row r="1027">
          <cell r="A1027">
            <v>1060016</v>
          </cell>
          <cell r="B1027" t="str">
            <v>GUM 840 EEZ-THRU ENHEBRADORES PARA HILO DENTAL</v>
          </cell>
          <cell r="C1027">
            <v>933</v>
          </cell>
          <cell r="D1027">
            <v>0</v>
          </cell>
          <cell r="E1027">
            <v>0</v>
          </cell>
          <cell r="F1027" t="str">
            <v>0+30</v>
          </cell>
          <cell r="G1027">
            <v>933</v>
          </cell>
          <cell r="H1027">
            <v>933</v>
          </cell>
          <cell r="I1027">
            <v>903</v>
          </cell>
        </row>
        <row r="1028">
          <cell r="A1028">
            <v>1060017</v>
          </cell>
          <cell r="B1028" t="str">
            <v>GUM 724 ORTHODONTIC CERA PARA ORTODONCIA SABOR MENTA</v>
          </cell>
          <cell r="C1028">
            <v>5344</v>
          </cell>
          <cell r="D1028">
            <v>0</v>
          </cell>
          <cell r="E1028">
            <v>6</v>
          </cell>
          <cell r="F1028" t="str">
            <v>0+204</v>
          </cell>
          <cell r="G1028">
            <v>5350</v>
          </cell>
          <cell r="H1028">
            <v>5350</v>
          </cell>
          <cell r="I1028">
            <v>5146</v>
          </cell>
        </row>
        <row r="1029">
          <cell r="A1029">
            <v>1060018</v>
          </cell>
          <cell r="B1029" t="str">
            <v>GUM 201 CEPILLO DENTURE PARA PROTÉSIS</v>
          </cell>
          <cell r="C1029">
            <v>1603</v>
          </cell>
          <cell r="D1029">
            <v>0</v>
          </cell>
          <cell r="E1029">
            <v>2</v>
          </cell>
          <cell r="F1029" t="str">
            <v>0+0</v>
          </cell>
          <cell r="G1029">
            <v>1605</v>
          </cell>
          <cell r="H1029">
            <v>1605</v>
          </cell>
          <cell r="I1029">
            <v>1605</v>
          </cell>
        </row>
        <row r="1030">
          <cell r="A1030">
            <v>1060020</v>
          </cell>
          <cell r="B1030" t="str">
            <v>GUM 308 CEPILLO END-TUFT SUAVE UNIPENACHO CÓNICO</v>
          </cell>
          <cell r="C1030">
            <v>997</v>
          </cell>
          <cell r="D1030">
            <v>0</v>
          </cell>
          <cell r="E1030">
            <v>0</v>
          </cell>
          <cell r="F1030" t="str">
            <v>12+18</v>
          </cell>
          <cell r="G1030">
            <v>997</v>
          </cell>
          <cell r="H1030">
            <v>997</v>
          </cell>
          <cell r="I1030">
            <v>967</v>
          </cell>
        </row>
        <row r="1031">
          <cell r="A1031">
            <v>1060026</v>
          </cell>
          <cell r="B1031" t="str">
            <v>GUM 135 CEPILLO ORAL-CLEAN</v>
          </cell>
          <cell r="C1031">
            <v>977</v>
          </cell>
          <cell r="D1031">
            <v>0</v>
          </cell>
          <cell r="E1031">
            <v>0</v>
          </cell>
          <cell r="F1031" t="str">
            <v>0+18</v>
          </cell>
          <cell r="G1031">
            <v>977</v>
          </cell>
          <cell r="H1031">
            <v>977</v>
          </cell>
          <cell r="I1031">
            <v>959</v>
          </cell>
        </row>
        <row r="1032">
          <cell r="A1032">
            <v>1060033</v>
          </cell>
          <cell r="B1032" t="str">
            <v>GUM 314 PROXABRUSH REPUESTO MANGO INTERDENTAL CILINDRICO 0.8 mm x8 ud</v>
          </cell>
          <cell r="C1032">
            <v>548</v>
          </cell>
          <cell r="D1032">
            <v>0</v>
          </cell>
          <cell r="E1032">
            <v>0</v>
          </cell>
          <cell r="F1032" t="str">
            <v>6+0</v>
          </cell>
          <cell r="G1032">
            <v>548</v>
          </cell>
          <cell r="H1032">
            <v>548</v>
          </cell>
          <cell r="I1032">
            <v>542</v>
          </cell>
        </row>
        <row r="1033">
          <cell r="A1033">
            <v>1060035</v>
          </cell>
          <cell r="B1033" t="str">
            <v>GUM 124 CEPILLO ORTHODONTIC SUAVE PARA ORTODONCIA</v>
          </cell>
          <cell r="C1033">
            <v>3492</v>
          </cell>
          <cell r="D1033">
            <v>0</v>
          </cell>
          <cell r="E1033">
            <v>0</v>
          </cell>
          <cell r="F1033" t="str">
            <v>24+204</v>
          </cell>
          <cell r="G1033">
            <v>3492</v>
          </cell>
          <cell r="H1033">
            <v>3492</v>
          </cell>
          <cell r="I1033">
            <v>3264</v>
          </cell>
        </row>
        <row r="1034">
          <cell r="A1034">
            <v>1060036</v>
          </cell>
          <cell r="B1034" t="str">
            <v>GUM 414 PROXABRUSH REPUESTO MANGO INTERDENTAL CONICO 1.1 mm x8 ud</v>
          </cell>
          <cell r="C1034">
            <v>823</v>
          </cell>
          <cell r="D1034">
            <v>0</v>
          </cell>
          <cell r="E1034">
            <v>0</v>
          </cell>
          <cell r="F1034" t="str">
            <v>0+6</v>
          </cell>
          <cell r="G1034">
            <v>823</v>
          </cell>
          <cell r="H1034">
            <v>823</v>
          </cell>
          <cell r="I1034">
            <v>817</v>
          </cell>
        </row>
        <row r="1035">
          <cell r="A1035">
            <v>1060038</v>
          </cell>
          <cell r="B1035" t="str">
            <v>GUM 723 ORTHODONTIC CERA PARA ORTODONCIA SABOR NEUTRO</v>
          </cell>
          <cell r="C1035">
            <v>5651</v>
          </cell>
          <cell r="D1035">
            <v>0</v>
          </cell>
          <cell r="E1035">
            <v>0</v>
          </cell>
          <cell r="F1035" t="str">
            <v>12+0</v>
          </cell>
          <cell r="G1035">
            <v>5651</v>
          </cell>
          <cell r="H1035">
            <v>5651</v>
          </cell>
          <cell r="I1035">
            <v>5639</v>
          </cell>
        </row>
        <row r="1036">
          <cell r="A1036">
            <v>1060039</v>
          </cell>
          <cell r="B1036" t="str">
            <v>GUM 1414 PROXABRUSH CEPILLO INTERDENTAL CONICO 1.1 mm x4 ud</v>
          </cell>
          <cell r="C1036">
            <v>6976</v>
          </cell>
          <cell r="D1036">
            <v>0</v>
          </cell>
          <cell r="E1036">
            <v>0</v>
          </cell>
          <cell r="F1036" t="str">
            <v>7+24</v>
          </cell>
          <cell r="G1036">
            <v>6976</v>
          </cell>
          <cell r="H1036">
            <v>6976</v>
          </cell>
          <cell r="I1036">
            <v>6945</v>
          </cell>
        </row>
        <row r="1037">
          <cell r="A1037">
            <v>1060041</v>
          </cell>
          <cell r="B1037" t="str">
            <v>GUM 124LK ORTHODONTIC KIT PARA ORTONDINCIA CON 6 PIEZAS</v>
          </cell>
          <cell r="C1037">
            <v>488</v>
          </cell>
          <cell r="D1037">
            <v>0</v>
          </cell>
          <cell r="E1037">
            <v>0</v>
          </cell>
          <cell r="F1037" t="str">
            <v>17+54</v>
          </cell>
          <cell r="G1037">
            <v>488</v>
          </cell>
          <cell r="H1037">
            <v>488</v>
          </cell>
          <cell r="I1037">
            <v>417</v>
          </cell>
        </row>
        <row r="1038">
          <cell r="A1038">
            <v>1060042</v>
          </cell>
          <cell r="B1038" t="str">
            <v>GUM 894 FLOSSERS PORTA HILO DENTAL SABOR MENTA x20 ud</v>
          </cell>
          <cell r="C1038">
            <v>4074</v>
          </cell>
          <cell r="D1038">
            <v>0</v>
          </cell>
          <cell r="E1038">
            <v>0</v>
          </cell>
          <cell r="F1038" t="str">
            <v>24+264</v>
          </cell>
          <cell r="G1038">
            <v>4074</v>
          </cell>
          <cell r="H1038">
            <v>4074</v>
          </cell>
          <cell r="I1038">
            <v>3786</v>
          </cell>
        </row>
        <row r="1039">
          <cell r="A1039">
            <v>1060044</v>
          </cell>
          <cell r="B1039" t="str">
            <v>GUM 409 CEPILLO CLASSIC SUAVE COMPACTO</v>
          </cell>
          <cell r="C1039">
            <v>2888</v>
          </cell>
          <cell r="D1039">
            <v>0</v>
          </cell>
          <cell r="E1039">
            <v>0</v>
          </cell>
          <cell r="F1039" t="str">
            <v>0+12</v>
          </cell>
          <cell r="G1039">
            <v>2888</v>
          </cell>
          <cell r="H1039">
            <v>2888</v>
          </cell>
          <cell r="I1039">
            <v>2876</v>
          </cell>
        </row>
        <row r="1040">
          <cell r="A1040">
            <v>1060045</v>
          </cell>
          <cell r="B1040" t="str">
            <v>2202*CEPILLO ELECT. ROTAPOWER</v>
          </cell>
          <cell r="C1040">
            <v>3</v>
          </cell>
          <cell r="D1040">
            <v>0</v>
          </cell>
          <cell r="E1040">
            <v>0</v>
          </cell>
          <cell r="F1040" t="str">
            <v>0+0</v>
          </cell>
          <cell r="G1040">
            <v>3</v>
          </cell>
          <cell r="H1040">
            <v>3</v>
          </cell>
          <cell r="I1040">
            <v>3</v>
          </cell>
        </row>
        <row r="1041">
          <cell r="A1041">
            <v>1060047</v>
          </cell>
          <cell r="B1041" t="str">
            <v>GUM 3012 GO-BETWEENS CEPILLO INTERDENTAL CILINDRICO C/ESTUCHE x4 ud</v>
          </cell>
          <cell r="C1041">
            <v>2348</v>
          </cell>
          <cell r="D1041">
            <v>0</v>
          </cell>
          <cell r="E1041">
            <v>0</v>
          </cell>
          <cell r="F1041" t="str">
            <v>0+0</v>
          </cell>
          <cell r="G1041">
            <v>2348</v>
          </cell>
          <cell r="H1041">
            <v>2348</v>
          </cell>
          <cell r="I1041">
            <v>2348</v>
          </cell>
        </row>
        <row r="1042">
          <cell r="A1042">
            <v>1060048</v>
          </cell>
          <cell r="B1042" t="str">
            <v>GUM 2030 HILO DENTAL EXPANDING 40 mt</v>
          </cell>
          <cell r="C1042">
            <v>459</v>
          </cell>
          <cell r="D1042">
            <v>0</v>
          </cell>
          <cell r="E1042">
            <v>0</v>
          </cell>
          <cell r="F1042" t="str">
            <v>0+36</v>
          </cell>
          <cell r="G1042">
            <v>459</v>
          </cell>
          <cell r="H1042">
            <v>459</v>
          </cell>
          <cell r="I1042">
            <v>423</v>
          </cell>
        </row>
        <row r="1043">
          <cell r="A1043">
            <v>1060057</v>
          </cell>
          <cell r="B1043" t="str">
            <v>GUM 153 CEPILLO TRAVEL SUAVE PARA VIAJE</v>
          </cell>
          <cell r="C1043">
            <v>1547</v>
          </cell>
          <cell r="D1043">
            <v>0</v>
          </cell>
          <cell r="E1043">
            <v>0</v>
          </cell>
          <cell r="F1043" t="str">
            <v>24+36</v>
          </cell>
          <cell r="G1043">
            <v>1547</v>
          </cell>
          <cell r="H1043">
            <v>1547</v>
          </cell>
          <cell r="I1043">
            <v>1487</v>
          </cell>
        </row>
        <row r="1044">
          <cell r="A1044">
            <v>1060062</v>
          </cell>
          <cell r="B1044" t="str">
            <v>GUM 1916LT HILO DENTAL ENCERADO SABOR MENTA</v>
          </cell>
          <cell r="C1044">
            <v>747</v>
          </cell>
          <cell r="D1044">
            <v>0</v>
          </cell>
          <cell r="E1044">
            <v>0</v>
          </cell>
          <cell r="F1044" t="str">
            <v>0+0</v>
          </cell>
          <cell r="G1044">
            <v>747</v>
          </cell>
          <cell r="H1044">
            <v>747</v>
          </cell>
          <cell r="I1044">
            <v>747</v>
          </cell>
        </row>
        <row r="1045">
          <cell r="A1045">
            <v>1060066</v>
          </cell>
          <cell r="B1045" t="str">
            <v>GUM 125 CEPILLO ORTHODONTIC SUAVE PARA ORTODONCIA DE VIAJE</v>
          </cell>
          <cell r="C1045">
            <v>1438</v>
          </cell>
          <cell r="D1045">
            <v>0</v>
          </cell>
          <cell r="E1045">
            <v>0</v>
          </cell>
          <cell r="F1045" t="str">
            <v>0+60</v>
          </cell>
          <cell r="G1045">
            <v>1438</v>
          </cell>
          <cell r="H1045">
            <v>1438</v>
          </cell>
          <cell r="I1045">
            <v>1378</v>
          </cell>
        </row>
        <row r="1046">
          <cell r="A1046">
            <v>1060071</v>
          </cell>
          <cell r="B1046" t="str">
            <v>GUM 462 CEPILLO SUPERTIP MEDIO NORMAL x2 ud</v>
          </cell>
          <cell r="C1046">
            <v>1574</v>
          </cell>
          <cell r="D1046">
            <v>0</v>
          </cell>
          <cell r="E1046">
            <v>0</v>
          </cell>
          <cell r="F1046" t="str">
            <v>0+0</v>
          </cell>
          <cell r="G1046">
            <v>1574</v>
          </cell>
          <cell r="H1046">
            <v>1574</v>
          </cell>
          <cell r="I1046">
            <v>1574</v>
          </cell>
        </row>
        <row r="1047">
          <cell r="A1047">
            <v>1060073</v>
          </cell>
          <cell r="B1047" t="str">
            <v>GUM 396 CEPILLO SUPREME MEDIO NORMAL C/LIMPIADOR LINGÜAL</v>
          </cell>
          <cell r="C1047">
            <v>2168</v>
          </cell>
          <cell r="D1047">
            <v>0</v>
          </cell>
          <cell r="E1047">
            <v>0</v>
          </cell>
          <cell r="F1047" t="str">
            <v>0+72</v>
          </cell>
          <cell r="G1047">
            <v>2168</v>
          </cell>
          <cell r="H1047">
            <v>2168</v>
          </cell>
          <cell r="I1047">
            <v>2096</v>
          </cell>
        </row>
        <row r="1048">
          <cell r="A1048">
            <v>1060079</v>
          </cell>
          <cell r="B1048" t="str">
            <v>GUM 894RY FLOSSERS PORTA HILO DENTAL SABOR MENTA x40 ud</v>
          </cell>
          <cell r="C1048">
            <v>673</v>
          </cell>
          <cell r="D1048">
            <v>0</v>
          </cell>
          <cell r="E1048">
            <v>0</v>
          </cell>
          <cell r="F1048" t="str">
            <v>0+0</v>
          </cell>
          <cell r="G1048">
            <v>673</v>
          </cell>
          <cell r="H1048">
            <v>673</v>
          </cell>
          <cell r="I1048">
            <v>673</v>
          </cell>
        </row>
        <row r="1049">
          <cell r="A1049">
            <v>1060082</v>
          </cell>
          <cell r="B1049" t="str">
            <v>GUM 632 CEPILLO SOFT-PICKS INTERDENTAL DE GOMA x40 ud</v>
          </cell>
          <cell r="C1049">
            <v>510</v>
          </cell>
          <cell r="D1049">
            <v>0</v>
          </cell>
          <cell r="E1049">
            <v>0</v>
          </cell>
          <cell r="F1049" t="str">
            <v>30+0</v>
          </cell>
          <cell r="G1049">
            <v>510</v>
          </cell>
          <cell r="H1049">
            <v>510</v>
          </cell>
          <cell r="I1049">
            <v>480</v>
          </cell>
        </row>
        <row r="1050">
          <cell r="A1050">
            <v>1060087</v>
          </cell>
          <cell r="B1050" t="str">
            <v>GUM 896 FLOSSERS PORTA HILO DENTAL P/NIÑOS SABOR UVA x40 ud</v>
          </cell>
          <cell r="C1050">
            <v>249</v>
          </cell>
          <cell r="D1050">
            <v>0</v>
          </cell>
          <cell r="E1050">
            <v>0</v>
          </cell>
          <cell r="F1050" t="str">
            <v>0+42</v>
          </cell>
          <cell r="G1050">
            <v>249</v>
          </cell>
          <cell r="H1050">
            <v>249</v>
          </cell>
          <cell r="I1050">
            <v>207</v>
          </cell>
        </row>
        <row r="1051">
          <cell r="A1051">
            <v>1060090</v>
          </cell>
          <cell r="B1051" t="str">
            <v>GUM 2040 HILO DENTAL CON BLANQUEADOR 40 mt</v>
          </cell>
          <cell r="C1051">
            <v>383</v>
          </cell>
          <cell r="D1051">
            <v>0</v>
          </cell>
          <cell r="E1051">
            <v>0</v>
          </cell>
          <cell r="F1051" t="str">
            <v>0+24</v>
          </cell>
          <cell r="G1051">
            <v>383</v>
          </cell>
          <cell r="H1051">
            <v>383</v>
          </cell>
          <cell r="I1051">
            <v>359</v>
          </cell>
        </row>
        <row r="1052">
          <cell r="A1052">
            <v>1060093</v>
          </cell>
          <cell r="B1052" t="str">
            <v>GUM 317 CEPILLO POST OPERATION ULTRA SUAVE</v>
          </cell>
          <cell r="C1052">
            <v>1204</v>
          </cell>
          <cell r="D1052">
            <v>0</v>
          </cell>
          <cell r="E1052">
            <v>0</v>
          </cell>
          <cell r="F1052" t="str">
            <v>0+0</v>
          </cell>
          <cell r="G1052">
            <v>1204</v>
          </cell>
          <cell r="H1052">
            <v>1204</v>
          </cell>
          <cell r="I1052">
            <v>1204</v>
          </cell>
        </row>
        <row r="1053">
          <cell r="A1053">
            <v>1060094</v>
          </cell>
          <cell r="B1053" t="str">
            <v>GUM 152 CEPILLO TOOTHBRUSH COVERS PROTECTOR DENTAL x4 ud</v>
          </cell>
          <cell r="C1053">
            <v>444</v>
          </cell>
          <cell r="D1053">
            <v>0</v>
          </cell>
          <cell r="E1053">
            <v>0</v>
          </cell>
          <cell r="F1053" t="str">
            <v>0+0</v>
          </cell>
          <cell r="G1053">
            <v>444</v>
          </cell>
          <cell r="H1053">
            <v>444</v>
          </cell>
          <cell r="I1053">
            <v>444</v>
          </cell>
        </row>
        <row r="1054">
          <cell r="A1054">
            <v>1060097</v>
          </cell>
          <cell r="B1054" t="str">
            <v>GUM 874 GO-BETWEENS CEPILLO INTERDENTAL CONICO C/ESTUCHE x4 ud</v>
          </cell>
          <cell r="C1054">
            <v>1763</v>
          </cell>
          <cell r="D1054">
            <v>0</v>
          </cell>
          <cell r="E1054">
            <v>0</v>
          </cell>
          <cell r="F1054" t="str">
            <v>0+0</v>
          </cell>
          <cell r="G1054">
            <v>1763</v>
          </cell>
          <cell r="H1054">
            <v>1763</v>
          </cell>
          <cell r="I1054">
            <v>1763</v>
          </cell>
        </row>
        <row r="1055">
          <cell r="A1055">
            <v>1060105</v>
          </cell>
          <cell r="B1055" t="str">
            <v>GUM 232 CEPILLO CRAYOLA ULTRA SUAVE</v>
          </cell>
          <cell r="C1055">
            <v>676</v>
          </cell>
          <cell r="D1055">
            <v>0</v>
          </cell>
          <cell r="E1055">
            <v>0</v>
          </cell>
          <cell r="F1055" t="str">
            <v>0+54</v>
          </cell>
          <cell r="G1055">
            <v>676</v>
          </cell>
          <cell r="H1055">
            <v>676</v>
          </cell>
          <cell r="I1055">
            <v>622</v>
          </cell>
        </row>
        <row r="1056">
          <cell r="A1056">
            <v>1060106</v>
          </cell>
          <cell r="B1056" t="str">
            <v>GUM 227 CEPILLO CRAYOLA SUAVE</v>
          </cell>
          <cell r="C1056">
            <v>477</v>
          </cell>
          <cell r="D1056">
            <v>0</v>
          </cell>
          <cell r="E1056">
            <v>0</v>
          </cell>
          <cell r="F1056" t="str">
            <v>0+0</v>
          </cell>
          <cell r="G1056">
            <v>477</v>
          </cell>
          <cell r="H1056">
            <v>477</v>
          </cell>
          <cell r="I1056">
            <v>477</v>
          </cell>
        </row>
        <row r="1057">
          <cell r="A1057">
            <v>1060107</v>
          </cell>
          <cell r="B1057" t="str">
            <v>GUM 1314 PROXABRUSH CEPILLO INTERDENTAL CILINDRICO 0.8 mm x4 ud</v>
          </cell>
          <cell r="C1057">
            <v>4288</v>
          </cell>
          <cell r="D1057">
            <v>0</v>
          </cell>
          <cell r="E1057">
            <v>0</v>
          </cell>
          <cell r="F1057" t="str">
            <v>12+6</v>
          </cell>
          <cell r="G1057">
            <v>4288</v>
          </cell>
          <cell r="H1057">
            <v>4288</v>
          </cell>
          <cell r="I1057">
            <v>4270</v>
          </cell>
        </row>
        <row r="1058">
          <cell r="A1058">
            <v>1060111</v>
          </cell>
          <cell r="B1058" t="str">
            <v>GUM 3200 ORTHODONTI FLOSS HILO DENTAL + ENHEBRADOR</v>
          </cell>
          <cell r="C1058">
            <v>685</v>
          </cell>
          <cell r="D1058">
            <v>0</v>
          </cell>
          <cell r="E1058">
            <v>0</v>
          </cell>
          <cell r="F1058" t="str">
            <v>0+24</v>
          </cell>
          <cell r="G1058">
            <v>685</v>
          </cell>
          <cell r="H1058">
            <v>685</v>
          </cell>
          <cell r="I1058">
            <v>661</v>
          </cell>
        </row>
        <row r="1059">
          <cell r="A1059">
            <v>1060113</v>
          </cell>
          <cell r="B1059" t="str">
            <v>GUM 632 CEPILLO SOFT-PICKS INTERDENTAL DE GOMA x15 ud</v>
          </cell>
          <cell r="C1059">
            <v>1251</v>
          </cell>
          <cell r="D1059">
            <v>0</v>
          </cell>
          <cell r="E1059">
            <v>0</v>
          </cell>
          <cell r="F1059" t="str">
            <v>0+0</v>
          </cell>
          <cell r="G1059">
            <v>1251</v>
          </cell>
          <cell r="H1059">
            <v>1251</v>
          </cell>
          <cell r="I1059">
            <v>1251</v>
          </cell>
        </row>
        <row r="1060">
          <cell r="A1060">
            <v>1060117</v>
          </cell>
          <cell r="B1060" t="str">
            <v>GUM 525 CEPILLO TECHNIQUE DEEP CLEAN SUAVE x2 ud</v>
          </cell>
          <cell r="C1060">
            <v>1145</v>
          </cell>
          <cell r="D1060">
            <v>0</v>
          </cell>
          <cell r="E1060">
            <v>0</v>
          </cell>
          <cell r="F1060" t="str">
            <v>12+18</v>
          </cell>
          <cell r="G1060">
            <v>1145</v>
          </cell>
          <cell r="H1060">
            <v>1145</v>
          </cell>
          <cell r="I1060">
            <v>1115</v>
          </cell>
        </row>
        <row r="1061">
          <cell r="A1061">
            <v>1060123</v>
          </cell>
          <cell r="B1061" t="str">
            <v>GUM 227 CEPILLO NIÑO GRAYOLA SUAVE x2 ud</v>
          </cell>
          <cell r="C1061">
            <v>559</v>
          </cell>
          <cell r="D1061">
            <v>0</v>
          </cell>
          <cell r="E1061">
            <v>0</v>
          </cell>
          <cell r="F1061" t="str">
            <v>0+0</v>
          </cell>
          <cell r="G1061">
            <v>559</v>
          </cell>
          <cell r="H1061">
            <v>559</v>
          </cell>
          <cell r="I1061">
            <v>559</v>
          </cell>
        </row>
        <row r="1062">
          <cell r="A1062">
            <v>1060126</v>
          </cell>
          <cell r="B1062" t="str">
            <v>GUM 650 CEPILLO SOFT-PICKS ADVANCE INTERDENTAL DE GOMA x18 ud</v>
          </cell>
          <cell r="C1062">
            <v>792</v>
          </cell>
          <cell r="D1062">
            <v>0</v>
          </cell>
          <cell r="E1062">
            <v>0</v>
          </cell>
          <cell r="F1062" t="str">
            <v>0+0</v>
          </cell>
          <cell r="G1062">
            <v>792</v>
          </cell>
          <cell r="H1062">
            <v>792</v>
          </cell>
          <cell r="I1062">
            <v>792</v>
          </cell>
        </row>
        <row r="1063">
          <cell r="A1063">
            <v>1060127</v>
          </cell>
          <cell r="B1063" t="str">
            <v>GUM 1312 PROXABRUSH CEPILLO INTERDENTAL CILINDRICO 0.6 mm x4 ud</v>
          </cell>
          <cell r="C1063">
            <v>2231</v>
          </cell>
          <cell r="D1063">
            <v>0</v>
          </cell>
          <cell r="E1063">
            <v>8</v>
          </cell>
          <cell r="F1063" t="str">
            <v>0+354</v>
          </cell>
          <cell r="G1063">
            <v>2239</v>
          </cell>
          <cell r="H1063">
            <v>2239</v>
          </cell>
          <cell r="I1063">
            <v>1885</v>
          </cell>
        </row>
        <row r="1064">
          <cell r="A1064">
            <v>1060129</v>
          </cell>
          <cell r="B1064" t="str">
            <v>GUM 1500 CEPILLO SUPREME MAX SUAVE x2 ud</v>
          </cell>
          <cell r="C1064">
            <v>2145</v>
          </cell>
          <cell r="D1064">
            <v>0</v>
          </cell>
          <cell r="E1064">
            <v>0</v>
          </cell>
          <cell r="F1064" t="str">
            <v>0+0</v>
          </cell>
          <cell r="G1064">
            <v>2145</v>
          </cell>
          <cell r="H1064">
            <v>2145</v>
          </cell>
          <cell r="I1064">
            <v>2145</v>
          </cell>
        </row>
        <row r="1065">
          <cell r="A1065">
            <v>1060130</v>
          </cell>
          <cell r="B1065" t="str">
            <v>GUM 4060PP CEPILLO NIÑO PAW PATROL SUAVE  x2 ud</v>
          </cell>
          <cell r="C1065">
            <v>3833</v>
          </cell>
          <cell r="D1065">
            <v>0</v>
          </cell>
          <cell r="E1065">
            <v>12</v>
          </cell>
          <cell r="F1065" t="str">
            <v>24+216</v>
          </cell>
          <cell r="G1065">
            <v>3845</v>
          </cell>
          <cell r="H1065">
            <v>3845</v>
          </cell>
          <cell r="I1065">
            <v>3605</v>
          </cell>
        </row>
        <row r="1066">
          <cell r="A1066">
            <v>1060131</v>
          </cell>
          <cell r="B1066" t="str">
            <v>GUM 202PP CEPILLO NIÑO PAW PATROL C/LUZ SUAVE</v>
          </cell>
          <cell r="C1066">
            <v>1528</v>
          </cell>
          <cell r="D1066">
            <v>0</v>
          </cell>
          <cell r="E1066">
            <v>0</v>
          </cell>
          <cell r="F1066" t="str">
            <v>0+48</v>
          </cell>
          <cell r="G1066">
            <v>1528</v>
          </cell>
          <cell r="H1066">
            <v>1528</v>
          </cell>
          <cell r="I1066">
            <v>1480</v>
          </cell>
        </row>
        <row r="1067">
          <cell r="A1067">
            <v>1060132</v>
          </cell>
          <cell r="B1067" t="str">
            <v>GUM 528A CEPILLO SENSITIVE CLEAN</v>
          </cell>
          <cell r="C1067">
            <v>894</v>
          </cell>
          <cell r="D1067">
            <v>0</v>
          </cell>
          <cell r="E1067">
            <v>0</v>
          </cell>
          <cell r="F1067" t="str">
            <v>0+0</v>
          </cell>
          <cell r="G1067">
            <v>894</v>
          </cell>
          <cell r="H1067">
            <v>894</v>
          </cell>
          <cell r="I1067">
            <v>894</v>
          </cell>
        </row>
        <row r="1068">
          <cell r="A1068">
            <v>1060133</v>
          </cell>
          <cell r="B1068" t="str">
            <v>GUM 2006 HILO ULTRADESLIZANTE 40 mt</v>
          </cell>
          <cell r="C1068">
            <v>728</v>
          </cell>
          <cell r="D1068">
            <v>0</v>
          </cell>
          <cell r="E1068">
            <v>0</v>
          </cell>
          <cell r="F1068" t="str">
            <v>0+0</v>
          </cell>
          <cell r="G1068">
            <v>728</v>
          </cell>
          <cell r="H1068">
            <v>728</v>
          </cell>
          <cell r="I1068">
            <v>728</v>
          </cell>
        </row>
        <row r="1069">
          <cell r="A1069">
            <v>1060134</v>
          </cell>
          <cell r="B1069" t="str">
            <v>GUM 4100 CEPILLO SONIC POWER A PILAS</v>
          </cell>
          <cell r="C1069">
            <v>1113</v>
          </cell>
          <cell r="D1069">
            <v>0</v>
          </cell>
          <cell r="E1069">
            <v>0</v>
          </cell>
          <cell r="F1069" t="str">
            <v>0+12</v>
          </cell>
          <cell r="G1069">
            <v>1113</v>
          </cell>
          <cell r="H1069">
            <v>1113</v>
          </cell>
          <cell r="I1069">
            <v>1101</v>
          </cell>
        </row>
        <row r="1070">
          <cell r="A1070">
            <v>1060135</v>
          </cell>
          <cell r="B1070" t="str">
            <v>GUM 887 LZ FLOSSER ULTRADESLIZANTE MENTA x40 ud</v>
          </cell>
          <cell r="C1070">
            <v>1762</v>
          </cell>
          <cell r="D1070">
            <v>0</v>
          </cell>
          <cell r="E1070">
            <v>0</v>
          </cell>
          <cell r="F1070" t="str">
            <v>0+36</v>
          </cell>
          <cell r="G1070">
            <v>1762</v>
          </cell>
          <cell r="H1070">
            <v>1762</v>
          </cell>
          <cell r="I1070">
            <v>1726</v>
          </cell>
        </row>
        <row r="1071">
          <cell r="A1071">
            <v>1060136</v>
          </cell>
          <cell r="B1071" t="str">
            <v>GUM 4110 REPUESTO DE CEPILLO SONIC POWER</v>
          </cell>
          <cell r="C1071">
            <v>678</v>
          </cell>
          <cell r="D1071">
            <v>0</v>
          </cell>
          <cell r="E1071">
            <v>0</v>
          </cell>
          <cell r="F1071" t="str">
            <v>0+12</v>
          </cell>
          <cell r="G1071">
            <v>678</v>
          </cell>
          <cell r="H1071">
            <v>678</v>
          </cell>
          <cell r="I1071">
            <v>666</v>
          </cell>
        </row>
        <row r="1072">
          <cell r="A1072">
            <v>1060137</v>
          </cell>
          <cell r="B1072" t="str">
            <v>GUM 875PPZ FLOSSERS  P/ NIÑOS  PAW PATROL  x40 ud</v>
          </cell>
          <cell r="C1072">
            <v>756</v>
          </cell>
          <cell r="D1072">
            <v>0</v>
          </cell>
          <cell r="E1072">
            <v>0</v>
          </cell>
          <cell r="F1072" t="str">
            <v>0+0</v>
          </cell>
          <cell r="G1072">
            <v>756</v>
          </cell>
          <cell r="H1072">
            <v>756</v>
          </cell>
          <cell r="I1072">
            <v>756</v>
          </cell>
        </row>
        <row r="1073">
          <cell r="A1073">
            <v>1060138</v>
          </cell>
          <cell r="B1073" t="str">
            <v>GUM 525LT* CEPILLO TECHNIQUE DEEP CLEAN SUAVE x3 ud</v>
          </cell>
          <cell r="C1073">
            <v>1336</v>
          </cell>
          <cell r="D1073">
            <v>0</v>
          </cell>
          <cell r="E1073">
            <v>0</v>
          </cell>
          <cell r="F1073" t="str">
            <v>0+24</v>
          </cell>
          <cell r="G1073">
            <v>1336</v>
          </cell>
          <cell r="H1073">
            <v>1336</v>
          </cell>
          <cell r="I1073">
            <v>1312</v>
          </cell>
        </row>
        <row r="1074">
          <cell r="A1074">
            <v>1060139</v>
          </cell>
          <cell r="B1074" t="str">
            <v>GUM 4010PP CEPILLO NIÑO PAW PATROL SUAVE</v>
          </cell>
          <cell r="C1074">
            <v>207</v>
          </cell>
          <cell r="D1074">
            <v>0</v>
          </cell>
          <cell r="E1074">
            <v>0</v>
          </cell>
          <cell r="F1074" t="str">
            <v>0+0</v>
          </cell>
          <cell r="G1074">
            <v>207</v>
          </cell>
          <cell r="H1074">
            <v>207</v>
          </cell>
          <cell r="I1074">
            <v>207</v>
          </cell>
        </row>
        <row r="1075">
          <cell r="A1075">
            <v>1060140</v>
          </cell>
          <cell r="B1075" t="str">
            <v>GUM 760 LIMPIADOR DE LENGUA ACCION DUAL GUM</v>
          </cell>
          <cell r="C1075">
            <v>968</v>
          </cell>
          <cell r="D1075">
            <v>0</v>
          </cell>
          <cell r="E1075">
            <v>0</v>
          </cell>
          <cell r="F1075" t="str">
            <v>0+0</v>
          </cell>
          <cell r="G1075">
            <v>968</v>
          </cell>
          <cell r="H1075">
            <v>968</v>
          </cell>
          <cell r="I1075">
            <v>968</v>
          </cell>
        </row>
        <row r="1076">
          <cell r="A1076">
            <v>1060141</v>
          </cell>
          <cell r="B1076" t="str">
            <v>GUM 1396LA3*CEPILLO SUPREME MEDIO NORMAL CON LIMPIADOR LINGÜAL x3 ud</v>
          </cell>
          <cell r="C1076">
            <v>3650</v>
          </cell>
          <cell r="D1076">
            <v>0</v>
          </cell>
          <cell r="E1076">
            <v>0</v>
          </cell>
          <cell r="F1076" t="str">
            <v>0+0</v>
          </cell>
          <cell r="G1076">
            <v>3650</v>
          </cell>
          <cell r="H1076">
            <v>3650</v>
          </cell>
          <cell r="I1076">
            <v>3650</v>
          </cell>
        </row>
        <row r="1077">
          <cell r="A1077">
            <v>1060142</v>
          </cell>
          <cell r="B1077" t="str">
            <v>GUM 535LY*2 CEPILLO DAILY CLEAN  SUAVE x2 ud</v>
          </cell>
          <cell r="C1077">
            <v>2880</v>
          </cell>
          <cell r="D1077">
            <v>0</v>
          </cell>
          <cell r="E1077">
            <v>0</v>
          </cell>
          <cell r="F1077" t="str">
            <v>0+0</v>
          </cell>
          <cell r="G1077">
            <v>2880</v>
          </cell>
          <cell r="H1077">
            <v>2880</v>
          </cell>
          <cell r="I1077">
            <v>2880</v>
          </cell>
        </row>
        <row r="1078">
          <cell r="A1078">
            <v>1060143</v>
          </cell>
          <cell r="B1078" t="str">
            <v>GUM 135LY2 CEPILLO ORAL-MULTI CLEAN x2 ud</v>
          </cell>
          <cell r="C1078">
            <v>2475</v>
          </cell>
          <cell r="D1078">
            <v>0</v>
          </cell>
          <cell r="E1078">
            <v>0</v>
          </cell>
          <cell r="F1078" t="str">
            <v>0+0</v>
          </cell>
          <cell r="G1078">
            <v>2475</v>
          </cell>
          <cell r="H1078">
            <v>2475</v>
          </cell>
          <cell r="I1078">
            <v>2475</v>
          </cell>
        </row>
        <row r="1079">
          <cell r="A1079">
            <v>1060144</v>
          </cell>
          <cell r="B1079" t="str">
            <v>GUM 4592LA2 CEPILLO ORIGINAL WHITE x2 ud</v>
          </cell>
          <cell r="C1079">
            <v>755</v>
          </cell>
          <cell r="D1079">
            <v>0</v>
          </cell>
          <cell r="E1079">
            <v>0</v>
          </cell>
          <cell r="F1079" t="str">
            <v>0+0</v>
          </cell>
          <cell r="G1079">
            <v>755</v>
          </cell>
          <cell r="H1079">
            <v>755</v>
          </cell>
          <cell r="I1079">
            <v>755</v>
          </cell>
        </row>
        <row r="1080">
          <cell r="A1080">
            <v>1060145</v>
          </cell>
          <cell r="B1080" t="str">
            <v>GUM 888 LZ FLOSSER MULTIACCION x40 ud</v>
          </cell>
          <cell r="C1080">
            <v>1319</v>
          </cell>
          <cell r="D1080">
            <v>0</v>
          </cell>
          <cell r="E1080">
            <v>0</v>
          </cell>
          <cell r="F1080" t="str">
            <v>0+0</v>
          </cell>
          <cell r="G1080">
            <v>1319</v>
          </cell>
          <cell r="H1080">
            <v>1319</v>
          </cell>
          <cell r="I1080">
            <v>1319</v>
          </cell>
        </row>
        <row r="1081">
          <cell r="A1081">
            <v>1060504</v>
          </cell>
          <cell r="B1081" t="str">
            <v>ESTRELLA DISCOS DE ALGODON X 80 ud</v>
          </cell>
          <cell r="C1081">
            <v>26231</v>
          </cell>
          <cell r="D1081">
            <v>0</v>
          </cell>
          <cell r="E1081">
            <v>12</v>
          </cell>
          <cell r="F1081" t="str">
            <v>48+540</v>
          </cell>
          <cell r="G1081">
            <v>26243</v>
          </cell>
          <cell r="H1081">
            <v>26243</v>
          </cell>
          <cell r="I1081">
            <v>25655</v>
          </cell>
        </row>
        <row r="1082">
          <cell r="A1082">
            <v>1060507</v>
          </cell>
          <cell r="B1082" t="str">
            <v>ESTRELLA POMPONES DE ALGODON X 50 ud</v>
          </cell>
          <cell r="C1082">
            <v>1363</v>
          </cell>
          <cell r="D1082">
            <v>0</v>
          </cell>
          <cell r="E1082">
            <v>0</v>
          </cell>
          <cell r="F1082" t="str">
            <v>0+0</v>
          </cell>
          <cell r="G1082">
            <v>1363</v>
          </cell>
          <cell r="H1082">
            <v>1363</v>
          </cell>
          <cell r="I1082">
            <v>1363</v>
          </cell>
        </row>
        <row r="1083">
          <cell r="A1083">
            <v>1060508</v>
          </cell>
          <cell r="B1083" t="str">
            <v>ESTRELLA HISOPOS BOLSA ZIPPER  X 125 ud</v>
          </cell>
          <cell r="C1083">
            <v>3733</v>
          </cell>
          <cell r="D1083">
            <v>0</v>
          </cell>
          <cell r="E1083">
            <v>0</v>
          </cell>
          <cell r="F1083" t="str">
            <v>0+0</v>
          </cell>
          <cell r="G1083">
            <v>3733</v>
          </cell>
          <cell r="H1083">
            <v>3733</v>
          </cell>
          <cell r="I1083">
            <v>3733</v>
          </cell>
        </row>
        <row r="1084">
          <cell r="A1084">
            <v>1060509</v>
          </cell>
          <cell r="B1084" t="str">
            <v>ESTRELLA PREMIUM ALGODON HIDROFILO 75 gr</v>
          </cell>
          <cell r="C1084">
            <v>2227</v>
          </cell>
          <cell r="D1084">
            <v>0</v>
          </cell>
          <cell r="E1084">
            <v>0</v>
          </cell>
          <cell r="F1084" t="str">
            <v>0+0</v>
          </cell>
          <cell r="G1084">
            <v>2227</v>
          </cell>
          <cell r="H1084">
            <v>2227</v>
          </cell>
          <cell r="I1084">
            <v>2227</v>
          </cell>
        </row>
        <row r="1085">
          <cell r="A1085">
            <v>1060510</v>
          </cell>
          <cell r="B1085" t="str">
            <v>ESTRELLA SUPER ALGODON HIDROFILO 100 gr</v>
          </cell>
          <cell r="C1085">
            <v>14489</v>
          </cell>
          <cell r="D1085">
            <v>0</v>
          </cell>
          <cell r="E1085">
            <v>0</v>
          </cell>
          <cell r="F1085" t="str">
            <v>80+0</v>
          </cell>
          <cell r="G1085">
            <v>14489</v>
          </cell>
          <cell r="H1085">
            <v>14489</v>
          </cell>
          <cell r="I1085">
            <v>14409</v>
          </cell>
        </row>
        <row r="1086">
          <cell r="A1086">
            <v>1060511</v>
          </cell>
          <cell r="B1086" t="str">
            <v>ESTRELLA SUPER ALGODON HIDROFILO 200 gr</v>
          </cell>
          <cell r="C1086">
            <v>9050</v>
          </cell>
          <cell r="D1086">
            <v>0</v>
          </cell>
          <cell r="E1086">
            <v>0</v>
          </cell>
          <cell r="F1086" t="str">
            <v>28+40</v>
          </cell>
          <cell r="G1086">
            <v>9050</v>
          </cell>
          <cell r="H1086">
            <v>9050</v>
          </cell>
          <cell r="I1086">
            <v>8982</v>
          </cell>
        </row>
        <row r="1087">
          <cell r="A1087">
            <v>1060512</v>
          </cell>
          <cell r="B1087" t="str">
            <v>ESTRELLA BABY PAÑOS DE ALGODON X40 ud</v>
          </cell>
          <cell r="C1087">
            <v>6842</v>
          </cell>
          <cell r="D1087">
            <v>0</v>
          </cell>
          <cell r="E1087">
            <v>0</v>
          </cell>
          <cell r="F1087" t="str">
            <v>72+0</v>
          </cell>
          <cell r="G1087">
            <v>6842</v>
          </cell>
          <cell r="H1087">
            <v>6842</v>
          </cell>
          <cell r="I1087">
            <v>6770</v>
          </cell>
        </row>
        <row r="1088">
          <cell r="A1088">
            <v>1060513</v>
          </cell>
          <cell r="B1088" t="str">
            <v>ESTRELLA SUPER ALGODON HIDROFILO 400 gr</v>
          </cell>
          <cell r="C1088">
            <v>1152</v>
          </cell>
          <cell r="D1088">
            <v>0</v>
          </cell>
          <cell r="E1088">
            <v>0</v>
          </cell>
          <cell r="F1088" t="str">
            <v>21+0</v>
          </cell>
          <cell r="G1088">
            <v>1152</v>
          </cell>
          <cell r="H1088">
            <v>1152</v>
          </cell>
          <cell r="I1088">
            <v>1131</v>
          </cell>
        </row>
        <row r="1089">
          <cell r="A1089">
            <v>1060514</v>
          </cell>
          <cell r="B1089" t="str">
            <v>ESTRELLA BABY OLEO CALCAREO C/MANZANILLA 245 ml</v>
          </cell>
          <cell r="C1089">
            <v>2037</v>
          </cell>
          <cell r="D1089">
            <v>0</v>
          </cell>
          <cell r="E1089">
            <v>0</v>
          </cell>
          <cell r="F1089" t="str">
            <v>0+0</v>
          </cell>
          <cell r="G1089">
            <v>2037</v>
          </cell>
          <cell r="H1089">
            <v>2037</v>
          </cell>
          <cell r="I1089">
            <v>2037</v>
          </cell>
        </row>
        <row r="1090">
          <cell r="A1090">
            <v>1060515</v>
          </cell>
          <cell r="B1090" t="str">
            <v>ESTRELLA BABY OLEO CALCAREO C/MANZANILLA 500 ml</v>
          </cell>
          <cell r="C1090">
            <v>2454</v>
          </cell>
          <cell r="D1090">
            <v>0</v>
          </cell>
          <cell r="E1090">
            <v>0</v>
          </cell>
          <cell r="F1090" t="str">
            <v>0+0</v>
          </cell>
          <cell r="G1090">
            <v>2454</v>
          </cell>
          <cell r="H1090">
            <v>2454</v>
          </cell>
          <cell r="I1090">
            <v>2454</v>
          </cell>
        </row>
        <row r="1091">
          <cell r="A1091">
            <v>1070104</v>
          </cell>
          <cell r="B1091" t="str">
            <v>DR. BECKMANN DETERGENTE EN LAMINAS MAGIC X20 ud</v>
          </cell>
          <cell r="C1091">
            <v>1648</v>
          </cell>
          <cell r="D1091">
            <v>0</v>
          </cell>
          <cell r="E1091">
            <v>0</v>
          </cell>
          <cell r="F1091" t="str">
            <v>12+0</v>
          </cell>
          <cell r="G1091">
            <v>1648</v>
          </cell>
          <cell r="H1091">
            <v>1648</v>
          </cell>
          <cell r="I1091">
            <v>1636</v>
          </cell>
        </row>
        <row r="1092">
          <cell r="A1092">
            <v>1070516</v>
          </cell>
          <cell r="B1092" t="str">
            <v>FA DESODORANTE ROLL ON PINK PASSION 50 ml</v>
          </cell>
          <cell r="C1092">
            <v>1172</v>
          </cell>
          <cell r="D1092">
            <v>0</v>
          </cell>
          <cell r="E1092">
            <v>0</v>
          </cell>
          <cell r="F1092" t="str">
            <v>12+12</v>
          </cell>
          <cell r="G1092">
            <v>1172</v>
          </cell>
          <cell r="H1092">
            <v>1172</v>
          </cell>
          <cell r="I1092">
            <v>1148</v>
          </cell>
        </row>
        <row r="1093">
          <cell r="A1093">
            <v>1070534</v>
          </cell>
          <cell r="B1093" t="str">
            <v>FA DESODORANTE ROLL ON AQUA 50 ml</v>
          </cell>
          <cell r="C1093">
            <v>838</v>
          </cell>
          <cell r="D1093">
            <v>1800</v>
          </cell>
          <cell r="E1093">
            <v>0</v>
          </cell>
          <cell r="F1093" t="str">
            <v>12+0</v>
          </cell>
          <cell r="G1093">
            <v>2638</v>
          </cell>
          <cell r="H1093">
            <v>838</v>
          </cell>
          <cell r="I1093">
            <v>826</v>
          </cell>
        </row>
        <row r="1094">
          <cell r="A1094">
            <v>1070535</v>
          </cell>
          <cell r="B1094" t="str">
            <v>FA DESODORANTE ROLL ON SPORT 50 ml</v>
          </cell>
          <cell r="C1094">
            <v>2154</v>
          </cell>
          <cell r="D1094">
            <v>0</v>
          </cell>
          <cell r="E1094">
            <v>0</v>
          </cell>
          <cell r="F1094" t="str">
            <v>84+0</v>
          </cell>
          <cell r="G1094">
            <v>2154</v>
          </cell>
          <cell r="H1094">
            <v>2154</v>
          </cell>
          <cell r="I1094">
            <v>2070</v>
          </cell>
        </row>
        <row r="1095">
          <cell r="A1095">
            <v>1070543</v>
          </cell>
          <cell r="B1095" t="str">
            <v>FA DESODORANTE ROLL ON CARIBBEAN WAVE 50 ml</v>
          </cell>
          <cell r="C1095">
            <v>1368</v>
          </cell>
          <cell r="D1095">
            <v>0</v>
          </cell>
          <cell r="E1095">
            <v>0</v>
          </cell>
          <cell r="F1095" t="str">
            <v>84+0</v>
          </cell>
          <cell r="G1095">
            <v>1368</v>
          </cell>
          <cell r="H1095">
            <v>1368</v>
          </cell>
          <cell r="I1095">
            <v>1284</v>
          </cell>
        </row>
        <row r="1096">
          <cell r="A1096">
            <v>1070554</v>
          </cell>
          <cell r="B1096" t="str">
            <v>FA DESODORANTE ROLL ON VIOLET&amp;JASMINE 50 ml</v>
          </cell>
          <cell r="C1096">
            <v>816</v>
          </cell>
          <cell r="D1096">
            <v>0</v>
          </cell>
          <cell r="E1096">
            <v>0</v>
          </cell>
          <cell r="F1096" t="str">
            <v>0+0</v>
          </cell>
          <cell r="G1096">
            <v>816</v>
          </cell>
          <cell r="H1096">
            <v>816</v>
          </cell>
          <cell r="I1096">
            <v>816</v>
          </cell>
        </row>
        <row r="1097">
          <cell r="A1097">
            <v>1070555</v>
          </cell>
          <cell r="B1097" t="str">
            <v>FA DESODORANTE ROLL ON FRESH JASMINE 50 ml</v>
          </cell>
          <cell r="C1097">
            <v>1554</v>
          </cell>
          <cell r="D1097">
            <v>0</v>
          </cell>
          <cell r="E1097">
            <v>0</v>
          </cell>
          <cell r="F1097" t="str">
            <v>24+0</v>
          </cell>
          <cell r="G1097">
            <v>1554</v>
          </cell>
          <cell r="H1097">
            <v>1554</v>
          </cell>
          <cell r="I1097">
            <v>1530</v>
          </cell>
        </row>
        <row r="1098">
          <cell r="A1098">
            <v>1071000</v>
          </cell>
          <cell r="B1098" t="str">
            <v>FITTYDENT ADHESIVO DENTAL 40 gr</v>
          </cell>
          <cell r="C1098">
            <v>2435</v>
          </cell>
          <cell r="D1098">
            <v>2160</v>
          </cell>
          <cell r="E1098">
            <v>0</v>
          </cell>
          <cell r="F1098" t="str">
            <v>0+0</v>
          </cell>
          <cell r="G1098">
            <v>4595</v>
          </cell>
          <cell r="H1098">
            <v>2435</v>
          </cell>
          <cell r="I1098">
            <v>2435</v>
          </cell>
        </row>
        <row r="1099">
          <cell r="A1099">
            <v>1071001</v>
          </cell>
          <cell r="B1099" t="str">
            <v>FITTYDENT TABLETAS LIMPIADORAS x32 ud</v>
          </cell>
          <cell r="C1099">
            <v>3090</v>
          </cell>
          <cell r="D1099">
            <v>0</v>
          </cell>
          <cell r="E1099">
            <v>0</v>
          </cell>
          <cell r="F1099" t="str">
            <v>0+0</v>
          </cell>
          <cell r="G1099">
            <v>3090</v>
          </cell>
          <cell r="H1099">
            <v>3090</v>
          </cell>
          <cell r="I1099">
            <v>3090</v>
          </cell>
        </row>
        <row r="1100">
          <cell r="A1100" t="str">
            <v>1050095A</v>
          </cell>
          <cell r="B1100" t="str">
            <v>DR. BECKMANN PACK TAPICERIA 2x 400 ml</v>
          </cell>
          <cell r="C1100">
            <v>34</v>
          </cell>
          <cell r="D1100">
            <v>0</v>
          </cell>
          <cell r="E1100">
            <v>1</v>
          </cell>
          <cell r="F1100" t="str">
            <v>0+0</v>
          </cell>
          <cell r="G1100">
            <v>35</v>
          </cell>
          <cell r="H1100">
            <v>35</v>
          </cell>
          <cell r="I1100">
            <v>35</v>
          </cell>
        </row>
        <row r="1101">
          <cell r="A1101" t="str">
            <v>1060005P</v>
          </cell>
          <cell r="B1101" t="str">
            <v>411CY* CEPILLO CLASSIC SUAVE</v>
          </cell>
          <cell r="C1101">
            <v>2467</v>
          </cell>
          <cell r="D1101">
            <v>0</v>
          </cell>
          <cell r="E1101">
            <v>0</v>
          </cell>
          <cell r="F1101" t="str">
            <v>0+0</v>
          </cell>
          <cell r="G1101">
            <v>2467</v>
          </cell>
          <cell r="H1101">
            <v>2467</v>
          </cell>
          <cell r="I1101">
            <v>2467</v>
          </cell>
        </row>
        <row r="1102">
          <cell r="A1102" t="str">
            <v>1060013P</v>
          </cell>
          <cell r="B1102" t="str">
            <v>1612*CEP.INTERPROX.P/VIA.CILx1</v>
          </cell>
          <cell r="C1102">
            <v>0</v>
          </cell>
          <cell r="D1102">
            <v>0</v>
          </cell>
          <cell r="E1102">
            <v>32</v>
          </cell>
          <cell r="F1102" t="str">
            <v>0+0</v>
          </cell>
          <cell r="G1102">
            <v>32</v>
          </cell>
          <cell r="H1102">
            <v>32</v>
          </cell>
          <cell r="I1102">
            <v>32</v>
          </cell>
        </row>
        <row r="1103">
          <cell r="A1103" t="str">
            <v>1060014P</v>
          </cell>
          <cell r="B1103" t="str">
            <v>1614*CEP.INTERPROX.P/VIA.CONx1</v>
          </cell>
          <cell r="C1103">
            <v>756</v>
          </cell>
          <cell r="D1103">
            <v>0</v>
          </cell>
          <cell r="E1103">
            <v>0</v>
          </cell>
          <cell r="F1103" t="str">
            <v>0+0</v>
          </cell>
          <cell r="G1103">
            <v>756</v>
          </cell>
          <cell r="H1103">
            <v>756</v>
          </cell>
          <cell r="I1103">
            <v>756</v>
          </cell>
        </row>
        <row r="1104">
          <cell r="A1104" t="str">
            <v>1060016P</v>
          </cell>
          <cell r="B1104" t="str">
            <v>840*ENHEBRADOR HILO DENTAL(SOBRE)</v>
          </cell>
          <cell r="C1104">
            <v>9500</v>
          </cell>
          <cell r="D1104">
            <v>0</v>
          </cell>
          <cell r="E1104">
            <v>0</v>
          </cell>
          <cell r="F1104" t="str">
            <v>0+0</v>
          </cell>
          <cell r="G1104">
            <v>9500</v>
          </cell>
          <cell r="H1104">
            <v>9500</v>
          </cell>
          <cell r="I1104">
            <v>9500</v>
          </cell>
        </row>
        <row r="1105">
          <cell r="A1105" t="str">
            <v>1060020P</v>
          </cell>
          <cell r="B1105" t="str">
            <v>308*CEPILLO UNIPENACHO CONICO</v>
          </cell>
          <cell r="C1105">
            <v>1284</v>
          </cell>
          <cell r="D1105">
            <v>0</v>
          </cell>
          <cell r="E1105">
            <v>0</v>
          </cell>
          <cell r="F1105" t="str">
            <v>0+0</v>
          </cell>
          <cell r="G1105">
            <v>1284</v>
          </cell>
          <cell r="H1105">
            <v>1284</v>
          </cell>
          <cell r="I1105">
            <v>1284</v>
          </cell>
        </row>
        <row r="1106">
          <cell r="A1106" t="str">
            <v>1060029P</v>
          </cell>
          <cell r="B1106" t="str">
            <v>1412*INTERPROX CIL.ULTRAFINOx1</v>
          </cell>
          <cell r="C1106">
            <v>309</v>
          </cell>
          <cell r="D1106">
            <v>0</v>
          </cell>
          <cell r="E1106">
            <v>0</v>
          </cell>
          <cell r="F1106" t="str">
            <v>0+0</v>
          </cell>
          <cell r="G1106">
            <v>309</v>
          </cell>
          <cell r="H1106">
            <v>309</v>
          </cell>
          <cell r="I1106">
            <v>309</v>
          </cell>
        </row>
        <row r="1107">
          <cell r="A1107" t="str">
            <v>1060035P</v>
          </cell>
          <cell r="B1107" t="str">
            <v>124CY*CEPILLO DEN.ORTODON.(CLIEN</v>
          </cell>
          <cell r="C1107">
            <v>3479</v>
          </cell>
          <cell r="D1107">
            <v>0</v>
          </cell>
          <cell r="E1107">
            <v>0</v>
          </cell>
          <cell r="F1107" t="str">
            <v>0+0</v>
          </cell>
          <cell r="G1107">
            <v>3479</v>
          </cell>
          <cell r="H1107">
            <v>3479</v>
          </cell>
          <cell r="I1107">
            <v>3479</v>
          </cell>
        </row>
        <row r="1108">
          <cell r="A1108" t="str">
            <v>1060038P</v>
          </cell>
          <cell r="B1108" t="str">
            <v>723*CERA ORTODONCIA ( MUESTRA )</v>
          </cell>
          <cell r="C1108">
            <v>2280</v>
          </cell>
          <cell r="D1108">
            <v>0</v>
          </cell>
          <cell r="E1108">
            <v>0</v>
          </cell>
          <cell r="F1108" t="str">
            <v>0+0</v>
          </cell>
          <cell r="G1108">
            <v>2280</v>
          </cell>
          <cell r="H1108">
            <v>2280</v>
          </cell>
          <cell r="I1108">
            <v>2280</v>
          </cell>
        </row>
        <row r="1109">
          <cell r="A1109" t="str">
            <v>1060039P</v>
          </cell>
          <cell r="B1109" t="str">
            <v>1414*INTERPROX.CON.ULTRAFINOx1</v>
          </cell>
          <cell r="C1109">
            <v>144</v>
          </cell>
          <cell r="D1109">
            <v>0</v>
          </cell>
          <cell r="E1109">
            <v>0</v>
          </cell>
          <cell r="F1109" t="str">
            <v>0+0</v>
          </cell>
          <cell r="G1109">
            <v>144</v>
          </cell>
          <cell r="H1109">
            <v>144</v>
          </cell>
          <cell r="I1109">
            <v>144</v>
          </cell>
        </row>
        <row r="1110">
          <cell r="A1110" t="str">
            <v>1060043P</v>
          </cell>
          <cell r="B1110" t="str">
            <v>311MJ* CEPILLO CLASSIC SUAVE</v>
          </cell>
          <cell r="C1110">
            <v>0</v>
          </cell>
          <cell r="D1110">
            <v>0</v>
          </cell>
          <cell r="E1110">
            <v>12</v>
          </cell>
          <cell r="F1110" t="str">
            <v>0+0</v>
          </cell>
          <cell r="G1110">
            <v>12</v>
          </cell>
          <cell r="H1110">
            <v>12</v>
          </cell>
          <cell r="I1110">
            <v>12</v>
          </cell>
        </row>
        <row r="1111">
          <cell r="A1111" t="str">
            <v>1060044P</v>
          </cell>
          <cell r="B1111" t="str">
            <v>409*CEPILLO CLASSIC SUAVE COMP</v>
          </cell>
          <cell r="C1111">
            <v>2818</v>
          </cell>
          <cell r="D1111">
            <v>0</v>
          </cell>
          <cell r="E1111">
            <v>0</v>
          </cell>
          <cell r="F1111" t="str">
            <v>0+0</v>
          </cell>
          <cell r="G1111">
            <v>2818</v>
          </cell>
          <cell r="H1111">
            <v>2818</v>
          </cell>
          <cell r="I1111">
            <v>2818</v>
          </cell>
        </row>
        <row r="1112">
          <cell r="A1112" t="str">
            <v>1060047P</v>
          </cell>
          <cell r="B1112" t="str">
            <v>3012*INTERPROX. x 1 C/ESTUCHE</v>
          </cell>
          <cell r="C1112">
            <v>3834</v>
          </cell>
          <cell r="D1112">
            <v>0</v>
          </cell>
          <cell r="E1112">
            <v>0</v>
          </cell>
          <cell r="F1112" t="str">
            <v>0+0</v>
          </cell>
          <cell r="G1112">
            <v>3834</v>
          </cell>
          <cell r="H1112">
            <v>3834</v>
          </cell>
          <cell r="I1112">
            <v>3834</v>
          </cell>
        </row>
        <row r="1113">
          <cell r="A1113" t="str">
            <v>1060056P</v>
          </cell>
          <cell r="B1113" t="str">
            <v>2030P*HILO DENTAL EXPAND 3.6mt.</v>
          </cell>
          <cell r="C1113">
            <v>6940</v>
          </cell>
          <cell r="D1113">
            <v>0</v>
          </cell>
          <cell r="E1113">
            <v>0</v>
          </cell>
          <cell r="F1113" t="str">
            <v>0+0</v>
          </cell>
          <cell r="G1113">
            <v>6940</v>
          </cell>
          <cell r="H1113">
            <v>6940</v>
          </cell>
          <cell r="I1113">
            <v>6940</v>
          </cell>
        </row>
        <row r="1114">
          <cell r="A1114" t="str">
            <v>1060058P</v>
          </cell>
          <cell r="B1114" t="str">
            <v>3014*INTERPROX. x 1 C/ESTUCHE</v>
          </cell>
          <cell r="C1114">
            <v>9612</v>
          </cell>
          <cell r="D1114">
            <v>0</v>
          </cell>
          <cell r="E1114">
            <v>0</v>
          </cell>
          <cell r="F1114" t="str">
            <v>0+0</v>
          </cell>
          <cell r="G1114">
            <v>9612</v>
          </cell>
          <cell r="H1114">
            <v>9612</v>
          </cell>
          <cell r="I1114">
            <v>9612</v>
          </cell>
        </row>
        <row r="1115">
          <cell r="A1115" t="str">
            <v>1060074P</v>
          </cell>
          <cell r="B1115" t="str">
            <v>210 M*CEPILLO SULCUS(2 HILERAS)</v>
          </cell>
          <cell r="C1115">
            <v>731</v>
          </cell>
          <cell r="D1115">
            <v>0</v>
          </cell>
          <cell r="E1115">
            <v>0</v>
          </cell>
          <cell r="F1115" t="str">
            <v>0+0</v>
          </cell>
          <cell r="G1115">
            <v>731</v>
          </cell>
          <cell r="H1115">
            <v>731</v>
          </cell>
          <cell r="I1115">
            <v>731</v>
          </cell>
        </row>
        <row r="1116">
          <cell r="A1116" t="str">
            <v>1060080P</v>
          </cell>
          <cell r="B1116" t="str">
            <v>878 LA*CEPILLO INTERDEN.MULT.DIREC.ULTRA</v>
          </cell>
          <cell r="C1116">
            <v>53</v>
          </cell>
          <cell r="D1116">
            <v>0</v>
          </cell>
          <cell r="E1116">
            <v>0</v>
          </cell>
          <cell r="F1116" t="str">
            <v>0+0</v>
          </cell>
          <cell r="G1116">
            <v>53</v>
          </cell>
          <cell r="H1116">
            <v>53</v>
          </cell>
          <cell r="I1116">
            <v>53</v>
          </cell>
        </row>
        <row r="1117">
          <cell r="A1117" t="str">
            <v>1060082P</v>
          </cell>
          <cell r="B1117" t="str">
            <v>632 ME*CEPILLO INTERDEN.GOMA</v>
          </cell>
          <cell r="C1117">
            <v>4968</v>
          </cell>
          <cell r="D1117">
            <v>0</v>
          </cell>
          <cell r="E1117">
            <v>0</v>
          </cell>
          <cell r="F1117" t="str">
            <v>0+0</v>
          </cell>
          <cell r="G1117">
            <v>4968</v>
          </cell>
          <cell r="H1117">
            <v>4968</v>
          </cell>
          <cell r="I1117">
            <v>4968</v>
          </cell>
        </row>
        <row r="1118">
          <cell r="A1118" t="str">
            <v>1060084P</v>
          </cell>
          <cell r="B1118" t="str">
            <v>891 PA*PORTA HILO Eez-Thru MENTA x 3</v>
          </cell>
          <cell r="C1118">
            <v>7518</v>
          </cell>
          <cell r="D1118">
            <v>0</v>
          </cell>
          <cell r="E1118">
            <v>0</v>
          </cell>
          <cell r="F1118" t="str">
            <v>0+0</v>
          </cell>
          <cell r="G1118">
            <v>7518</v>
          </cell>
          <cell r="H1118">
            <v>7518</v>
          </cell>
          <cell r="I1118">
            <v>7518</v>
          </cell>
        </row>
        <row r="1119">
          <cell r="A1119" t="str">
            <v>1060087P</v>
          </cell>
          <cell r="B1119" t="str">
            <v>895 RY PORTA HILO P/ NIÑOS  UVA x 3</v>
          </cell>
          <cell r="C1119">
            <v>288</v>
          </cell>
          <cell r="D1119">
            <v>0</v>
          </cell>
          <cell r="E1119">
            <v>0</v>
          </cell>
          <cell r="F1119" t="str">
            <v>0+0</v>
          </cell>
          <cell r="G1119">
            <v>288</v>
          </cell>
          <cell r="H1119">
            <v>288</v>
          </cell>
          <cell r="I1119">
            <v>288</v>
          </cell>
        </row>
        <row r="1120">
          <cell r="A1120" t="str">
            <v>1060106P</v>
          </cell>
          <cell r="B1120" t="str">
            <v>227* CRAYOLA  cepillo suave</v>
          </cell>
          <cell r="C1120">
            <v>227</v>
          </cell>
          <cell r="D1120">
            <v>0</v>
          </cell>
          <cell r="E1120">
            <v>0</v>
          </cell>
          <cell r="F1120" t="str">
            <v>0+0</v>
          </cell>
          <cell r="G1120">
            <v>227</v>
          </cell>
          <cell r="H1120">
            <v>227</v>
          </cell>
          <cell r="I1120">
            <v>227</v>
          </cell>
        </row>
        <row r="1121">
          <cell r="A1121" t="str">
            <v>1060107P</v>
          </cell>
          <cell r="B1121" t="str">
            <v>1314*CEP.INTERDENTAL P/VIAJE 0.8 Unidad</v>
          </cell>
          <cell r="C1121">
            <v>144</v>
          </cell>
          <cell r="D1121">
            <v>0</v>
          </cell>
          <cell r="E1121">
            <v>0</v>
          </cell>
          <cell r="F1121" t="str">
            <v>0+0</v>
          </cell>
          <cell r="G1121">
            <v>144</v>
          </cell>
          <cell r="H1121">
            <v>144</v>
          </cell>
          <cell r="I1121">
            <v>144</v>
          </cell>
        </row>
        <row r="1122">
          <cell r="A1122" t="str">
            <v>1060111P</v>
          </cell>
          <cell r="B1122" t="str">
            <v>3200* HILO DENTAL + ENHEBRADOR</v>
          </cell>
          <cell r="C1122">
            <v>8050</v>
          </cell>
          <cell r="D1122">
            <v>0</v>
          </cell>
          <cell r="E1122">
            <v>0</v>
          </cell>
          <cell r="F1122" t="str">
            <v>0+0</v>
          </cell>
          <cell r="G1122">
            <v>8050</v>
          </cell>
          <cell r="H1122">
            <v>8050</v>
          </cell>
          <cell r="I1122">
            <v>8050</v>
          </cell>
        </row>
        <row r="1123">
          <cell r="A1123" t="str">
            <v>1060117P</v>
          </cell>
          <cell r="B1123" t="str">
            <v>525* Cepillo ¨Technique deep Clean¨ x 1</v>
          </cell>
          <cell r="C1123">
            <v>240</v>
          </cell>
          <cell r="D1123">
            <v>0</v>
          </cell>
          <cell r="E1123">
            <v>0</v>
          </cell>
          <cell r="F1123" t="str">
            <v>0+0</v>
          </cell>
          <cell r="G1123">
            <v>240</v>
          </cell>
          <cell r="H1123">
            <v>240</v>
          </cell>
          <cell r="I1123">
            <v>240</v>
          </cell>
        </row>
        <row r="1124">
          <cell r="A1124" t="str">
            <v>1060126P</v>
          </cell>
          <cell r="B1124" t="str">
            <v>650* SOFT-PICKS ADVANCED 2UNDS</v>
          </cell>
          <cell r="C1124">
            <v>8903</v>
          </cell>
          <cell r="D1124">
            <v>0</v>
          </cell>
          <cell r="E1124">
            <v>0</v>
          </cell>
          <cell r="F1124" t="str">
            <v>0+0</v>
          </cell>
          <cell r="G1124">
            <v>8903</v>
          </cell>
          <cell r="H1124">
            <v>8903</v>
          </cell>
          <cell r="I1124">
            <v>8903</v>
          </cell>
        </row>
        <row r="1125">
          <cell r="A1125" t="str">
            <v>1060127P</v>
          </cell>
          <cell r="B1125" t="str">
            <v>1312*CEP.INTERDENTAL 0.6 x1</v>
          </cell>
          <cell r="C1125">
            <v>3456</v>
          </cell>
          <cell r="D1125">
            <v>0</v>
          </cell>
          <cell r="E1125">
            <v>0</v>
          </cell>
          <cell r="F1125" t="str">
            <v>0+0</v>
          </cell>
          <cell r="G1125">
            <v>3456</v>
          </cell>
          <cell r="H1125">
            <v>3456</v>
          </cell>
          <cell r="I1125">
            <v>3456</v>
          </cell>
        </row>
        <row r="1126">
          <cell r="A1126" t="str">
            <v>1060131P</v>
          </cell>
          <cell r="B1126" t="str">
            <v>202PPZ * CEPILLO SUAVE "PAW PATROL" C/LUZ</v>
          </cell>
          <cell r="C1126">
            <v>1096</v>
          </cell>
          <cell r="D1126">
            <v>0</v>
          </cell>
          <cell r="E1126">
            <v>0</v>
          </cell>
          <cell r="F1126" t="str">
            <v>0+0</v>
          </cell>
          <cell r="G1126">
            <v>1096</v>
          </cell>
          <cell r="H1126">
            <v>1096</v>
          </cell>
          <cell r="I1126">
            <v>1096</v>
          </cell>
        </row>
        <row r="1127">
          <cell r="A1127" t="str">
            <v>1060134P</v>
          </cell>
          <cell r="B1127" t="str">
            <v>4100* GUM CEPILLO ELECTRICO  SONIC</v>
          </cell>
          <cell r="C1127">
            <v>1096</v>
          </cell>
          <cell r="D1127">
            <v>0</v>
          </cell>
          <cell r="E1127">
            <v>0</v>
          </cell>
          <cell r="F1127" t="str">
            <v>0+0</v>
          </cell>
          <cell r="G1127">
            <v>1096</v>
          </cell>
          <cell r="H1127">
            <v>1096</v>
          </cell>
          <cell r="I1127">
            <v>1096</v>
          </cell>
        </row>
        <row r="1128">
          <cell r="A1128" t="str">
            <v>1071000P</v>
          </cell>
          <cell r="B1128" t="str">
            <v>FITTYDENT ADHESIVO DENTAL MUESTRA 10gr</v>
          </cell>
          <cell r="C1128">
            <v>1856</v>
          </cell>
          <cell r="D1128">
            <v>0</v>
          </cell>
          <cell r="E1128">
            <v>0</v>
          </cell>
          <cell r="F1128" t="str">
            <v>0+500</v>
          </cell>
          <cell r="G1128">
            <v>1856</v>
          </cell>
          <cell r="H1128">
            <v>1856</v>
          </cell>
          <cell r="I1128">
            <v>1356</v>
          </cell>
        </row>
        <row r="1129">
          <cell r="A1129" t="str">
            <v>1071001P</v>
          </cell>
          <cell r="B1129" t="str">
            <v>FITTYDENT TABLETAS LIMPIADORAS x4</v>
          </cell>
          <cell r="C1129">
            <v>1856</v>
          </cell>
          <cell r="D1129">
            <v>0</v>
          </cell>
          <cell r="E1129">
            <v>0</v>
          </cell>
          <cell r="F1129" t="str">
            <v>0+300</v>
          </cell>
          <cell r="G1129">
            <v>1856</v>
          </cell>
          <cell r="H1129">
            <v>1856</v>
          </cell>
          <cell r="I1129">
            <v>1556</v>
          </cell>
        </row>
        <row r="1130">
          <cell r="A1130" t="str">
            <v>902089D</v>
          </cell>
          <cell r="B1130" t="str">
            <v>CANASTA BIGBOX : PREMIUM</v>
          </cell>
          <cell r="C1130">
            <v>1</v>
          </cell>
          <cell r="D1130">
            <v>0</v>
          </cell>
          <cell r="E1130">
            <v>0</v>
          </cell>
          <cell r="F1130" t="str">
            <v>0+0</v>
          </cell>
          <cell r="G1130">
            <v>1</v>
          </cell>
          <cell r="H1130">
            <v>1</v>
          </cell>
          <cell r="I1130">
            <v>1</v>
          </cell>
        </row>
        <row r="1131">
          <cell r="A1131" t="str">
            <v>905802M</v>
          </cell>
          <cell r="B1131" t="str">
            <v>YERBA MATE  MANSA    80 gr  -MUESTRA-</v>
          </cell>
          <cell r="C1131">
            <v>2250</v>
          </cell>
          <cell r="D1131">
            <v>0</v>
          </cell>
          <cell r="E1131">
            <v>0</v>
          </cell>
          <cell r="F1131" t="str">
            <v>0+0</v>
          </cell>
          <cell r="G1131">
            <v>2250</v>
          </cell>
          <cell r="H1131">
            <v>2250</v>
          </cell>
          <cell r="I1131">
            <v>2250</v>
          </cell>
        </row>
        <row r="1132">
          <cell r="A1132" t="str">
            <v>945516A</v>
          </cell>
          <cell r="B1132" t="str">
            <v>PACK TABASCO ( SRIRACHA  256 ML+ PEPER SAUCE 60ML )</v>
          </cell>
          <cell r="C1132">
            <v>38</v>
          </cell>
          <cell r="D1132">
            <v>0</v>
          </cell>
          <cell r="E1132">
            <v>0</v>
          </cell>
          <cell r="F1132" t="str">
            <v>0+6</v>
          </cell>
          <cell r="G1132">
            <v>38</v>
          </cell>
          <cell r="H1132">
            <v>38</v>
          </cell>
          <cell r="I1132">
            <v>32</v>
          </cell>
        </row>
        <row r="1133">
          <cell r="A1133" t="str">
            <v>945554B</v>
          </cell>
          <cell r="B1133" t="str">
            <v>HEINZ PACK Ketchup 620 gr + Mostaza 200 gr</v>
          </cell>
          <cell r="C1133">
            <v>423</v>
          </cell>
          <cell r="D1133">
            <v>0</v>
          </cell>
          <cell r="E1133">
            <v>0</v>
          </cell>
          <cell r="F1133" t="str">
            <v>0+0</v>
          </cell>
          <cell r="G1133">
            <v>423</v>
          </cell>
          <cell r="H1133">
            <v>423</v>
          </cell>
          <cell r="I1133">
            <v>423</v>
          </cell>
        </row>
        <row r="1134">
          <cell r="A1134" t="str">
            <v>INT_INSU_OFI</v>
          </cell>
          <cell r="B1134" t="str">
            <v>Insumos de Oficina</v>
          </cell>
          <cell r="C1134">
            <v>0</v>
          </cell>
          <cell r="D1134">
            <v>0</v>
          </cell>
          <cell r="E1134">
            <v>2</v>
          </cell>
          <cell r="F1134" t="str">
            <v>0+0</v>
          </cell>
          <cell r="G1134">
            <v>2</v>
          </cell>
          <cell r="H1134">
            <v>2</v>
          </cell>
          <cell r="I1134">
            <v>2</v>
          </cell>
        </row>
        <row r="1135">
          <cell r="A1135" t="str">
            <v>LGT-00032</v>
          </cell>
          <cell r="B1135" t="str">
            <v>BARREDORA ELECTRICA DE MANO 36V</v>
          </cell>
          <cell r="C1135">
            <v>1</v>
          </cell>
          <cell r="D1135">
            <v>0</v>
          </cell>
          <cell r="E1135">
            <v>0</v>
          </cell>
          <cell r="F1135" t="str">
            <v>0+0</v>
          </cell>
          <cell r="G1135">
            <v>1</v>
          </cell>
          <cell r="H1135">
            <v>1</v>
          </cell>
          <cell r="I1135">
            <v>1</v>
          </cell>
        </row>
        <row r="1136">
          <cell r="A1136" t="str">
            <v>ZZ027</v>
          </cell>
          <cell r="B1136" t="str">
            <v>EXHIBIDOR ANGOSTO DE CECCO</v>
          </cell>
          <cell r="C1136">
            <v>5</v>
          </cell>
          <cell r="D1136">
            <v>0</v>
          </cell>
          <cell r="E1136">
            <v>0</v>
          </cell>
          <cell r="F1136" t="str">
            <v>2+0</v>
          </cell>
          <cell r="G1136">
            <v>5</v>
          </cell>
          <cell r="H1136">
            <v>5</v>
          </cell>
          <cell r="I1136">
            <v>3</v>
          </cell>
        </row>
        <row r="1137">
          <cell r="A1137" t="str">
            <v>ZZ028</v>
          </cell>
          <cell r="B1137" t="str">
            <v>REVESTIMIENTO PARA EXHIBICIONES  MARETTI</v>
          </cell>
          <cell r="C1137">
            <v>15</v>
          </cell>
          <cell r="D1137">
            <v>0</v>
          </cell>
          <cell r="E1137">
            <v>0</v>
          </cell>
          <cell r="F1137" t="str">
            <v>0+0</v>
          </cell>
          <cell r="G1137">
            <v>15</v>
          </cell>
          <cell r="H1137">
            <v>15</v>
          </cell>
          <cell r="I1137">
            <v>15</v>
          </cell>
        </row>
        <row r="1138">
          <cell r="A1138" t="str">
            <v>ZZ029</v>
          </cell>
          <cell r="B1138" t="str">
            <v>CABEZAL FINO  MARETTI</v>
          </cell>
          <cell r="C1138">
            <v>60</v>
          </cell>
          <cell r="D1138">
            <v>0</v>
          </cell>
          <cell r="E1138">
            <v>0</v>
          </cell>
          <cell r="F1138" t="str">
            <v>0+0</v>
          </cell>
          <cell r="G1138">
            <v>60</v>
          </cell>
          <cell r="H1138">
            <v>60</v>
          </cell>
          <cell r="I1138">
            <v>60</v>
          </cell>
        </row>
        <row r="1139">
          <cell r="A1139" t="str">
            <v>ZZ030</v>
          </cell>
          <cell r="B1139" t="str">
            <v>CABEZAL ANCHO MARETTI</v>
          </cell>
          <cell r="C1139">
            <v>20</v>
          </cell>
          <cell r="D1139">
            <v>0</v>
          </cell>
          <cell r="E1139">
            <v>0</v>
          </cell>
          <cell r="F1139" t="str">
            <v>0+0</v>
          </cell>
          <cell r="G1139">
            <v>20</v>
          </cell>
          <cell r="H1139">
            <v>20</v>
          </cell>
          <cell r="I1139">
            <v>20</v>
          </cell>
        </row>
        <row r="1140">
          <cell r="A1140" t="str">
            <v>ZZ031</v>
          </cell>
          <cell r="B1140" t="str">
            <v>BANDEJA HEINZ 3KG</v>
          </cell>
          <cell r="C1140">
            <v>0</v>
          </cell>
          <cell r="D1140">
            <v>0</v>
          </cell>
          <cell r="E1140">
            <v>15</v>
          </cell>
          <cell r="F1140" t="str">
            <v>0+0</v>
          </cell>
          <cell r="G1140">
            <v>15</v>
          </cell>
          <cell r="H1140">
            <v>15</v>
          </cell>
          <cell r="I1140">
            <v>15</v>
          </cell>
        </row>
        <row r="1141">
          <cell r="A1141" t="str">
            <v>ZZ032</v>
          </cell>
          <cell r="B1141" t="str">
            <v>FIGURAS  M&amp;M MARVEL PARA FOTOS</v>
          </cell>
          <cell r="C1141">
            <v>1</v>
          </cell>
          <cell r="D1141">
            <v>0</v>
          </cell>
          <cell r="E1141">
            <v>3</v>
          </cell>
          <cell r="F1141" t="str">
            <v>0+0</v>
          </cell>
          <cell r="G1141">
            <v>4</v>
          </cell>
          <cell r="H1141">
            <v>4</v>
          </cell>
          <cell r="I1141">
            <v>4</v>
          </cell>
        </row>
        <row r="1142">
          <cell r="A1142" t="str">
            <v>ZZ033</v>
          </cell>
          <cell r="B1142" t="str">
            <v>ESTRUCTURA  M&amp;M MARVEL PARA FOTOS</v>
          </cell>
          <cell r="C1142">
            <v>2</v>
          </cell>
          <cell r="D1142">
            <v>0</v>
          </cell>
          <cell r="E1142">
            <v>0</v>
          </cell>
          <cell r="F1142" t="str">
            <v>0+0</v>
          </cell>
          <cell r="G1142">
            <v>2</v>
          </cell>
          <cell r="H1142">
            <v>2</v>
          </cell>
          <cell r="I1142">
            <v>2</v>
          </cell>
        </row>
        <row r="1143">
          <cell r="A1143" t="str">
            <v>ZZ035</v>
          </cell>
          <cell r="B1143" t="str">
            <v>Servilletas para Degustación x 100ud</v>
          </cell>
          <cell r="C1143">
            <v>73</v>
          </cell>
          <cell r="D1143">
            <v>0</v>
          </cell>
          <cell r="E1143">
            <v>0</v>
          </cell>
          <cell r="F1143" t="str">
            <v>0+72</v>
          </cell>
          <cell r="G1143">
            <v>73</v>
          </cell>
          <cell r="H1143">
            <v>73</v>
          </cell>
          <cell r="I1143">
            <v>1</v>
          </cell>
        </row>
        <row r="1144">
          <cell r="A1144" t="str">
            <v>ZZ036</v>
          </cell>
          <cell r="B1144" t="str">
            <v>BANDEJA DOBLE CARGA HEINZ</v>
          </cell>
          <cell r="C1144">
            <v>1</v>
          </cell>
          <cell r="D1144">
            <v>0</v>
          </cell>
          <cell r="E1144">
            <v>0</v>
          </cell>
          <cell r="F1144" t="str">
            <v>0+0</v>
          </cell>
          <cell r="G1144">
            <v>1</v>
          </cell>
          <cell r="H1144">
            <v>1</v>
          </cell>
          <cell r="I1144">
            <v>1</v>
          </cell>
        </row>
        <row r="1145">
          <cell r="A1145" t="str">
            <v>ZZ037</v>
          </cell>
          <cell r="B1145" t="str">
            <v>BANDEJA SIMPLE HEINZ</v>
          </cell>
          <cell r="C1145">
            <v>14</v>
          </cell>
          <cell r="D1145">
            <v>0</v>
          </cell>
          <cell r="E1145">
            <v>0</v>
          </cell>
          <cell r="F1145" t="str">
            <v>0+0</v>
          </cell>
          <cell r="G1145">
            <v>14</v>
          </cell>
          <cell r="H1145">
            <v>14</v>
          </cell>
          <cell r="I1145">
            <v>14</v>
          </cell>
        </row>
        <row r="1146">
          <cell r="A1146" t="str">
            <v>ZZ038</v>
          </cell>
          <cell r="B1146" t="str">
            <v>EXHIBIDOR HEINZ DE PIE 4 ESTANTES FINO  ROJO</v>
          </cell>
          <cell r="C1146">
            <v>6</v>
          </cell>
          <cell r="D1146">
            <v>0</v>
          </cell>
          <cell r="E1146">
            <v>0</v>
          </cell>
          <cell r="F1146" t="str">
            <v>0+0</v>
          </cell>
          <cell r="G1146">
            <v>6</v>
          </cell>
          <cell r="H1146">
            <v>6</v>
          </cell>
          <cell r="I1146">
            <v>6</v>
          </cell>
        </row>
        <row r="1147">
          <cell r="A1147" t="str">
            <v>ZZ039</v>
          </cell>
          <cell r="B1147" t="str">
            <v>EXHIBIDOR HEINZ DE PIE 4 ESTANTES ANCHO ROJO</v>
          </cell>
          <cell r="C1147">
            <v>2</v>
          </cell>
          <cell r="D1147">
            <v>0</v>
          </cell>
          <cell r="E1147">
            <v>0</v>
          </cell>
          <cell r="F1147" t="str">
            <v>0+0</v>
          </cell>
          <cell r="G1147">
            <v>2</v>
          </cell>
          <cell r="H1147">
            <v>2</v>
          </cell>
          <cell r="I1147">
            <v>2</v>
          </cell>
        </row>
        <row r="1148">
          <cell r="A1148" t="str">
            <v>ZZ040</v>
          </cell>
          <cell r="B1148" t="str">
            <v>BOLSAS TELA LA ESPAÑOLA</v>
          </cell>
          <cell r="C1148">
            <v>200</v>
          </cell>
          <cell r="D1148">
            <v>0</v>
          </cell>
          <cell r="E1148">
            <v>0</v>
          </cell>
          <cell r="F1148" t="str">
            <v>0+0</v>
          </cell>
          <cell r="G1148">
            <v>200</v>
          </cell>
          <cell r="H1148">
            <v>200</v>
          </cell>
          <cell r="I1148">
            <v>200</v>
          </cell>
        </row>
        <row r="1149">
          <cell r="A1149" t="str">
            <v>ZZ041</v>
          </cell>
          <cell r="B1149" t="str">
            <v>COPETE BIFAZ  M&amp;M - MARVEL</v>
          </cell>
          <cell r="C1149">
            <v>16</v>
          </cell>
          <cell r="D1149">
            <v>0</v>
          </cell>
          <cell r="E1149">
            <v>0</v>
          </cell>
          <cell r="F1149" t="str">
            <v>0+0</v>
          </cell>
          <cell r="G1149">
            <v>16</v>
          </cell>
          <cell r="H1149">
            <v>16</v>
          </cell>
          <cell r="I1149">
            <v>16</v>
          </cell>
        </row>
        <row r="1150">
          <cell r="A1150" t="str">
            <v>ZZ042</v>
          </cell>
          <cell r="B1150" t="str">
            <v>EXHIBIDOR de PIE M&amp;M - MARVEL</v>
          </cell>
          <cell r="C1150">
            <v>5</v>
          </cell>
          <cell r="D1150">
            <v>0</v>
          </cell>
          <cell r="E1150">
            <v>0</v>
          </cell>
          <cell r="F1150" t="str">
            <v>0+1</v>
          </cell>
          <cell r="G1150">
            <v>5</v>
          </cell>
          <cell r="H1150">
            <v>5</v>
          </cell>
          <cell r="I1150">
            <v>4</v>
          </cell>
        </row>
        <row r="1151">
          <cell r="A1151" t="str">
            <v>ZZ043</v>
          </cell>
          <cell r="B1151" t="str">
            <v>SOMBREROS REVERSIBLES SCHOFFERHOFER</v>
          </cell>
          <cell r="C1151">
            <v>199</v>
          </cell>
          <cell r="D1151">
            <v>0</v>
          </cell>
          <cell r="E1151">
            <v>0</v>
          </cell>
          <cell r="F1151" t="str">
            <v>0+0</v>
          </cell>
          <cell r="G1151">
            <v>199</v>
          </cell>
          <cell r="H1151">
            <v>199</v>
          </cell>
          <cell r="I1151">
            <v>199</v>
          </cell>
        </row>
        <row r="1152">
          <cell r="A1152" t="str">
            <v>ZZ044</v>
          </cell>
          <cell r="B1152" t="str">
            <v>MOCHILA DAB</v>
          </cell>
          <cell r="C1152">
            <v>50</v>
          </cell>
          <cell r="D1152">
            <v>0</v>
          </cell>
          <cell r="E1152">
            <v>0</v>
          </cell>
          <cell r="F1152" t="str">
            <v>0+0</v>
          </cell>
          <cell r="G1152">
            <v>50</v>
          </cell>
          <cell r="H1152">
            <v>50</v>
          </cell>
          <cell r="I1152">
            <v>50</v>
          </cell>
        </row>
        <row r="1153">
          <cell r="A1153" t="str">
            <v>ZZ045</v>
          </cell>
          <cell r="B1153" t="str">
            <v>FOLLETOS DR. BECKMANN x 300 ud.</v>
          </cell>
          <cell r="C1153">
            <v>18</v>
          </cell>
          <cell r="D1153">
            <v>0</v>
          </cell>
          <cell r="E1153">
            <v>0</v>
          </cell>
          <cell r="F1153" t="str">
            <v>0+0</v>
          </cell>
          <cell r="G1153">
            <v>18</v>
          </cell>
          <cell r="H1153">
            <v>18</v>
          </cell>
          <cell r="I1153">
            <v>18</v>
          </cell>
        </row>
        <row r="1154">
          <cell r="A1154" t="str">
            <v>ZZ046</v>
          </cell>
          <cell r="B1154" t="str">
            <v>EXHIBIDOR MODULAR M&amp;M  DISPLAY</v>
          </cell>
          <cell r="C1154">
            <v>79</v>
          </cell>
          <cell r="D1154">
            <v>0</v>
          </cell>
          <cell r="E1154">
            <v>0</v>
          </cell>
          <cell r="F1154" t="str">
            <v>0+0</v>
          </cell>
          <cell r="G1154">
            <v>79</v>
          </cell>
          <cell r="H1154">
            <v>79</v>
          </cell>
          <cell r="I1154">
            <v>79</v>
          </cell>
        </row>
        <row r="1155">
          <cell r="A1155" t="str">
            <v>ZZ047</v>
          </cell>
          <cell r="B1155" t="str">
            <v>EXHIBIDOR MODULAR SKITTLES  DISPLAY</v>
          </cell>
          <cell r="C1155">
            <v>110</v>
          </cell>
          <cell r="D1155">
            <v>0</v>
          </cell>
          <cell r="E1155">
            <v>0</v>
          </cell>
          <cell r="F1155" t="str">
            <v>0+0</v>
          </cell>
          <cell r="G1155">
            <v>110</v>
          </cell>
          <cell r="H1155">
            <v>110</v>
          </cell>
          <cell r="I1155">
            <v>110</v>
          </cell>
        </row>
        <row r="1156">
          <cell r="A1156" t="str">
            <v>ZZ048</v>
          </cell>
          <cell r="B1156" t="str">
            <v>EXHIBIDOR MODULAR SNICKERS DISPLAY</v>
          </cell>
          <cell r="C1156">
            <v>113</v>
          </cell>
          <cell r="D1156">
            <v>0</v>
          </cell>
          <cell r="E1156">
            <v>0</v>
          </cell>
          <cell r="F1156" t="str">
            <v>0+0</v>
          </cell>
          <cell r="G1156">
            <v>113</v>
          </cell>
          <cell r="H1156">
            <v>113</v>
          </cell>
          <cell r="I1156">
            <v>113</v>
          </cell>
        </row>
        <row r="1157">
          <cell r="A1157" t="str">
            <v>zz049</v>
          </cell>
          <cell r="B1157" t="str">
            <v>EXHIBIDOR DR BECKMANN MUNDIAL</v>
          </cell>
          <cell r="C1157">
            <v>3</v>
          </cell>
          <cell r="D1157">
            <v>0</v>
          </cell>
          <cell r="E1157">
            <v>0</v>
          </cell>
          <cell r="F1157" t="str">
            <v>0+0</v>
          </cell>
          <cell r="G1157">
            <v>3</v>
          </cell>
          <cell r="H1157">
            <v>3</v>
          </cell>
          <cell r="I1157">
            <v>3</v>
          </cell>
        </row>
        <row r="1158">
          <cell r="A1158" t="str">
            <v>ZZ050</v>
          </cell>
          <cell r="B1158" t="str">
            <v>527721 EXHIBIDOR 1/4 EXTRA CREAMY</v>
          </cell>
          <cell r="C1158">
            <v>5</v>
          </cell>
          <cell r="D1158">
            <v>0</v>
          </cell>
          <cell r="E1158">
            <v>0</v>
          </cell>
          <cell r="F1158" t="str">
            <v>0+0</v>
          </cell>
          <cell r="G1158">
            <v>5</v>
          </cell>
          <cell r="H1158">
            <v>5</v>
          </cell>
          <cell r="I1158">
            <v>5</v>
          </cell>
        </row>
        <row r="1159">
          <cell r="A1159" t="str">
            <v>ZZ051</v>
          </cell>
          <cell r="B1159" t="str">
            <v>ROLL UP SAKE AZUMA</v>
          </cell>
          <cell r="C1159">
            <v>1</v>
          </cell>
          <cell r="D1159">
            <v>0</v>
          </cell>
          <cell r="E1159">
            <v>0</v>
          </cell>
          <cell r="F1159" t="str">
            <v>0+0</v>
          </cell>
          <cell r="G1159">
            <v>1</v>
          </cell>
          <cell r="H1159">
            <v>1</v>
          </cell>
          <cell r="I1159">
            <v>1</v>
          </cell>
        </row>
        <row r="1160">
          <cell r="A1160" t="str">
            <v>ZZ052</v>
          </cell>
          <cell r="B1160" t="str">
            <v>EXHIBIDOR DE PIE ATUN EQUADOR</v>
          </cell>
          <cell r="C1160">
            <v>1</v>
          </cell>
          <cell r="D1160">
            <v>0</v>
          </cell>
          <cell r="E1160">
            <v>0</v>
          </cell>
          <cell r="F1160" t="str">
            <v>0+0</v>
          </cell>
          <cell r="G1160">
            <v>1</v>
          </cell>
          <cell r="H1160">
            <v>1</v>
          </cell>
          <cell r="I1160">
            <v>1</v>
          </cell>
        </row>
        <row r="1161">
          <cell r="A1161" t="str">
            <v>ZZ053</v>
          </cell>
          <cell r="B1161" t="str">
            <v>TIRA EXHIBIDORA  NUTRY</v>
          </cell>
          <cell r="C1161">
            <v>350</v>
          </cell>
          <cell r="D1161">
            <v>0</v>
          </cell>
          <cell r="E1161">
            <v>0</v>
          </cell>
          <cell r="F1161" t="str">
            <v>0+0</v>
          </cell>
          <cell r="G1161">
            <v>350</v>
          </cell>
          <cell r="H1161">
            <v>350</v>
          </cell>
          <cell r="I1161">
            <v>350</v>
          </cell>
        </row>
        <row r="1162">
          <cell r="A1162" t="str">
            <v>ZZ054</v>
          </cell>
          <cell r="B1162" t="str">
            <v>EXHIBIDOR DE PISO NUTRY</v>
          </cell>
          <cell r="C1162">
            <v>14</v>
          </cell>
          <cell r="D1162">
            <v>0</v>
          </cell>
          <cell r="E1162">
            <v>0</v>
          </cell>
          <cell r="F1162" t="str">
            <v>0+0</v>
          </cell>
          <cell r="G1162">
            <v>14</v>
          </cell>
          <cell r="H1162">
            <v>14</v>
          </cell>
          <cell r="I1162">
            <v>14</v>
          </cell>
        </row>
        <row r="1163">
          <cell r="A1163" t="str">
            <v>ZZ055</v>
          </cell>
          <cell r="B1163" t="str">
            <v>BANDEJA EXHIBIDOR TABASCO</v>
          </cell>
          <cell r="C1163">
            <v>43</v>
          </cell>
          <cell r="D1163">
            <v>0</v>
          </cell>
          <cell r="E1163">
            <v>0</v>
          </cell>
          <cell r="F1163" t="str">
            <v>0+0</v>
          </cell>
          <cell r="G1163">
            <v>43</v>
          </cell>
          <cell r="H1163">
            <v>43</v>
          </cell>
          <cell r="I1163">
            <v>43</v>
          </cell>
        </row>
        <row r="1164">
          <cell r="A1164" t="str">
            <v>ZZ056</v>
          </cell>
          <cell r="B1164" t="str">
            <v>EXHIBIDOR "ATF DISPLAY" 4 PISOS, 2 FRENTES VILEDA</v>
          </cell>
          <cell r="C1164">
            <v>10</v>
          </cell>
          <cell r="D1164">
            <v>0</v>
          </cell>
          <cell r="E1164">
            <v>0</v>
          </cell>
          <cell r="F1164" t="str">
            <v>0+0</v>
          </cell>
          <cell r="G1164">
            <v>10</v>
          </cell>
          <cell r="H1164">
            <v>10</v>
          </cell>
          <cell r="I1164">
            <v>10</v>
          </cell>
        </row>
        <row r="1165">
          <cell r="A1165" t="str">
            <v>ZZ057</v>
          </cell>
          <cell r="B1165" t="str">
            <v>CABEZAL ESPONJA y PAÑO  PARA EXHIBIDOR "ATF DISPLAY" VILEDA</v>
          </cell>
          <cell r="C1165">
            <v>10</v>
          </cell>
          <cell r="D1165">
            <v>0</v>
          </cell>
          <cell r="E1165">
            <v>0</v>
          </cell>
          <cell r="F1165" t="str">
            <v>0+0</v>
          </cell>
          <cell r="G1165">
            <v>10</v>
          </cell>
          <cell r="H1165">
            <v>10</v>
          </cell>
          <cell r="I1165">
            <v>10</v>
          </cell>
        </row>
        <row r="1166">
          <cell r="A1166" t="str">
            <v>ZZ058</v>
          </cell>
          <cell r="B1166" t="str">
            <v>EXHIBIDOR "COMPACT TOWER" 4 PISOS, 3 FRENTES VILEDA</v>
          </cell>
          <cell r="C1166">
            <v>0</v>
          </cell>
          <cell r="D1166">
            <v>0</v>
          </cell>
          <cell r="E1166">
            <v>10</v>
          </cell>
          <cell r="F1166" t="str">
            <v>0+0</v>
          </cell>
          <cell r="G1166">
            <v>10</v>
          </cell>
          <cell r="H1166">
            <v>10</v>
          </cell>
          <cell r="I1166">
            <v>10</v>
          </cell>
        </row>
        <row r="1167">
          <cell r="A1167" t="str">
            <v>ZZ059</v>
          </cell>
          <cell r="B1167" t="str">
            <v>CABEZAL ESPONJA y PAÑO  PARA EXHIBIDOR "COMPACT TOWER" VILEDA</v>
          </cell>
          <cell r="C1167">
            <v>10</v>
          </cell>
          <cell r="D1167">
            <v>0</v>
          </cell>
          <cell r="E1167">
            <v>0</v>
          </cell>
          <cell r="F1167" t="str">
            <v>0+0</v>
          </cell>
          <cell r="G1167">
            <v>10</v>
          </cell>
          <cell r="H1167">
            <v>10</v>
          </cell>
          <cell r="I1167">
            <v>10</v>
          </cell>
        </row>
        <row r="1168">
          <cell r="A1168" t="str">
            <v>ZZ060</v>
          </cell>
          <cell r="B1168" t="str">
            <v>CABEZAL ESPONJA ULTRAFRESH  PARA EXHIBIDOR "COMPACT TOWER" VILEDA</v>
          </cell>
          <cell r="C1168">
            <v>10</v>
          </cell>
          <cell r="D1168">
            <v>0</v>
          </cell>
          <cell r="E1168">
            <v>0</v>
          </cell>
          <cell r="F1168" t="str">
            <v>0+0</v>
          </cell>
          <cell r="G1168">
            <v>10</v>
          </cell>
          <cell r="H1168">
            <v>10</v>
          </cell>
          <cell r="I1168">
            <v>10</v>
          </cell>
        </row>
        <row r="1169">
          <cell r="A1169" t="str">
            <v>ZZ062</v>
          </cell>
          <cell r="B1169" t="str">
            <v>COPETE M&amp;M PARA STAND</v>
          </cell>
          <cell r="C1169">
            <v>0</v>
          </cell>
          <cell r="D1169">
            <v>0</v>
          </cell>
          <cell r="E1169">
            <v>1</v>
          </cell>
          <cell r="F1169" t="str">
            <v>0+0</v>
          </cell>
          <cell r="G1169">
            <v>1</v>
          </cell>
          <cell r="H1169">
            <v>1</v>
          </cell>
          <cell r="I1169">
            <v>1</v>
          </cell>
        </row>
        <row r="1170">
          <cell r="A1170" t="str">
            <v>ZZ063</v>
          </cell>
          <cell r="B1170" t="str">
            <v>EXHIBIDOR DUBAI LINDT</v>
          </cell>
          <cell r="C1170">
            <v>10</v>
          </cell>
          <cell r="D1170">
            <v>0</v>
          </cell>
          <cell r="E1170">
            <v>0</v>
          </cell>
          <cell r="F1170" t="str">
            <v>0+0</v>
          </cell>
          <cell r="G1170">
            <v>10</v>
          </cell>
          <cell r="H1170">
            <v>10</v>
          </cell>
          <cell r="I1170">
            <v>10</v>
          </cell>
        </row>
        <row r="1171">
          <cell r="A1171" t="str">
            <v>ZZ064</v>
          </cell>
          <cell r="B1171" t="str">
            <v>TIRAS DE IMPULSO MARETTI</v>
          </cell>
          <cell r="C1171">
            <v>51</v>
          </cell>
          <cell r="D1171">
            <v>0</v>
          </cell>
          <cell r="E1171">
            <v>0</v>
          </cell>
          <cell r="F1171" t="str">
            <v>0+0</v>
          </cell>
          <cell r="G1171">
            <v>51</v>
          </cell>
          <cell r="H1171">
            <v>51</v>
          </cell>
          <cell r="I1171">
            <v>51</v>
          </cell>
        </row>
        <row r="1172">
          <cell r="A1172" t="str">
            <v>ZZ065</v>
          </cell>
          <cell r="B1172" t="str">
            <v>BOTADERO AMOR CARIOCA</v>
          </cell>
          <cell r="C1172">
            <v>47</v>
          </cell>
          <cell r="D1172">
            <v>0</v>
          </cell>
          <cell r="E1172">
            <v>0</v>
          </cell>
          <cell r="F1172" t="str">
            <v>0+0</v>
          </cell>
          <cell r="G1172">
            <v>47</v>
          </cell>
          <cell r="H1172">
            <v>47</v>
          </cell>
          <cell r="I1172">
            <v>47</v>
          </cell>
        </row>
        <row r="1173">
          <cell r="A1173" t="str">
            <v>ZZ066</v>
          </cell>
          <cell r="B1173" t="str">
            <v>EXHIBIDOR DR BECKMANN ANGOSTO</v>
          </cell>
          <cell r="C1173">
            <v>1</v>
          </cell>
          <cell r="D1173">
            <v>0</v>
          </cell>
          <cell r="E1173">
            <v>30</v>
          </cell>
          <cell r="F1173" t="str">
            <v>0+0</v>
          </cell>
          <cell r="G1173">
            <v>31</v>
          </cell>
          <cell r="H1173">
            <v>31</v>
          </cell>
          <cell r="I1173">
            <v>31</v>
          </cell>
        </row>
        <row r="1174">
          <cell r="A1174" t="str">
            <v>ZZ067</v>
          </cell>
          <cell r="B1174" t="str">
            <v>EXHIBIDOR DE LAS HERAS 3 ESTANTES</v>
          </cell>
          <cell r="C1174">
            <v>9</v>
          </cell>
          <cell r="D1174">
            <v>0</v>
          </cell>
          <cell r="E1174">
            <v>0</v>
          </cell>
          <cell r="F1174" t="str">
            <v>0+0</v>
          </cell>
          <cell r="G1174">
            <v>9</v>
          </cell>
          <cell r="H1174">
            <v>9</v>
          </cell>
          <cell r="I1174">
            <v>9</v>
          </cell>
        </row>
        <row r="1175">
          <cell r="A1175" t="str">
            <v>ZZ069</v>
          </cell>
          <cell r="B1175" t="str">
            <v>EXHIBIDOR DE MOSTRADOR GUM - CHICO</v>
          </cell>
          <cell r="C1175">
            <v>9</v>
          </cell>
          <cell r="D1175">
            <v>0</v>
          </cell>
          <cell r="E1175">
            <v>0</v>
          </cell>
          <cell r="F1175" t="str">
            <v>0+0</v>
          </cell>
          <cell r="G1175">
            <v>9</v>
          </cell>
          <cell r="H1175">
            <v>9</v>
          </cell>
          <cell r="I1175">
            <v>9</v>
          </cell>
        </row>
        <row r="1176">
          <cell r="A1176" t="str">
            <v>ZZ070</v>
          </cell>
          <cell r="B1176" t="str">
            <v>CARTEL LA ESPAÑOLA PARA STAND</v>
          </cell>
          <cell r="C1176">
            <v>1</v>
          </cell>
          <cell r="D1176">
            <v>0</v>
          </cell>
          <cell r="E1176">
            <v>0</v>
          </cell>
          <cell r="F1176" t="str">
            <v>0+0</v>
          </cell>
          <cell r="G1176">
            <v>1</v>
          </cell>
          <cell r="H1176">
            <v>1</v>
          </cell>
          <cell r="I1176">
            <v>1</v>
          </cell>
        </row>
        <row r="1177">
          <cell r="A1177" t="str">
            <v>ZZ071</v>
          </cell>
          <cell r="B1177" t="str">
            <v>EXHIBIDOR AMOR CARIOCA ANGOSTO</v>
          </cell>
          <cell r="C1177">
            <v>19</v>
          </cell>
          <cell r="D1177">
            <v>0</v>
          </cell>
          <cell r="E1177">
            <v>0</v>
          </cell>
          <cell r="F1177" t="str">
            <v>1+0</v>
          </cell>
          <cell r="G1177">
            <v>19</v>
          </cell>
          <cell r="H1177">
            <v>19</v>
          </cell>
          <cell r="I1177">
            <v>18</v>
          </cell>
        </row>
        <row r="1178">
          <cell r="A1178" t="str">
            <v>ZZ072</v>
          </cell>
          <cell r="B1178" t="str">
            <v>BANDEJAS EXHIBIDORAS HEINZ</v>
          </cell>
          <cell r="C1178">
            <v>26</v>
          </cell>
          <cell r="D1178">
            <v>0</v>
          </cell>
          <cell r="E1178">
            <v>0</v>
          </cell>
          <cell r="F1178" t="str">
            <v>0+0</v>
          </cell>
          <cell r="G1178">
            <v>26</v>
          </cell>
          <cell r="H1178">
            <v>26</v>
          </cell>
          <cell r="I1178">
            <v>26</v>
          </cell>
        </row>
        <row r="1179">
          <cell r="A1179" t="str">
            <v>ZZ073</v>
          </cell>
          <cell r="B1179" t="str">
            <v>EXHIBIDOR DIE PIE CON GANCHOS GUM- GRANDE</v>
          </cell>
          <cell r="C1179">
            <v>17</v>
          </cell>
          <cell r="D1179">
            <v>0</v>
          </cell>
          <cell r="E1179">
            <v>0</v>
          </cell>
          <cell r="F1179" t="str">
            <v>0+0</v>
          </cell>
          <cell r="G1179">
            <v>17</v>
          </cell>
          <cell r="H1179">
            <v>17</v>
          </cell>
          <cell r="I1179">
            <v>17</v>
          </cell>
        </row>
        <row r="1180">
          <cell r="A1180" t="str">
            <v>ZZ074</v>
          </cell>
          <cell r="B1180" t="str">
            <v>NEVERITA DAB 6 LATAS (87739)</v>
          </cell>
          <cell r="C1180">
            <v>1</v>
          </cell>
          <cell r="D1180">
            <v>0</v>
          </cell>
          <cell r="E1180">
            <v>0</v>
          </cell>
          <cell r="F1180" t="str">
            <v>0+0</v>
          </cell>
          <cell r="G1180">
            <v>1</v>
          </cell>
          <cell r="H1180">
            <v>1</v>
          </cell>
          <cell r="I1180">
            <v>1</v>
          </cell>
        </row>
        <row r="1181">
          <cell r="A1181" t="str">
            <v>ZZ075</v>
          </cell>
          <cell r="B1181" t="str">
            <v>TIRA DE IMPULSO NEUGEBAUER</v>
          </cell>
          <cell r="C1181">
            <v>26</v>
          </cell>
          <cell r="D1181">
            <v>0</v>
          </cell>
          <cell r="E1181">
            <v>20</v>
          </cell>
          <cell r="F1181" t="str">
            <v>0+0</v>
          </cell>
          <cell r="G1181">
            <v>46</v>
          </cell>
          <cell r="H1181">
            <v>46</v>
          </cell>
          <cell r="I1181">
            <v>46</v>
          </cell>
        </row>
        <row r="1182">
          <cell r="A1182" t="str">
            <v>ZZ076</v>
          </cell>
          <cell r="B1182" t="str">
            <v>EXHIBIDOR DE PIE GO NATURAL (031502)</v>
          </cell>
          <cell r="C1182">
            <v>11</v>
          </cell>
          <cell r="D1182">
            <v>0</v>
          </cell>
          <cell r="E1182">
            <v>0</v>
          </cell>
          <cell r="F1182" t="str">
            <v>0+0</v>
          </cell>
          <cell r="G1182">
            <v>11</v>
          </cell>
          <cell r="H1182">
            <v>11</v>
          </cell>
          <cell r="I1182">
            <v>11</v>
          </cell>
        </row>
        <row r="1183">
          <cell r="A1183" t="str">
            <v>ZZ077</v>
          </cell>
          <cell r="B1183" t="str">
            <v>SALTARINES CROCANTES  CROPPERS (012006)</v>
          </cell>
          <cell r="C1183">
            <v>7</v>
          </cell>
          <cell r="D1183">
            <v>0</v>
          </cell>
          <cell r="E1183">
            <v>0</v>
          </cell>
          <cell r="F1183" t="str">
            <v>0+0</v>
          </cell>
          <cell r="G1183">
            <v>7</v>
          </cell>
          <cell r="H1183">
            <v>7</v>
          </cell>
          <cell r="I1183">
            <v>7</v>
          </cell>
        </row>
        <row r="1184">
          <cell r="A1184" t="str">
            <v>ZZ078</v>
          </cell>
          <cell r="B1184" t="str">
            <v>TIRA DE IMPULSO UNTABLES  CROPPERS (011903)</v>
          </cell>
          <cell r="C1184">
            <v>14</v>
          </cell>
          <cell r="D1184">
            <v>0</v>
          </cell>
          <cell r="E1184">
            <v>0</v>
          </cell>
          <cell r="F1184" t="str">
            <v>0+0</v>
          </cell>
          <cell r="G1184">
            <v>14</v>
          </cell>
          <cell r="H1184">
            <v>14</v>
          </cell>
          <cell r="I1184">
            <v>14</v>
          </cell>
        </row>
        <row r="1185">
          <cell r="A1185" t="str">
            <v>ZZ080</v>
          </cell>
          <cell r="B1185" t="str">
            <v>EXHIBIDOR DE MOSTRADOR METAL 12 LATAS CAVENDISH</v>
          </cell>
          <cell r="C1185">
            <v>8</v>
          </cell>
          <cell r="D1185">
            <v>0</v>
          </cell>
          <cell r="E1185">
            <v>0</v>
          </cell>
          <cell r="F1185" t="str">
            <v>0+0</v>
          </cell>
          <cell r="G1185">
            <v>8</v>
          </cell>
          <cell r="H1185">
            <v>8</v>
          </cell>
          <cell r="I1185">
            <v>8</v>
          </cell>
        </row>
        <row r="1186">
          <cell r="A1186" t="str">
            <v>ZZ084</v>
          </cell>
          <cell r="B1186" t="str">
            <v>Exhibidor  DE CECCO 4 ESTANTES</v>
          </cell>
          <cell r="C1186">
            <v>4</v>
          </cell>
          <cell r="D1186">
            <v>0</v>
          </cell>
          <cell r="E1186">
            <v>0</v>
          </cell>
          <cell r="F1186" t="str">
            <v>4+0</v>
          </cell>
          <cell r="G1186">
            <v>4</v>
          </cell>
          <cell r="H1186">
            <v>4</v>
          </cell>
          <cell r="I1186">
            <v>0</v>
          </cell>
        </row>
        <row r="1187">
          <cell r="A1187" t="str">
            <v>ZZ088</v>
          </cell>
          <cell r="B1187" t="str">
            <v>STAND BLANCO GENERICO</v>
          </cell>
          <cell r="C1187">
            <v>1</v>
          </cell>
          <cell r="D1187">
            <v>0</v>
          </cell>
          <cell r="E1187">
            <v>0</v>
          </cell>
          <cell r="F1187" t="str">
            <v>0+0</v>
          </cell>
          <cell r="G1187">
            <v>1</v>
          </cell>
          <cell r="H1187">
            <v>1</v>
          </cell>
          <cell r="I1187">
            <v>1</v>
          </cell>
        </row>
        <row r="1188">
          <cell r="A1188" t="str">
            <v>ZZ089</v>
          </cell>
          <cell r="B1188" t="str">
            <v>RECETARIOS GUM 50 HOJAS</v>
          </cell>
          <cell r="C1188">
            <v>1030</v>
          </cell>
          <cell r="D1188">
            <v>0</v>
          </cell>
          <cell r="E1188">
            <v>0</v>
          </cell>
          <cell r="F1188" t="str">
            <v>0+0</v>
          </cell>
          <cell r="G1188">
            <v>1030</v>
          </cell>
          <cell r="H1188">
            <v>1030</v>
          </cell>
          <cell r="I1188">
            <v>1030</v>
          </cell>
        </row>
        <row r="1189">
          <cell r="A1189" t="str">
            <v>ZZ090</v>
          </cell>
          <cell r="B1189" t="str">
            <v>SALTARINES GUM - ASOCIACION ODONTOLOGICA</v>
          </cell>
          <cell r="C1189">
            <v>1692</v>
          </cell>
          <cell r="D1189">
            <v>0</v>
          </cell>
          <cell r="E1189">
            <v>0</v>
          </cell>
          <cell r="F1189" t="str">
            <v>0+0</v>
          </cell>
          <cell r="G1189">
            <v>1692</v>
          </cell>
          <cell r="H1189">
            <v>1692</v>
          </cell>
          <cell r="I1189">
            <v>1692</v>
          </cell>
        </row>
        <row r="1190">
          <cell r="A1190" t="str">
            <v>ZZ092</v>
          </cell>
          <cell r="B1190" t="str">
            <v>MARETTI CARDBOARD BASE BOX5</v>
          </cell>
          <cell r="C1190">
            <v>78</v>
          </cell>
          <cell r="D1190">
            <v>0</v>
          </cell>
          <cell r="E1190">
            <v>0</v>
          </cell>
          <cell r="F1190" t="str">
            <v>0+0</v>
          </cell>
          <cell r="G1190">
            <v>78</v>
          </cell>
          <cell r="H1190">
            <v>78</v>
          </cell>
          <cell r="I1190">
            <v>78</v>
          </cell>
        </row>
        <row r="1191">
          <cell r="A1191" t="str">
            <v>ZZ094</v>
          </cell>
          <cell r="B1191" t="str">
            <v>MARETTI HEADER TWO BAKERS</v>
          </cell>
          <cell r="C1191">
            <v>32</v>
          </cell>
          <cell r="D1191">
            <v>0</v>
          </cell>
          <cell r="E1191">
            <v>0</v>
          </cell>
          <cell r="F1191" t="str">
            <v>0+0</v>
          </cell>
          <cell r="G1191">
            <v>32</v>
          </cell>
          <cell r="H1191">
            <v>32</v>
          </cell>
          <cell r="I1191">
            <v>32</v>
          </cell>
        </row>
        <row r="1192">
          <cell r="A1192" t="str">
            <v>ZZ095</v>
          </cell>
          <cell r="B1192" t="str">
            <v>MARETTI SHELFLINER TWO BAKERS</v>
          </cell>
          <cell r="C1192">
            <v>74</v>
          </cell>
          <cell r="D1192">
            <v>0</v>
          </cell>
          <cell r="E1192">
            <v>0</v>
          </cell>
          <cell r="F1192" t="str">
            <v>0+0</v>
          </cell>
          <cell r="G1192">
            <v>74</v>
          </cell>
          <cell r="H1192">
            <v>74</v>
          </cell>
          <cell r="I1192">
            <v>74</v>
          </cell>
        </row>
        <row r="1193">
          <cell r="A1193" t="str">
            <v>ZZ096</v>
          </cell>
          <cell r="B1193" t="str">
            <v>MARETTI WOBBLER TWO BAKERS -</v>
          </cell>
          <cell r="C1193">
            <v>110</v>
          </cell>
          <cell r="D1193">
            <v>0</v>
          </cell>
          <cell r="E1193">
            <v>0</v>
          </cell>
          <cell r="F1193" t="str">
            <v>0+0</v>
          </cell>
          <cell r="G1193">
            <v>110</v>
          </cell>
          <cell r="H1193">
            <v>110</v>
          </cell>
          <cell r="I1193">
            <v>110</v>
          </cell>
        </row>
        <row r="1194">
          <cell r="A1194" t="str">
            <v>ZZ097</v>
          </cell>
          <cell r="B1194" t="str">
            <v>TIRAS DE IMPULSO DR BECKMANN</v>
          </cell>
          <cell r="C1194">
            <v>177</v>
          </cell>
          <cell r="D1194">
            <v>0</v>
          </cell>
          <cell r="E1194">
            <v>0</v>
          </cell>
          <cell r="F1194" t="str">
            <v>0+0</v>
          </cell>
          <cell r="G1194">
            <v>177</v>
          </cell>
          <cell r="H1194">
            <v>177</v>
          </cell>
          <cell r="I1194">
            <v>177</v>
          </cell>
        </row>
        <row r="1195">
          <cell r="A1195" t="str">
            <v>ZZ098</v>
          </cell>
          <cell r="B1195" t="str">
            <v>EXHIBIDOR  CARTON PLAST  YERBA MANSA ( 3 ESTANTES)</v>
          </cell>
          <cell r="C1195">
            <v>8</v>
          </cell>
          <cell r="D1195">
            <v>0</v>
          </cell>
          <cell r="E1195">
            <v>0</v>
          </cell>
          <cell r="F1195" t="str">
            <v>0+0</v>
          </cell>
          <cell r="G1195">
            <v>8</v>
          </cell>
          <cell r="H1195">
            <v>8</v>
          </cell>
          <cell r="I1195">
            <v>8</v>
          </cell>
        </row>
        <row r="1196">
          <cell r="A1196" t="str">
            <v>ZZ101</v>
          </cell>
          <cell r="B1196" t="str">
            <v>TIRAS BIBS</v>
          </cell>
          <cell r="C1196">
            <v>147</v>
          </cell>
          <cell r="D1196">
            <v>0</v>
          </cell>
          <cell r="E1196">
            <v>0</v>
          </cell>
          <cell r="F1196" t="str">
            <v>0+0</v>
          </cell>
          <cell r="G1196">
            <v>147</v>
          </cell>
          <cell r="H1196">
            <v>147</v>
          </cell>
          <cell r="I1196">
            <v>147</v>
          </cell>
        </row>
        <row r="1197">
          <cell r="A1197" t="str">
            <v>ZZ104</v>
          </cell>
          <cell r="B1197" t="str">
            <v>EXHIBIDOR HEINZ 4 ESTANTES</v>
          </cell>
          <cell r="C1197">
            <v>10</v>
          </cell>
          <cell r="D1197">
            <v>0</v>
          </cell>
          <cell r="E1197">
            <v>0</v>
          </cell>
          <cell r="F1197" t="str">
            <v>0+0</v>
          </cell>
          <cell r="G1197">
            <v>10</v>
          </cell>
          <cell r="H1197">
            <v>10</v>
          </cell>
          <cell r="I1197">
            <v>10</v>
          </cell>
        </row>
        <row r="1198">
          <cell r="A1198" t="str">
            <v>ZZ105</v>
          </cell>
          <cell r="B1198" t="str">
            <v>EXHIBIDOR CARTÓN ANGOSTO KOTANYI 4 EST</v>
          </cell>
          <cell r="C1198">
            <v>1</v>
          </cell>
          <cell r="D1198">
            <v>0</v>
          </cell>
          <cell r="E1198">
            <v>0</v>
          </cell>
          <cell r="F1198" t="str">
            <v>0+0</v>
          </cell>
          <cell r="G1198">
            <v>1</v>
          </cell>
          <cell r="H1198">
            <v>1</v>
          </cell>
          <cell r="I1198">
            <v>1</v>
          </cell>
        </row>
        <row r="1199">
          <cell r="A1199" t="str">
            <v>ZZ110</v>
          </cell>
          <cell r="B1199" t="str">
            <v>WOBBLER STICKADINHO</v>
          </cell>
          <cell r="C1199">
            <v>29</v>
          </cell>
          <cell r="D1199">
            <v>0</v>
          </cell>
          <cell r="E1199">
            <v>0</v>
          </cell>
          <cell r="F1199" t="str">
            <v>0+0</v>
          </cell>
          <cell r="G1199">
            <v>29</v>
          </cell>
          <cell r="H1199">
            <v>29</v>
          </cell>
          <cell r="I1199">
            <v>29</v>
          </cell>
        </row>
        <row r="1200">
          <cell r="A1200" t="str">
            <v>ZZ112</v>
          </cell>
          <cell r="B1200" t="str">
            <v>STICKER STICKADINHO</v>
          </cell>
          <cell r="C1200">
            <v>32</v>
          </cell>
          <cell r="D1200">
            <v>0</v>
          </cell>
          <cell r="E1200">
            <v>0</v>
          </cell>
          <cell r="F1200" t="str">
            <v>0+0</v>
          </cell>
          <cell r="G1200">
            <v>32</v>
          </cell>
          <cell r="H1200">
            <v>32</v>
          </cell>
          <cell r="I1200">
            <v>32</v>
          </cell>
        </row>
        <row r="1201">
          <cell r="A1201" t="str">
            <v>ZZ113</v>
          </cell>
          <cell r="B1201" t="str">
            <v>CAJA BIBS</v>
          </cell>
          <cell r="C1201">
            <v>20</v>
          </cell>
          <cell r="D1201">
            <v>0</v>
          </cell>
          <cell r="E1201">
            <v>0</v>
          </cell>
          <cell r="F1201" t="str">
            <v>0+0</v>
          </cell>
          <cell r="G1201">
            <v>20</v>
          </cell>
          <cell r="H1201">
            <v>20</v>
          </cell>
          <cell r="I1201">
            <v>20</v>
          </cell>
        </row>
        <row r="1202">
          <cell r="A1202" t="str">
            <v>ZZ114</v>
          </cell>
          <cell r="B1202" t="str">
            <v>TIRAS DE IMPUSLO CROPPERS (011901)</v>
          </cell>
          <cell r="C1202">
            <v>53</v>
          </cell>
          <cell r="D1202">
            <v>0</v>
          </cell>
          <cell r="E1202">
            <v>0</v>
          </cell>
          <cell r="F1202" t="str">
            <v>0+0</v>
          </cell>
          <cell r="G1202">
            <v>53</v>
          </cell>
          <cell r="H1202">
            <v>53</v>
          </cell>
          <cell r="I1202">
            <v>53</v>
          </cell>
        </row>
        <row r="1203">
          <cell r="A1203" t="str">
            <v>ZZ115</v>
          </cell>
          <cell r="B1203" t="str">
            <v>EXHIBIDOR DE MOSTRADOR CROPPERS (011801)</v>
          </cell>
          <cell r="C1203">
            <v>84</v>
          </cell>
          <cell r="D1203">
            <v>0</v>
          </cell>
          <cell r="E1203">
            <v>0</v>
          </cell>
          <cell r="F1203" t="str">
            <v>0+0</v>
          </cell>
          <cell r="G1203">
            <v>84</v>
          </cell>
          <cell r="H1203">
            <v>84</v>
          </cell>
          <cell r="I1203">
            <v>84</v>
          </cell>
        </row>
        <row r="1204">
          <cell r="A1204" t="str">
            <v>ZZ116</v>
          </cell>
          <cell r="B1204" t="str">
            <v>EXHIBIDOR DE PIE CROPPERS (011501)</v>
          </cell>
          <cell r="C1204">
            <v>14</v>
          </cell>
          <cell r="D1204">
            <v>0</v>
          </cell>
          <cell r="E1204">
            <v>0</v>
          </cell>
          <cell r="F1204" t="str">
            <v>0+0</v>
          </cell>
          <cell r="G1204">
            <v>14</v>
          </cell>
          <cell r="H1204">
            <v>14</v>
          </cell>
          <cell r="I1204">
            <v>14</v>
          </cell>
        </row>
        <row r="1205">
          <cell r="A1205" t="str">
            <v>ZZ117</v>
          </cell>
          <cell r="B1205" t="str">
            <v>PAPEL PARA PLOTEO BIBS</v>
          </cell>
          <cell r="C1205">
            <v>6</v>
          </cell>
          <cell r="D1205">
            <v>0</v>
          </cell>
          <cell r="E1205">
            <v>0</v>
          </cell>
          <cell r="F1205" t="str">
            <v>0+0</v>
          </cell>
          <cell r="G1205">
            <v>6</v>
          </cell>
          <cell r="H1205">
            <v>6</v>
          </cell>
          <cell r="I1205">
            <v>6</v>
          </cell>
        </row>
        <row r="1206">
          <cell r="A1206" t="str">
            <v>ZZ118</v>
          </cell>
          <cell r="B1206" t="str">
            <v>PAPEL PARA PLOTEO NEUGEBAUER</v>
          </cell>
          <cell r="C1206">
            <v>2</v>
          </cell>
          <cell r="D1206">
            <v>0</v>
          </cell>
          <cell r="E1206">
            <v>0</v>
          </cell>
          <cell r="F1206" t="str">
            <v>0+0</v>
          </cell>
          <cell r="G1206">
            <v>2</v>
          </cell>
          <cell r="H1206">
            <v>2</v>
          </cell>
          <cell r="I1206">
            <v>2</v>
          </cell>
        </row>
        <row r="1207">
          <cell r="A1207" t="str">
            <v>ZZ119</v>
          </cell>
          <cell r="B1207" t="str">
            <v>EXHIBIDOR CARTON AMOR CARIOCA STICKS 3 ESTANTES</v>
          </cell>
          <cell r="C1207">
            <v>50</v>
          </cell>
          <cell r="D1207">
            <v>0</v>
          </cell>
          <cell r="E1207">
            <v>0</v>
          </cell>
          <cell r="F1207" t="str">
            <v>0+0</v>
          </cell>
          <cell r="G1207">
            <v>50</v>
          </cell>
          <cell r="H1207">
            <v>50</v>
          </cell>
          <cell r="I1207">
            <v>50</v>
          </cell>
        </row>
        <row r="1208">
          <cell r="A1208" t="str">
            <v>ZZ121</v>
          </cell>
          <cell r="B1208" t="str">
            <v>95526 NEVERITA BOTELLA SCHOFFER POMELO</v>
          </cell>
          <cell r="C1208">
            <v>48</v>
          </cell>
          <cell r="D1208">
            <v>0</v>
          </cell>
          <cell r="E1208">
            <v>0</v>
          </cell>
          <cell r="F1208" t="str">
            <v>0+0</v>
          </cell>
          <cell r="G1208">
            <v>48</v>
          </cell>
          <cell r="H1208">
            <v>48</v>
          </cell>
          <cell r="I1208">
            <v>48</v>
          </cell>
        </row>
        <row r="1209">
          <cell r="A1209" t="str">
            <v>ZZ123</v>
          </cell>
          <cell r="B1209" t="str">
            <v>CAJA PACK TABASCO QATAR</v>
          </cell>
          <cell r="C1209">
            <v>119</v>
          </cell>
          <cell r="D1209">
            <v>0</v>
          </cell>
          <cell r="E1209">
            <v>0</v>
          </cell>
          <cell r="F1209" t="str">
            <v>0+0</v>
          </cell>
          <cell r="G1209">
            <v>119</v>
          </cell>
          <cell r="H1209">
            <v>119</v>
          </cell>
          <cell r="I1209">
            <v>119</v>
          </cell>
        </row>
        <row r="1210">
          <cell r="A1210" t="str">
            <v>ZZ124</v>
          </cell>
          <cell r="B1210" t="str">
            <v>NECESSAIRE FIXODENT</v>
          </cell>
          <cell r="C1210">
            <v>724</v>
          </cell>
          <cell r="D1210">
            <v>0</v>
          </cell>
          <cell r="E1210">
            <v>0</v>
          </cell>
          <cell r="F1210" t="str">
            <v>0+0</v>
          </cell>
          <cell r="G1210">
            <v>724</v>
          </cell>
          <cell r="H1210">
            <v>724</v>
          </cell>
          <cell r="I1210">
            <v>724</v>
          </cell>
        </row>
        <row r="1211">
          <cell r="A1211" t="str">
            <v>ZZ125</v>
          </cell>
          <cell r="B1211" t="str">
            <v>EXHIBIDOR ROJO DE PIE 4EST AMOR CARIOCA</v>
          </cell>
          <cell r="C1211">
            <v>7</v>
          </cell>
          <cell r="D1211">
            <v>0</v>
          </cell>
          <cell r="E1211">
            <v>0</v>
          </cell>
          <cell r="F1211" t="str">
            <v>1+0</v>
          </cell>
          <cell r="G1211">
            <v>7</v>
          </cell>
          <cell r="H1211">
            <v>7</v>
          </cell>
          <cell r="I1211">
            <v>6</v>
          </cell>
        </row>
        <row r="1212">
          <cell r="A1212" t="str">
            <v>ZZ128</v>
          </cell>
          <cell r="B1212" t="str">
            <v>CARPAS SCHOFFERHOFER art. 87260</v>
          </cell>
          <cell r="C1212">
            <v>46</v>
          </cell>
          <cell r="D1212">
            <v>0</v>
          </cell>
          <cell r="E1212">
            <v>0</v>
          </cell>
          <cell r="F1212" t="str">
            <v>0+0</v>
          </cell>
          <cell r="G1212">
            <v>46</v>
          </cell>
          <cell r="H1212">
            <v>46</v>
          </cell>
          <cell r="I1212">
            <v>46</v>
          </cell>
        </row>
        <row r="1213">
          <cell r="A1213" t="str">
            <v>ZZ130</v>
          </cell>
          <cell r="B1213" t="str">
            <v>CORNHOLE TABASCO</v>
          </cell>
          <cell r="C1213">
            <v>1</v>
          </cell>
          <cell r="D1213">
            <v>0</v>
          </cell>
          <cell r="E1213">
            <v>0</v>
          </cell>
          <cell r="F1213" t="str">
            <v>0+0</v>
          </cell>
          <cell r="G1213">
            <v>1</v>
          </cell>
          <cell r="H1213">
            <v>1</v>
          </cell>
          <cell r="I1213">
            <v>1</v>
          </cell>
        </row>
        <row r="1214">
          <cell r="A1214" t="str">
            <v>ZZ167</v>
          </cell>
          <cell r="B1214" t="str">
            <v>EXHIBIDOR MEDIANO GUM 6 GANCHEROS</v>
          </cell>
          <cell r="C1214">
            <v>20</v>
          </cell>
          <cell r="D1214">
            <v>0</v>
          </cell>
          <cell r="E1214">
            <v>0</v>
          </cell>
          <cell r="F1214" t="str">
            <v>0+0</v>
          </cell>
          <cell r="G1214">
            <v>20</v>
          </cell>
          <cell r="H1214">
            <v>20</v>
          </cell>
          <cell r="I1214">
            <v>20</v>
          </cell>
        </row>
        <row r="1215">
          <cell r="A1215" t="str">
            <v>ZZ168</v>
          </cell>
          <cell r="B1215" t="str">
            <v>EXHIBIDOR VALSOIA AI71030</v>
          </cell>
          <cell r="C1215">
            <v>5</v>
          </cell>
          <cell r="D1215">
            <v>0</v>
          </cell>
          <cell r="E1215">
            <v>0</v>
          </cell>
          <cell r="F1215" t="str">
            <v>0+0</v>
          </cell>
          <cell r="G1215">
            <v>5</v>
          </cell>
          <cell r="H1215">
            <v>5</v>
          </cell>
          <cell r="I1215">
            <v>5</v>
          </cell>
        </row>
        <row r="1216">
          <cell r="A1216" t="str">
            <v>ZZ172</v>
          </cell>
          <cell r="B1216" t="str">
            <v>EXHIBIDOR LINDT EXCELLENCE PLASTICO NEGRO</v>
          </cell>
          <cell r="C1216">
            <v>1</v>
          </cell>
          <cell r="D1216">
            <v>0</v>
          </cell>
          <cell r="E1216">
            <v>0</v>
          </cell>
          <cell r="F1216" t="str">
            <v>0+0</v>
          </cell>
          <cell r="G1216">
            <v>1</v>
          </cell>
          <cell r="H1216">
            <v>1</v>
          </cell>
          <cell r="I1216">
            <v>1</v>
          </cell>
        </row>
        <row r="1217">
          <cell r="A1217" t="str">
            <v>ZZ173</v>
          </cell>
          <cell r="B1217" t="str">
            <v>EXHIBIDOR LINDT EXCELLENCE CARTON NEGRO 4ESTANTES</v>
          </cell>
          <cell r="C1217">
            <v>21</v>
          </cell>
          <cell r="D1217">
            <v>0</v>
          </cell>
          <cell r="E1217">
            <v>0</v>
          </cell>
          <cell r="F1217" t="str">
            <v>0+0</v>
          </cell>
          <cell r="G1217">
            <v>21</v>
          </cell>
          <cell r="H1217">
            <v>21</v>
          </cell>
          <cell r="I1217">
            <v>21</v>
          </cell>
        </row>
        <row r="1218">
          <cell r="A1218" t="str">
            <v>ZZ174</v>
          </cell>
          <cell r="B1218" t="str">
            <v>BANDEJA DE TABLETAS PLÁSTICO AZUL LINDT</v>
          </cell>
          <cell r="C1218">
            <v>11</v>
          </cell>
          <cell r="D1218">
            <v>0</v>
          </cell>
          <cell r="E1218">
            <v>0</v>
          </cell>
          <cell r="F1218" t="str">
            <v>0+0</v>
          </cell>
          <cell r="G1218">
            <v>11</v>
          </cell>
          <cell r="H1218">
            <v>11</v>
          </cell>
          <cell r="I1218">
            <v>11</v>
          </cell>
        </row>
        <row r="1219">
          <cell r="A1219" t="str">
            <v>ZZ175</v>
          </cell>
          <cell r="B1219" t="str">
            <v>BOTADERO NEUGEBAUER</v>
          </cell>
          <cell r="C1219">
            <v>37</v>
          </cell>
          <cell r="D1219">
            <v>0</v>
          </cell>
          <cell r="E1219">
            <v>0</v>
          </cell>
          <cell r="F1219" t="str">
            <v>0+0</v>
          </cell>
          <cell r="G1219">
            <v>37</v>
          </cell>
          <cell r="H1219">
            <v>37</v>
          </cell>
          <cell r="I1219">
            <v>37</v>
          </cell>
        </row>
        <row r="1220">
          <cell r="A1220" t="str">
            <v>ZZ176</v>
          </cell>
          <cell r="B1220" t="str">
            <v>EXHIBIDOR CARTON BIBS STICKS 3 ESTANTES</v>
          </cell>
          <cell r="C1220">
            <v>6</v>
          </cell>
          <cell r="D1220">
            <v>0</v>
          </cell>
          <cell r="E1220">
            <v>0</v>
          </cell>
          <cell r="F1220" t="str">
            <v>0+0</v>
          </cell>
          <cell r="G1220">
            <v>6</v>
          </cell>
          <cell r="H1220">
            <v>6</v>
          </cell>
          <cell r="I1220">
            <v>6</v>
          </cell>
        </row>
        <row r="1221">
          <cell r="A1221" t="str">
            <v>ZZ177</v>
          </cell>
          <cell r="B1221" t="str">
            <v>EXHIBIDOR BOTADERO PENTAGONAL M&amp;M</v>
          </cell>
          <cell r="C1221">
            <v>90</v>
          </cell>
          <cell r="D1221">
            <v>0</v>
          </cell>
          <cell r="E1221">
            <v>0</v>
          </cell>
          <cell r="F1221" t="str">
            <v>0+0</v>
          </cell>
          <cell r="G1221">
            <v>90</v>
          </cell>
          <cell r="H1221">
            <v>90</v>
          </cell>
          <cell r="I1221">
            <v>90</v>
          </cell>
        </row>
        <row r="1222">
          <cell r="A1222" t="str">
            <v>ZZ178</v>
          </cell>
          <cell r="B1222" t="str">
            <v>EXHIBIDOR BOTADERO M&amp;M</v>
          </cell>
          <cell r="C1222">
            <v>3</v>
          </cell>
          <cell r="D1222">
            <v>0</v>
          </cell>
          <cell r="E1222">
            <v>0</v>
          </cell>
          <cell r="F1222" t="str">
            <v>0+0</v>
          </cell>
          <cell r="G1222">
            <v>3</v>
          </cell>
          <cell r="H1222">
            <v>3</v>
          </cell>
          <cell r="I1222">
            <v>3</v>
          </cell>
        </row>
        <row r="1223">
          <cell r="A1223" t="str">
            <v>ZZ179</v>
          </cell>
          <cell r="B1223" t="str">
            <v>SILLON INFLABLE SCHOFFERHOFER</v>
          </cell>
          <cell r="C1223">
            <v>2</v>
          </cell>
          <cell r="D1223">
            <v>0</v>
          </cell>
          <cell r="E1223">
            <v>0</v>
          </cell>
          <cell r="F1223" t="str">
            <v>0+0</v>
          </cell>
          <cell r="G1223">
            <v>2</v>
          </cell>
          <cell r="H1223">
            <v>2</v>
          </cell>
          <cell r="I1223">
            <v>2</v>
          </cell>
        </row>
        <row r="1224">
          <cell r="A1224" t="str">
            <v>ZZ181</v>
          </cell>
          <cell r="B1224" t="str">
            <v>EXHIBIDOR CARTÓN ROJO LINDOR 4EST - LINDT</v>
          </cell>
          <cell r="C1224">
            <v>1</v>
          </cell>
          <cell r="D1224">
            <v>0</v>
          </cell>
          <cell r="E1224">
            <v>0</v>
          </cell>
          <cell r="F1224" t="str">
            <v>0+0</v>
          </cell>
          <cell r="G1224">
            <v>1</v>
          </cell>
          <cell r="H1224">
            <v>1</v>
          </cell>
          <cell r="I1224">
            <v>1</v>
          </cell>
        </row>
        <row r="1225">
          <cell r="A1225" t="str">
            <v>ZZ182</v>
          </cell>
          <cell r="B1225" t="str">
            <v>EXHIBIDOR CARTÓN ROJO LINDOR 5 EST - LINDT</v>
          </cell>
          <cell r="C1225">
            <v>4</v>
          </cell>
          <cell r="D1225">
            <v>0</v>
          </cell>
          <cell r="E1225">
            <v>0</v>
          </cell>
          <cell r="F1225" t="str">
            <v>0+0</v>
          </cell>
          <cell r="G1225">
            <v>4</v>
          </cell>
          <cell r="H1225">
            <v>4</v>
          </cell>
          <cell r="I1225">
            <v>4</v>
          </cell>
        </row>
        <row r="1226">
          <cell r="A1226" t="str">
            <v>ZZ184</v>
          </cell>
          <cell r="B1226" t="str">
            <v>MOÑAS LINDOR PARA BOMBONERA 200GR</v>
          </cell>
          <cell r="C1226">
            <v>999</v>
          </cell>
          <cell r="D1226">
            <v>0</v>
          </cell>
          <cell r="E1226">
            <v>0</v>
          </cell>
          <cell r="F1226" t="str">
            <v>0+0</v>
          </cell>
          <cell r="G1226">
            <v>999</v>
          </cell>
          <cell r="H1226">
            <v>999</v>
          </cell>
          <cell r="I1226">
            <v>999</v>
          </cell>
        </row>
        <row r="1227">
          <cell r="A1227" t="str">
            <v>ZZ186</v>
          </cell>
          <cell r="B1227" t="str">
            <v>LATA EXCELLENCE LINDT</v>
          </cell>
          <cell r="C1227">
            <v>48</v>
          </cell>
          <cell r="D1227">
            <v>0</v>
          </cell>
          <cell r="E1227">
            <v>0</v>
          </cell>
          <cell r="F1227" t="str">
            <v>0+0</v>
          </cell>
          <cell r="G1227">
            <v>48</v>
          </cell>
          <cell r="H1227">
            <v>48</v>
          </cell>
          <cell r="I1227">
            <v>48</v>
          </cell>
        </row>
        <row r="1228">
          <cell r="A1228" t="str">
            <v>ZZ194</v>
          </cell>
          <cell r="B1228" t="str">
            <v>EXHIBIDOR DE MESA NUTRY</v>
          </cell>
          <cell r="C1228">
            <v>202</v>
          </cell>
          <cell r="D1228">
            <v>0</v>
          </cell>
          <cell r="E1228">
            <v>0</v>
          </cell>
          <cell r="F1228" t="str">
            <v>0+0</v>
          </cell>
          <cell r="G1228">
            <v>202</v>
          </cell>
          <cell r="H1228">
            <v>202</v>
          </cell>
          <cell r="I1228">
            <v>202</v>
          </cell>
        </row>
        <row r="1229">
          <cell r="A1229" t="str">
            <v>ZZ197</v>
          </cell>
          <cell r="B1229" t="str">
            <v>EXHIBIDOR MODULAR SNICKERS</v>
          </cell>
          <cell r="C1229">
            <v>45</v>
          </cell>
          <cell r="D1229">
            <v>0</v>
          </cell>
          <cell r="E1229">
            <v>0</v>
          </cell>
          <cell r="F1229" t="str">
            <v>0+0</v>
          </cell>
          <cell r="G1229">
            <v>45</v>
          </cell>
          <cell r="H1229">
            <v>45</v>
          </cell>
          <cell r="I1229">
            <v>45</v>
          </cell>
        </row>
        <row r="1230">
          <cell r="A1230" t="str">
            <v>ZZ198</v>
          </cell>
          <cell r="B1230" t="str">
            <v>EXHIBIDOR MODULAR SKITTLES</v>
          </cell>
          <cell r="C1230">
            <v>117</v>
          </cell>
          <cell r="D1230">
            <v>0</v>
          </cell>
          <cell r="E1230">
            <v>0</v>
          </cell>
          <cell r="F1230" t="str">
            <v>0+0</v>
          </cell>
          <cell r="G1230">
            <v>117</v>
          </cell>
          <cell r="H1230">
            <v>117</v>
          </cell>
          <cell r="I1230">
            <v>117</v>
          </cell>
        </row>
        <row r="1231">
          <cell r="A1231" t="str">
            <v>ZZ199</v>
          </cell>
          <cell r="B1231" t="str">
            <v>EXHIBIDOR MODULAR M&amp;M</v>
          </cell>
          <cell r="C1231">
            <v>12</v>
          </cell>
          <cell r="D1231">
            <v>0</v>
          </cell>
          <cell r="E1231">
            <v>0</v>
          </cell>
          <cell r="F1231" t="str">
            <v>0+0</v>
          </cell>
          <cell r="G1231">
            <v>12</v>
          </cell>
          <cell r="H1231">
            <v>12</v>
          </cell>
          <cell r="I1231">
            <v>12</v>
          </cell>
        </row>
        <row r="1232">
          <cell r="A1232" t="str">
            <v>ZZ202</v>
          </cell>
          <cell r="B1232" t="str">
            <v>CAMISETA CUP NOODLES</v>
          </cell>
          <cell r="C1232">
            <v>7</v>
          </cell>
          <cell r="D1232">
            <v>0</v>
          </cell>
          <cell r="E1232">
            <v>0</v>
          </cell>
          <cell r="F1232" t="str">
            <v>0+0</v>
          </cell>
          <cell r="G1232">
            <v>7</v>
          </cell>
          <cell r="H1232">
            <v>7</v>
          </cell>
          <cell r="I1232">
            <v>7</v>
          </cell>
        </row>
        <row r="1233">
          <cell r="A1233" t="str">
            <v>ZZ205</v>
          </cell>
          <cell r="B1233" t="str">
            <v>MARCO DE METAL MARRÓN PARA CARTEL</v>
          </cell>
          <cell r="C1233">
            <v>2</v>
          </cell>
          <cell r="D1233">
            <v>0</v>
          </cell>
          <cell r="E1233">
            <v>0</v>
          </cell>
          <cell r="F1233" t="str">
            <v>0+0</v>
          </cell>
          <cell r="G1233">
            <v>2</v>
          </cell>
          <cell r="H1233">
            <v>2</v>
          </cell>
          <cell r="I1233">
            <v>2</v>
          </cell>
        </row>
        <row r="1234">
          <cell r="A1234" t="str">
            <v>ZZ206</v>
          </cell>
          <cell r="B1234" t="str">
            <v>EXHIBIDOR CARTÓN BLANCO 4EST VALSOIA</v>
          </cell>
          <cell r="C1234">
            <v>10</v>
          </cell>
          <cell r="D1234">
            <v>0</v>
          </cell>
          <cell r="E1234">
            <v>0</v>
          </cell>
          <cell r="F1234" t="str">
            <v>6+0</v>
          </cell>
          <cell r="G1234">
            <v>10</v>
          </cell>
          <cell r="H1234">
            <v>10</v>
          </cell>
          <cell r="I1234">
            <v>4</v>
          </cell>
        </row>
        <row r="1235">
          <cell r="A1235" t="str">
            <v>ZZ208</v>
          </cell>
          <cell r="B1235" t="str">
            <v>CENEFA DE PRECIO  " TODO A"</v>
          </cell>
          <cell r="C1235">
            <v>24</v>
          </cell>
          <cell r="D1235">
            <v>0</v>
          </cell>
          <cell r="E1235">
            <v>0</v>
          </cell>
          <cell r="F1235" t="str">
            <v>0+0</v>
          </cell>
          <cell r="G1235">
            <v>24</v>
          </cell>
          <cell r="H1235">
            <v>24</v>
          </cell>
          <cell r="I1235">
            <v>24</v>
          </cell>
        </row>
        <row r="1236">
          <cell r="A1236" t="str">
            <v>ZZ216</v>
          </cell>
          <cell r="B1236" t="str">
            <v>REPOSERA SCHOFFERHOFER</v>
          </cell>
          <cell r="C1236">
            <v>10</v>
          </cell>
          <cell r="D1236">
            <v>0</v>
          </cell>
          <cell r="E1236">
            <v>0</v>
          </cell>
          <cell r="F1236" t="str">
            <v>0+0</v>
          </cell>
          <cell r="G1236">
            <v>10</v>
          </cell>
          <cell r="H1236">
            <v>10</v>
          </cell>
          <cell r="I1236">
            <v>10</v>
          </cell>
        </row>
        <row r="1237">
          <cell r="A1237" t="str">
            <v>ZZ217</v>
          </cell>
          <cell r="B1237" t="str">
            <v>JARRAS DAB DORTMUNDER EXPORT DONAU  0.4 L</v>
          </cell>
          <cell r="C1237">
            <v>575</v>
          </cell>
          <cell r="D1237">
            <v>0</v>
          </cell>
          <cell r="E1237">
            <v>0</v>
          </cell>
          <cell r="F1237" t="str">
            <v>0+0</v>
          </cell>
          <cell r="G1237">
            <v>575</v>
          </cell>
          <cell r="H1237">
            <v>575</v>
          </cell>
          <cell r="I1237">
            <v>575</v>
          </cell>
        </row>
        <row r="1238">
          <cell r="A1238" t="str">
            <v>ZZ218</v>
          </cell>
          <cell r="B1238" t="str">
            <v>NEVERITA DAB (97542)</v>
          </cell>
          <cell r="C1238">
            <v>43</v>
          </cell>
          <cell r="D1238">
            <v>0</v>
          </cell>
          <cell r="E1238">
            <v>0</v>
          </cell>
          <cell r="F1238" t="str">
            <v>0+0</v>
          </cell>
          <cell r="G1238">
            <v>43</v>
          </cell>
          <cell r="H1238">
            <v>43</v>
          </cell>
          <cell r="I1238">
            <v>43</v>
          </cell>
        </row>
        <row r="1239">
          <cell r="A1239" t="str">
            <v>ZZ219</v>
          </cell>
          <cell r="B1239" t="str">
            <v>EXHIBIDOR FIXODENT COLGANTE</v>
          </cell>
          <cell r="C1239">
            <v>48</v>
          </cell>
          <cell r="D1239">
            <v>0</v>
          </cell>
          <cell r="E1239">
            <v>0</v>
          </cell>
          <cell r="F1239" t="str">
            <v>0+0</v>
          </cell>
          <cell r="G1239">
            <v>48</v>
          </cell>
          <cell r="H1239">
            <v>48</v>
          </cell>
          <cell r="I1239">
            <v>48</v>
          </cell>
        </row>
        <row r="1240">
          <cell r="A1240" t="str">
            <v>ZZ330</v>
          </cell>
          <cell r="B1240" t="str">
            <v>VASO DAB BREWHOUSE 0.4L</v>
          </cell>
          <cell r="C1240">
            <v>2502</v>
          </cell>
          <cell r="D1240">
            <v>0</v>
          </cell>
          <cell r="E1240">
            <v>0</v>
          </cell>
          <cell r="F1240" t="str">
            <v>0+0</v>
          </cell>
          <cell r="G1240">
            <v>2502</v>
          </cell>
          <cell r="H1240">
            <v>2502</v>
          </cell>
          <cell r="I1240">
            <v>2502</v>
          </cell>
        </row>
        <row r="1241">
          <cell r="A1241" t="str">
            <v>ZZ336</v>
          </cell>
          <cell r="B1241" t="str">
            <v>Barkleys Display de METAL 5 pisos</v>
          </cell>
          <cell r="C1241">
            <v>15</v>
          </cell>
          <cell r="D1241">
            <v>0</v>
          </cell>
          <cell r="E1241">
            <v>0</v>
          </cell>
          <cell r="F1241" t="str">
            <v>0+0</v>
          </cell>
          <cell r="G1241">
            <v>15</v>
          </cell>
          <cell r="H1241">
            <v>15</v>
          </cell>
          <cell r="I1241">
            <v>15</v>
          </cell>
        </row>
        <row r="1242">
          <cell r="A1242" t="str">
            <v>ZZ338</v>
          </cell>
          <cell r="B1242" t="str">
            <v>Barkleys Display de METAL 3 pisos</v>
          </cell>
          <cell r="C1242">
            <v>11</v>
          </cell>
          <cell r="D1242">
            <v>0</v>
          </cell>
          <cell r="E1242">
            <v>0</v>
          </cell>
          <cell r="F1242" t="str">
            <v>1+0</v>
          </cell>
          <cell r="G1242">
            <v>11</v>
          </cell>
          <cell r="H1242">
            <v>11</v>
          </cell>
          <cell r="I1242">
            <v>10</v>
          </cell>
        </row>
        <row r="1243">
          <cell r="A1243" t="str">
            <v>ZZ341</v>
          </cell>
          <cell r="B1243" t="str">
            <v>HELADERA CHICA 1/4 SC-60U</v>
          </cell>
          <cell r="C1243">
            <v>0</v>
          </cell>
          <cell r="D1243">
            <v>3</v>
          </cell>
          <cell r="E1243">
            <v>0</v>
          </cell>
          <cell r="F1243" t="str">
            <v>0+0</v>
          </cell>
          <cell r="G1243">
            <v>3</v>
          </cell>
          <cell r="H1243">
            <v>0</v>
          </cell>
          <cell r="I1243">
            <v>0</v>
          </cell>
        </row>
        <row r="1244">
          <cell r="A1244" t="str">
            <v>ZZ342</v>
          </cell>
          <cell r="B1244" t="str">
            <v>HELADERA CHICA 1/4 HP-220 VS15</v>
          </cell>
          <cell r="C1244">
            <v>1</v>
          </cell>
          <cell r="D1244">
            <v>0</v>
          </cell>
          <cell r="E1244">
            <v>0</v>
          </cell>
          <cell r="F1244" t="str">
            <v>0+0</v>
          </cell>
          <cell r="G1244">
            <v>1</v>
          </cell>
          <cell r="H1244">
            <v>1</v>
          </cell>
          <cell r="I1244">
            <v>1</v>
          </cell>
        </row>
        <row r="1245">
          <cell r="A1245" t="str">
            <v>ZZ396</v>
          </cell>
          <cell r="B1245" t="str">
            <v>POSAVASOS DAB (contiene 70und)</v>
          </cell>
          <cell r="C1245">
            <v>9</v>
          </cell>
          <cell r="D1245">
            <v>0</v>
          </cell>
          <cell r="E1245">
            <v>0</v>
          </cell>
          <cell r="F1245" t="str">
            <v>0+0</v>
          </cell>
          <cell r="G1245">
            <v>9</v>
          </cell>
          <cell r="H1245">
            <v>9</v>
          </cell>
          <cell r="I1245">
            <v>9</v>
          </cell>
        </row>
        <row r="1246">
          <cell r="A1246" t="str">
            <v>ZZ478</v>
          </cell>
          <cell r="B1246" t="str">
            <v>EXHIBIDOR DE MESA SIMPLE CARTON NISSIN</v>
          </cell>
          <cell r="C1246">
            <v>612</v>
          </cell>
          <cell r="D1246">
            <v>0</v>
          </cell>
          <cell r="E1246">
            <v>0</v>
          </cell>
          <cell r="F1246" t="str">
            <v>0+0</v>
          </cell>
          <cell r="G1246">
            <v>612</v>
          </cell>
          <cell r="H1246">
            <v>612</v>
          </cell>
          <cell r="I1246">
            <v>612</v>
          </cell>
        </row>
        <row r="1247">
          <cell r="A1247" t="str">
            <v>ZZ505</v>
          </cell>
          <cell r="B1247" t="str">
            <v>COPA DAB ¨LUNA¨ 0.25  L</v>
          </cell>
          <cell r="C1247">
            <v>292</v>
          </cell>
          <cell r="D1247">
            <v>0</v>
          </cell>
          <cell r="E1247">
            <v>0</v>
          </cell>
          <cell r="F1247" t="str">
            <v>0+0</v>
          </cell>
          <cell r="G1247">
            <v>292</v>
          </cell>
          <cell r="H1247">
            <v>292</v>
          </cell>
          <cell r="I1247">
            <v>292</v>
          </cell>
        </row>
        <row r="1248">
          <cell r="A1248" t="str">
            <v>ZZ517</v>
          </cell>
          <cell r="B1248" t="str">
            <v>CAJA EXHIB.CLAUSTHALER X4 BOTELLAS SIN COPA</v>
          </cell>
          <cell r="C1248">
            <v>3178</v>
          </cell>
          <cell r="D1248">
            <v>0</v>
          </cell>
          <cell r="E1248">
            <v>0</v>
          </cell>
          <cell r="F1248" t="str">
            <v>0+0</v>
          </cell>
          <cell r="G1248">
            <v>3178</v>
          </cell>
          <cell r="H1248">
            <v>3178</v>
          </cell>
          <cell r="I1248">
            <v>3178</v>
          </cell>
        </row>
        <row r="1249">
          <cell r="A1249" t="str">
            <v>ZZ528</v>
          </cell>
          <cell r="B1249" t="str">
            <v>EXHIBIDOR TABASCO DE MESA( condimentero iguales)</v>
          </cell>
          <cell r="C1249">
            <v>3</v>
          </cell>
          <cell r="D1249">
            <v>0</v>
          </cell>
          <cell r="E1249">
            <v>0</v>
          </cell>
          <cell r="F1249" t="str">
            <v>0+0</v>
          </cell>
          <cell r="G1249">
            <v>3</v>
          </cell>
          <cell r="H1249">
            <v>3</v>
          </cell>
          <cell r="I1249">
            <v>3</v>
          </cell>
        </row>
        <row r="1250">
          <cell r="A1250" t="str">
            <v>ZZ529</v>
          </cell>
          <cell r="B1250" t="str">
            <v>RAQUETA DE PLAYA  SCHOFFERHOFER</v>
          </cell>
          <cell r="C1250">
            <v>20</v>
          </cell>
          <cell r="D1250">
            <v>0</v>
          </cell>
          <cell r="E1250">
            <v>0</v>
          </cell>
          <cell r="F1250" t="str">
            <v>0+0</v>
          </cell>
          <cell r="G1250">
            <v>20</v>
          </cell>
          <cell r="H1250">
            <v>20</v>
          </cell>
          <cell r="I1250">
            <v>20</v>
          </cell>
        </row>
        <row r="1251">
          <cell r="A1251" t="str">
            <v>ZZ531</v>
          </cell>
          <cell r="B1251" t="str">
            <v>EXHIBIDOR FIXODENT  DE MESA</v>
          </cell>
          <cell r="C1251">
            <v>10</v>
          </cell>
          <cell r="D1251">
            <v>0</v>
          </cell>
          <cell r="E1251">
            <v>0</v>
          </cell>
          <cell r="F1251" t="str">
            <v>0+0</v>
          </cell>
          <cell r="G1251">
            <v>10</v>
          </cell>
          <cell r="H1251">
            <v>10</v>
          </cell>
          <cell r="I1251">
            <v>10</v>
          </cell>
        </row>
        <row r="1252">
          <cell r="A1252" t="str">
            <v>ZZ533</v>
          </cell>
          <cell r="B1252" t="str">
            <v>COPA DAB ¨LUNA¨ 0.3 L</v>
          </cell>
          <cell r="C1252">
            <v>2</v>
          </cell>
          <cell r="D1252">
            <v>0</v>
          </cell>
          <cell r="E1252">
            <v>0</v>
          </cell>
          <cell r="F1252" t="str">
            <v>0+0</v>
          </cell>
          <cell r="G1252">
            <v>2</v>
          </cell>
          <cell r="H1252">
            <v>2</v>
          </cell>
          <cell r="I1252">
            <v>2</v>
          </cell>
        </row>
        <row r="1253">
          <cell r="A1253" t="str">
            <v>ZZ535</v>
          </cell>
          <cell r="B1253" t="str">
            <v>CHAMPAGNERA</v>
          </cell>
          <cell r="C1253">
            <v>1</v>
          </cell>
          <cell r="D1253">
            <v>0</v>
          </cell>
          <cell r="E1253">
            <v>0</v>
          </cell>
          <cell r="F1253" t="str">
            <v>0+0</v>
          </cell>
          <cell r="G1253">
            <v>1</v>
          </cell>
          <cell r="H1253">
            <v>1</v>
          </cell>
          <cell r="I1253">
            <v>1</v>
          </cell>
        </row>
        <row r="1254">
          <cell r="A1254" t="str">
            <v>ZZ538</v>
          </cell>
          <cell r="B1254" t="str">
            <v>VASO SCHOFFERHOFER MILANO  0.3 L</v>
          </cell>
          <cell r="C1254">
            <v>1452</v>
          </cell>
          <cell r="D1254">
            <v>0</v>
          </cell>
          <cell r="E1254">
            <v>0</v>
          </cell>
          <cell r="F1254" t="str">
            <v>0+0</v>
          </cell>
          <cell r="G1254">
            <v>1452</v>
          </cell>
          <cell r="H1254">
            <v>1452</v>
          </cell>
          <cell r="I1254">
            <v>1452</v>
          </cell>
        </row>
        <row r="1255">
          <cell r="A1255" t="str">
            <v>ZZ539</v>
          </cell>
          <cell r="B1255" t="str">
            <v>CAJA EXHIB SCHOFFFER (2 BOTELLAS + VASO)</v>
          </cell>
          <cell r="C1255">
            <v>1655</v>
          </cell>
          <cell r="D1255">
            <v>0</v>
          </cell>
          <cell r="E1255">
            <v>0</v>
          </cell>
          <cell r="F1255" t="str">
            <v>0+0</v>
          </cell>
          <cell r="G1255">
            <v>1655</v>
          </cell>
          <cell r="H1255">
            <v>1655</v>
          </cell>
          <cell r="I1255">
            <v>1655</v>
          </cell>
        </row>
        <row r="1256">
          <cell r="A1256" t="str">
            <v>ZZ543</v>
          </cell>
          <cell r="B1256" t="str">
            <v>LATON SCHOFFERHOFER</v>
          </cell>
          <cell r="C1256">
            <v>1</v>
          </cell>
          <cell r="D1256">
            <v>0</v>
          </cell>
          <cell r="E1256">
            <v>0</v>
          </cell>
          <cell r="F1256" t="str">
            <v>0+0</v>
          </cell>
          <cell r="G1256">
            <v>1</v>
          </cell>
          <cell r="H1256">
            <v>1</v>
          </cell>
          <cell r="I1256">
            <v>1</v>
          </cell>
        </row>
        <row r="1257">
          <cell r="A1257" t="str">
            <v>ZZ545</v>
          </cell>
          <cell r="B1257" t="str">
            <v>CAJA EXHIB.CLAUSTHALER     ( copa)</v>
          </cell>
          <cell r="C1257">
            <v>134</v>
          </cell>
          <cell r="D1257">
            <v>0</v>
          </cell>
          <cell r="E1257">
            <v>0</v>
          </cell>
          <cell r="F1257" t="str">
            <v>0+0</v>
          </cell>
          <cell r="G1257">
            <v>134</v>
          </cell>
          <cell r="H1257">
            <v>134</v>
          </cell>
          <cell r="I1257">
            <v>134</v>
          </cell>
        </row>
        <row r="1258">
          <cell r="A1258" t="str">
            <v>ZZ545A</v>
          </cell>
          <cell r="B1258" t="str">
            <v>CAJA  EXHIB. CLAUSTHALER ( VASO)</v>
          </cell>
          <cell r="C1258">
            <v>646</v>
          </cell>
          <cell r="D1258">
            <v>0</v>
          </cell>
          <cell r="E1258">
            <v>0</v>
          </cell>
          <cell r="F1258" t="str">
            <v>0+0</v>
          </cell>
          <cell r="G1258">
            <v>646</v>
          </cell>
          <cell r="H1258">
            <v>646</v>
          </cell>
          <cell r="I1258">
            <v>646</v>
          </cell>
        </row>
        <row r="1259">
          <cell r="A1259" t="str">
            <v>ZZ548</v>
          </cell>
          <cell r="B1259" t="str">
            <v>VASO SCHOFFERHOFER MILANO  0.5 L</v>
          </cell>
          <cell r="C1259">
            <v>1417</v>
          </cell>
          <cell r="D1259">
            <v>0</v>
          </cell>
          <cell r="E1259">
            <v>0</v>
          </cell>
          <cell r="F1259" t="str">
            <v>0+0</v>
          </cell>
          <cell r="G1259">
            <v>1417</v>
          </cell>
          <cell r="H1259">
            <v>1417</v>
          </cell>
          <cell r="I1259">
            <v>1417</v>
          </cell>
        </row>
        <row r="1260">
          <cell r="A1260" t="str">
            <v>ZZ556</v>
          </cell>
          <cell r="B1260" t="str">
            <v>CAJA EXHIB.SCHOFFFER</v>
          </cell>
          <cell r="C1260">
            <v>461</v>
          </cell>
          <cell r="D1260">
            <v>0</v>
          </cell>
          <cell r="E1260">
            <v>0</v>
          </cell>
          <cell r="F1260" t="str">
            <v>0+0</v>
          </cell>
          <cell r="G1260">
            <v>461</v>
          </cell>
          <cell r="H1260">
            <v>461</v>
          </cell>
          <cell r="I1260">
            <v>461</v>
          </cell>
        </row>
        <row r="1261">
          <cell r="A1261" t="str">
            <v>ZZ560</v>
          </cell>
          <cell r="B1261" t="str">
            <v>EXHIBIDOR BORNIER (MOSTAZA)</v>
          </cell>
          <cell r="C1261">
            <v>2</v>
          </cell>
          <cell r="D1261">
            <v>0</v>
          </cell>
          <cell r="E1261">
            <v>0</v>
          </cell>
          <cell r="F1261" t="str">
            <v>0+0</v>
          </cell>
          <cell r="G1261">
            <v>2</v>
          </cell>
          <cell r="H1261">
            <v>2</v>
          </cell>
          <cell r="I1261">
            <v>2</v>
          </cell>
        </row>
        <row r="1262">
          <cell r="A1262" t="str">
            <v>ZZ572</v>
          </cell>
          <cell r="B1262" t="str">
            <v>EXHIBIDOR TABASCO DE MESA 2 TAMA¥OS</v>
          </cell>
          <cell r="C1262">
            <v>27</v>
          </cell>
          <cell r="D1262">
            <v>0</v>
          </cell>
          <cell r="E1262">
            <v>0</v>
          </cell>
          <cell r="F1262" t="str">
            <v>0+0</v>
          </cell>
          <cell r="G1262">
            <v>27</v>
          </cell>
          <cell r="H1262">
            <v>27</v>
          </cell>
          <cell r="I1262">
            <v>27</v>
          </cell>
        </row>
        <row r="1263">
          <cell r="A1263" t="str">
            <v>ZZ579</v>
          </cell>
          <cell r="B1263" t="str">
            <v>BANDEJA RECTANGULAR  CHICA</v>
          </cell>
          <cell r="C1263">
            <v>119</v>
          </cell>
          <cell r="D1263">
            <v>0</v>
          </cell>
          <cell r="E1263">
            <v>0</v>
          </cell>
          <cell r="F1263" t="str">
            <v>0+0</v>
          </cell>
          <cell r="G1263">
            <v>119</v>
          </cell>
          <cell r="H1263">
            <v>119</v>
          </cell>
          <cell r="I1263">
            <v>119</v>
          </cell>
        </row>
        <row r="1264">
          <cell r="A1264" t="str">
            <v>ZZ581</v>
          </cell>
          <cell r="B1264" t="str">
            <v>BANDEJA RECTANGULAR  GRANDE</v>
          </cell>
          <cell r="C1264">
            <v>14</v>
          </cell>
          <cell r="D1264">
            <v>0</v>
          </cell>
          <cell r="E1264">
            <v>0</v>
          </cell>
          <cell r="F1264" t="str">
            <v>0+0</v>
          </cell>
          <cell r="G1264">
            <v>14</v>
          </cell>
          <cell r="H1264">
            <v>14</v>
          </cell>
          <cell r="I1264">
            <v>14</v>
          </cell>
        </row>
        <row r="1265">
          <cell r="A1265" t="str">
            <v>ZZ591</v>
          </cell>
          <cell r="B1265" t="str">
            <v>Manija expendedora de cerveza Schofferhoffer</v>
          </cell>
          <cell r="C1265">
            <v>4</v>
          </cell>
          <cell r="D1265">
            <v>0</v>
          </cell>
          <cell r="E1265">
            <v>0</v>
          </cell>
          <cell r="F1265" t="str">
            <v>0+0</v>
          </cell>
          <cell r="G1265">
            <v>4</v>
          </cell>
          <cell r="H1265">
            <v>4</v>
          </cell>
          <cell r="I1265">
            <v>4</v>
          </cell>
        </row>
        <row r="1266">
          <cell r="A1266" t="str">
            <v>ZZ592</v>
          </cell>
          <cell r="B1266" t="str">
            <v>EXPENDEDOR LED DE CERVEZA SCHOFFERHOFFER</v>
          </cell>
          <cell r="C1266">
            <v>3</v>
          </cell>
          <cell r="D1266">
            <v>0</v>
          </cell>
          <cell r="E1266">
            <v>0</v>
          </cell>
          <cell r="F1266" t="str">
            <v>0+0</v>
          </cell>
          <cell r="G1266">
            <v>3</v>
          </cell>
          <cell r="H1266">
            <v>3</v>
          </cell>
          <cell r="I1266">
            <v>3</v>
          </cell>
        </row>
        <row r="1267">
          <cell r="A1267" t="str">
            <v>ZZ593</v>
          </cell>
          <cell r="B1267" t="str">
            <v>Boligrafo  FIXODENT (contiene 50und)</v>
          </cell>
          <cell r="C1267">
            <v>55</v>
          </cell>
          <cell r="D1267">
            <v>0</v>
          </cell>
          <cell r="E1267">
            <v>0</v>
          </cell>
          <cell r="F1267" t="str">
            <v>0+0</v>
          </cell>
          <cell r="G1267">
            <v>55</v>
          </cell>
          <cell r="H1267">
            <v>55</v>
          </cell>
          <cell r="I1267">
            <v>55</v>
          </cell>
        </row>
        <row r="1268">
          <cell r="A1268" t="str">
            <v>ZZ594</v>
          </cell>
          <cell r="B1268" t="str">
            <v>BLOCK   FIXODENT  (CONTIENE 100UND - 10 X 10 CM)</v>
          </cell>
          <cell r="C1268">
            <v>6</v>
          </cell>
          <cell r="D1268">
            <v>0</v>
          </cell>
          <cell r="E1268">
            <v>0</v>
          </cell>
          <cell r="F1268" t="str">
            <v>0+0</v>
          </cell>
          <cell r="G1268">
            <v>6</v>
          </cell>
          <cell r="H1268">
            <v>6</v>
          </cell>
          <cell r="I1268">
            <v>6</v>
          </cell>
        </row>
        <row r="1269">
          <cell r="A1269" t="str">
            <v>ZZ595</v>
          </cell>
          <cell r="B1269" t="str">
            <v>BOLSA   TNT    FIXODENT</v>
          </cell>
          <cell r="C1269">
            <v>2402</v>
          </cell>
          <cell r="D1269">
            <v>0</v>
          </cell>
          <cell r="E1269">
            <v>0</v>
          </cell>
          <cell r="F1269" t="str">
            <v>0+0</v>
          </cell>
          <cell r="G1269">
            <v>2402</v>
          </cell>
          <cell r="H1269">
            <v>2402</v>
          </cell>
          <cell r="I1269">
            <v>2402</v>
          </cell>
        </row>
        <row r="1270">
          <cell r="A1270" t="str">
            <v>ZZ602</v>
          </cell>
          <cell r="B1270" t="str">
            <v>Gorro  Pringles</v>
          </cell>
          <cell r="C1270">
            <v>0</v>
          </cell>
          <cell r="D1270">
            <v>0</v>
          </cell>
          <cell r="E1270">
            <v>4707</v>
          </cell>
          <cell r="F1270" t="str">
            <v>0+0</v>
          </cell>
          <cell r="G1270">
            <v>4707</v>
          </cell>
          <cell r="H1270">
            <v>4707</v>
          </cell>
          <cell r="I1270">
            <v>4707</v>
          </cell>
        </row>
        <row r="1271">
          <cell r="A1271" t="str">
            <v>ZZ603</v>
          </cell>
          <cell r="B1271" t="str">
            <v>Gorro  clausthaler</v>
          </cell>
          <cell r="C1271">
            <v>0</v>
          </cell>
          <cell r="D1271">
            <v>0</v>
          </cell>
          <cell r="E1271">
            <v>1</v>
          </cell>
          <cell r="F1271" t="str">
            <v>0+0</v>
          </cell>
          <cell r="G1271">
            <v>1</v>
          </cell>
          <cell r="H1271">
            <v>1</v>
          </cell>
          <cell r="I1271">
            <v>1</v>
          </cell>
        </row>
        <row r="1272">
          <cell r="A1272" t="str">
            <v>ZZ604</v>
          </cell>
          <cell r="B1272" t="str">
            <v>Gorro  calsberg</v>
          </cell>
          <cell r="C1272">
            <v>219</v>
          </cell>
          <cell r="D1272">
            <v>0</v>
          </cell>
          <cell r="E1272">
            <v>0</v>
          </cell>
          <cell r="F1272" t="str">
            <v>0+0</v>
          </cell>
          <cell r="G1272">
            <v>219</v>
          </cell>
          <cell r="H1272">
            <v>219</v>
          </cell>
          <cell r="I1272">
            <v>219</v>
          </cell>
        </row>
        <row r="1273">
          <cell r="A1273" t="str">
            <v>ZZ607</v>
          </cell>
          <cell r="B1273" t="str">
            <v>Manopla DE CECCO</v>
          </cell>
          <cell r="C1273">
            <v>420</v>
          </cell>
          <cell r="D1273">
            <v>0</v>
          </cell>
          <cell r="E1273">
            <v>0</v>
          </cell>
          <cell r="F1273" t="str">
            <v>0+0</v>
          </cell>
          <cell r="G1273">
            <v>420</v>
          </cell>
          <cell r="H1273">
            <v>420</v>
          </cell>
          <cell r="I1273">
            <v>420</v>
          </cell>
        </row>
        <row r="1274">
          <cell r="A1274" t="str">
            <v>ZZ613</v>
          </cell>
          <cell r="B1274" t="str">
            <v>Sticker Arizona Ovalado -   " Here´s To Your HEALT "</v>
          </cell>
          <cell r="C1274">
            <v>100</v>
          </cell>
          <cell r="D1274">
            <v>0</v>
          </cell>
          <cell r="E1274">
            <v>0</v>
          </cell>
          <cell r="F1274" t="str">
            <v>0+0</v>
          </cell>
          <cell r="G1274">
            <v>100</v>
          </cell>
          <cell r="H1274">
            <v>100</v>
          </cell>
          <cell r="I1274">
            <v>100</v>
          </cell>
        </row>
        <row r="1275">
          <cell r="A1275" t="str">
            <v>ZZ616</v>
          </cell>
          <cell r="B1275" t="str">
            <v>Caja para pack 4 Cervezas DAB 330 + Copa</v>
          </cell>
          <cell r="C1275">
            <v>1454</v>
          </cell>
          <cell r="D1275">
            <v>0</v>
          </cell>
          <cell r="E1275">
            <v>0</v>
          </cell>
          <cell r="F1275" t="str">
            <v>0+0</v>
          </cell>
          <cell r="G1275">
            <v>1454</v>
          </cell>
          <cell r="H1275">
            <v>1454</v>
          </cell>
          <cell r="I1275">
            <v>1454</v>
          </cell>
        </row>
        <row r="1276">
          <cell r="A1276" t="str">
            <v>ZZ639</v>
          </cell>
          <cell r="B1276" t="str">
            <v>CENEFA DE PRECIOS MARETTI</v>
          </cell>
          <cell r="C1276">
            <v>1995</v>
          </cell>
          <cell r="D1276">
            <v>0</v>
          </cell>
          <cell r="E1276">
            <v>0</v>
          </cell>
          <cell r="F1276" t="str">
            <v>0+0</v>
          </cell>
          <cell r="G1276">
            <v>1995</v>
          </cell>
          <cell r="H1276">
            <v>1995</v>
          </cell>
          <cell r="I1276">
            <v>1995</v>
          </cell>
        </row>
        <row r="1277">
          <cell r="A1277" t="str">
            <v>ZZ640</v>
          </cell>
          <cell r="B1277" t="str">
            <v>Sobres de papel para degustacion  MARETTI (2500 por caja)</v>
          </cell>
          <cell r="C1277">
            <v>9</v>
          </cell>
          <cell r="D1277">
            <v>0</v>
          </cell>
          <cell r="E1277">
            <v>0</v>
          </cell>
          <cell r="F1277" t="str">
            <v>0+0</v>
          </cell>
          <cell r="G1277">
            <v>9</v>
          </cell>
          <cell r="H1277">
            <v>9</v>
          </cell>
          <cell r="I1277">
            <v>9</v>
          </cell>
        </row>
        <row r="1278">
          <cell r="A1278" t="str">
            <v>ZZ644</v>
          </cell>
          <cell r="B1278" t="str">
            <v>SALTARINES P/GONDOLA  MARETTI</v>
          </cell>
          <cell r="C1278">
            <v>494</v>
          </cell>
          <cell r="D1278">
            <v>0</v>
          </cell>
          <cell r="E1278">
            <v>0</v>
          </cell>
          <cell r="F1278" t="str">
            <v>0+0</v>
          </cell>
          <cell r="G1278">
            <v>494</v>
          </cell>
          <cell r="H1278">
            <v>494</v>
          </cell>
          <cell r="I1278">
            <v>494</v>
          </cell>
        </row>
        <row r="1279">
          <cell r="A1279" t="str">
            <v>ZZ654</v>
          </cell>
          <cell r="B1279" t="str">
            <v>Vasos descartables 100 cc x 80 Uds  RAUCH</v>
          </cell>
          <cell r="C1279">
            <v>180</v>
          </cell>
          <cell r="D1279">
            <v>0</v>
          </cell>
          <cell r="E1279">
            <v>0</v>
          </cell>
          <cell r="F1279" t="str">
            <v>0+0</v>
          </cell>
          <cell r="G1279">
            <v>180</v>
          </cell>
          <cell r="H1279">
            <v>180</v>
          </cell>
          <cell r="I1279">
            <v>180</v>
          </cell>
        </row>
        <row r="1280">
          <cell r="A1280" t="str">
            <v>ZZ660</v>
          </cell>
          <cell r="B1280" t="str">
            <v>Bolsa Termica Clausthaler Limon</v>
          </cell>
          <cell r="C1280">
            <v>2</v>
          </cell>
          <cell r="D1280">
            <v>0</v>
          </cell>
          <cell r="E1280">
            <v>0</v>
          </cell>
          <cell r="F1280" t="str">
            <v>0+0</v>
          </cell>
          <cell r="G1280">
            <v>2</v>
          </cell>
          <cell r="H1280">
            <v>2</v>
          </cell>
          <cell r="I1280">
            <v>2</v>
          </cell>
        </row>
        <row r="1281">
          <cell r="A1281" t="str">
            <v>ZZ678</v>
          </cell>
          <cell r="B1281" t="str">
            <v>POSAVASOS SCHOFFERHOFER (CONTIENE 70UND)</v>
          </cell>
          <cell r="C1281">
            <v>713</v>
          </cell>
          <cell r="D1281">
            <v>0</v>
          </cell>
          <cell r="E1281">
            <v>0</v>
          </cell>
          <cell r="F1281" t="str">
            <v>0+0</v>
          </cell>
          <cell r="G1281">
            <v>713</v>
          </cell>
          <cell r="H1281">
            <v>713</v>
          </cell>
          <cell r="I1281">
            <v>713</v>
          </cell>
        </row>
        <row r="1282">
          <cell r="A1282" t="str">
            <v>ZZ680</v>
          </cell>
          <cell r="B1282" t="str">
            <v>SCHOFERHOFER DISPLAY LED 540X260X20</v>
          </cell>
          <cell r="C1282">
            <v>2</v>
          </cell>
          <cell r="D1282">
            <v>0</v>
          </cell>
          <cell r="E1282">
            <v>0</v>
          </cell>
          <cell r="F1282" t="str">
            <v>0+0</v>
          </cell>
          <cell r="G1282">
            <v>2</v>
          </cell>
          <cell r="H1282">
            <v>2</v>
          </cell>
          <cell r="I1282">
            <v>2</v>
          </cell>
        </row>
        <row r="1283">
          <cell r="A1283" t="str">
            <v>ZZ696</v>
          </cell>
          <cell r="B1283" t="str">
            <v>CAJA PARA 1 VINO HENKELL DRY SEC 750ML</v>
          </cell>
          <cell r="C1283">
            <v>996</v>
          </cell>
          <cell r="D1283">
            <v>0</v>
          </cell>
          <cell r="E1283">
            <v>0</v>
          </cell>
          <cell r="F1283" t="str">
            <v>0+0</v>
          </cell>
          <cell r="G1283">
            <v>996</v>
          </cell>
          <cell r="H1283">
            <v>996</v>
          </cell>
          <cell r="I1283">
            <v>996</v>
          </cell>
        </row>
        <row r="1284">
          <cell r="A1284" t="str">
            <v>ZZ697</v>
          </cell>
          <cell r="B1284" t="str">
            <v>AFICHE GUM ROLL UP</v>
          </cell>
          <cell r="C1284">
            <v>3</v>
          </cell>
          <cell r="D1284">
            <v>0</v>
          </cell>
          <cell r="E1284">
            <v>0</v>
          </cell>
          <cell r="F1284" t="str">
            <v>0+0</v>
          </cell>
          <cell r="G1284">
            <v>3</v>
          </cell>
          <cell r="H1284">
            <v>3</v>
          </cell>
          <cell r="I1284">
            <v>3</v>
          </cell>
        </row>
        <row r="1285">
          <cell r="A1285" t="str">
            <v>ZZ698</v>
          </cell>
          <cell r="B1285" t="str">
            <v>AFICHE ARIZONA ROLL UP</v>
          </cell>
          <cell r="C1285">
            <v>1</v>
          </cell>
          <cell r="D1285">
            <v>0</v>
          </cell>
          <cell r="E1285">
            <v>0</v>
          </cell>
          <cell r="F1285" t="str">
            <v>0+0</v>
          </cell>
          <cell r="G1285">
            <v>1</v>
          </cell>
          <cell r="H1285">
            <v>1</v>
          </cell>
          <cell r="I1285">
            <v>1</v>
          </cell>
        </row>
        <row r="1286">
          <cell r="A1286" t="str">
            <v>ZZ703</v>
          </cell>
          <cell r="B1286" t="str">
            <v>BOBINA ENVOLTORIO INSTITUCIONAL NISSIN</v>
          </cell>
          <cell r="C1286">
            <v>1</v>
          </cell>
          <cell r="D1286">
            <v>0</v>
          </cell>
          <cell r="E1286">
            <v>0</v>
          </cell>
          <cell r="F1286" t="str">
            <v>0+0</v>
          </cell>
          <cell r="G1286">
            <v>1</v>
          </cell>
          <cell r="H1286">
            <v>1</v>
          </cell>
          <cell r="I1286">
            <v>1</v>
          </cell>
        </row>
        <row r="1287">
          <cell r="A1287" t="str">
            <v>ZZ704</v>
          </cell>
          <cell r="B1287" t="str">
            <v>BOTADERO CARTON PLAST NISSIN</v>
          </cell>
          <cell r="C1287">
            <v>24</v>
          </cell>
          <cell r="D1287">
            <v>0</v>
          </cell>
          <cell r="E1287">
            <v>0</v>
          </cell>
          <cell r="F1287" t="str">
            <v>0+0</v>
          </cell>
          <cell r="G1287">
            <v>24</v>
          </cell>
          <cell r="H1287">
            <v>24</v>
          </cell>
          <cell r="I1287">
            <v>24</v>
          </cell>
        </row>
        <row r="1288">
          <cell r="A1288" t="str">
            <v>ZZ705</v>
          </cell>
          <cell r="B1288" t="str">
            <v>TIRA CLIP RAMEN NISSIN</v>
          </cell>
          <cell r="C1288">
            <v>0</v>
          </cell>
          <cell r="D1288">
            <v>3</v>
          </cell>
          <cell r="E1288">
            <v>0</v>
          </cell>
          <cell r="F1288" t="str">
            <v>0+0</v>
          </cell>
          <cell r="G1288">
            <v>3</v>
          </cell>
          <cell r="H1288">
            <v>0</v>
          </cell>
          <cell r="I1288">
            <v>0</v>
          </cell>
        </row>
        <row r="1289">
          <cell r="A1289" t="str">
            <v>ZZ706</v>
          </cell>
          <cell r="B1289" t="str">
            <v>SOSTENEDOR HANG TAB NISSIN / NUTRY</v>
          </cell>
          <cell r="C1289">
            <v>26974</v>
          </cell>
          <cell r="D1289">
            <v>0</v>
          </cell>
          <cell r="E1289">
            <v>0</v>
          </cell>
          <cell r="F1289" t="str">
            <v>0+0</v>
          </cell>
          <cell r="G1289">
            <v>26974</v>
          </cell>
          <cell r="H1289">
            <v>26974</v>
          </cell>
          <cell r="I1289">
            <v>26974</v>
          </cell>
        </row>
        <row r="1290">
          <cell r="A1290" t="str">
            <v>ZZ708</v>
          </cell>
          <cell r="B1290" t="str">
            <v>TIRA CLIP CUP NOODLES NISSIN</v>
          </cell>
          <cell r="C1290">
            <v>25</v>
          </cell>
          <cell r="D1290">
            <v>0</v>
          </cell>
          <cell r="E1290">
            <v>0</v>
          </cell>
          <cell r="F1290" t="str">
            <v>0+0</v>
          </cell>
          <cell r="G1290">
            <v>25</v>
          </cell>
          <cell r="H1290">
            <v>25</v>
          </cell>
          <cell r="I1290">
            <v>25</v>
          </cell>
        </row>
        <row r="1291">
          <cell r="A1291" t="str">
            <v>ZZ714</v>
          </cell>
          <cell r="B1291" t="str">
            <v>CASILLERO PARA CERVEZA CLAUSTHALER S/AL BOT.L.500</v>
          </cell>
          <cell r="C1291">
            <v>22</v>
          </cell>
          <cell r="D1291">
            <v>0</v>
          </cell>
          <cell r="E1291">
            <v>0</v>
          </cell>
          <cell r="F1291" t="str">
            <v>0+0</v>
          </cell>
          <cell r="G1291">
            <v>22</v>
          </cell>
          <cell r="H1291">
            <v>22</v>
          </cell>
          <cell r="I1291">
            <v>22</v>
          </cell>
        </row>
        <row r="1292">
          <cell r="A1292" t="str">
            <v>ZZ717</v>
          </cell>
          <cell r="B1292" t="str">
            <v>AFICHE KIKKOMAN ROLL UP</v>
          </cell>
          <cell r="C1292">
            <v>2</v>
          </cell>
          <cell r="D1292">
            <v>0</v>
          </cell>
          <cell r="E1292">
            <v>0</v>
          </cell>
          <cell r="F1292" t="str">
            <v>0+0</v>
          </cell>
          <cell r="G1292">
            <v>2</v>
          </cell>
          <cell r="H1292">
            <v>2</v>
          </cell>
          <cell r="I1292">
            <v>2</v>
          </cell>
        </row>
        <row r="1293">
          <cell r="A1293" t="str">
            <v>ZZ719</v>
          </cell>
          <cell r="B1293" t="str">
            <v>VASOS TERMICOS (DEGUSTACION) x 50 Uds</v>
          </cell>
          <cell r="C1293">
            <v>96</v>
          </cell>
          <cell r="D1293">
            <v>0</v>
          </cell>
          <cell r="E1293">
            <v>0</v>
          </cell>
          <cell r="F1293" t="str">
            <v>0+0</v>
          </cell>
          <cell r="G1293">
            <v>96</v>
          </cell>
          <cell r="H1293">
            <v>96</v>
          </cell>
          <cell r="I1293">
            <v>96</v>
          </cell>
        </row>
        <row r="1294">
          <cell r="A1294" t="str">
            <v>ZZ722A</v>
          </cell>
          <cell r="B1294" t="str">
            <v>BACK   SCHOFFERHOFER (MADERA)</v>
          </cell>
          <cell r="C1294">
            <v>1</v>
          </cell>
          <cell r="D1294">
            <v>0</v>
          </cell>
          <cell r="E1294">
            <v>0</v>
          </cell>
          <cell r="F1294" t="str">
            <v>0+0</v>
          </cell>
          <cell r="G1294">
            <v>1</v>
          </cell>
          <cell r="H1294">
            <v>1</v>
          </cell>
          <cell r="I1294">
            <v>1</v>
          </cell>
        </row>
        <row r="1295">
          <cell r="A1295" t="str">
            <v>ZZ722B</v>
          </cell>
          <cell r="B1295" t="str">
            <v>BACK  CLAUSTHALER   (MADERA)</v>
          </cell>
          <cell r="C1295">
            <v>1</v>
          </cell>
          <cell r="D1295">
            <v>0</v>
          </cell>
          <cell r="E1295">
            <v>0</v>
          </cell>
          <cell r="F1295" t="str">
            <v>0+0</v>
          </cell>
          <cell r="G1295">
            <v>1</v>
          </cell>
          <cell r="H1295">
            <v>1</v>
          </cell>
          <cell r="I1295">
            <v>1</v>
          </cell>
        </row>
        <row r="1296">
          <cell r="A1296" t="str">
            <v>ZZ722C</v>
          </cell>
          <cell r="B1296" t="str">
            <v>BACK    DAB    (MADERA)</v>
          </cell>
          <cell r="C1296">
            <v>1</v>
          </cell>
          <cell r="D1296">
            <v>0</v>
          </cell>
          <cell r="E1296">
            <v>0</v>
          </cell>
          <cell r="F1296" t="str">
            <v>0+0</v>
          </cell>
          <cell r="G1296">
            <v>1</v>
          </cell>
          <cell r="H1296">
            <v>1</v>
          </cell>
          <cell r="I1296">
            <v>1</v>
          </cell>
        </row>
        <row r="1297">
          <cell r="A1297" t="str">
            <v>ZZ725</v>
          </cell>
          <cell r="B1297" t="str">
            <v>Vasos térmicos descartables x 20 Uds DARNEL</v>
          </cell>
          <cell r="C1297">
            <v>292</v>
          </cell>
          <cell r="D1297">
            <v>0</v>
          </cell>
          <cell r="E1297">
            <v>0</v>
          </cell>
          <cell r="F1297" t="str">
            <v>0+0</v>
          </cell>
          <cell r="G1297">
            <v>292</v>
          </cell>
          <cell r="H1297">
            <v>292</v>
          </cell>
          <cell r="I1297">
            <v>292</v>
          </cell>
        </row>
        <row r="1298">
          <cell r="A1298" t="str">
            <v>ZZ728</v>
          </cell>
          <cell r="B1298" t="str">
            <v>CABEZAL DE GRIFO</v>
          </cell>
          <cell r="C1298">
            <v>10</v>
          </cell>
          <cell r="D1298">
            <v>0</v>
          </cell>
          <cell r="E1298">
            <v>0</v>
          </cell>
          <cell r="F1298" t="str">
            <v>0+0</v>
          </cell>
          <cell r="G1298">
            <v>10</v>
          </cell>
          <cell r="H1298">
            <v>10</v>
          </cell>
          <cell r="I1298">
            <v>10</v>
          </cell>
        </row>
        <row r="1299">
          <cell r="A1299" t="str">
            <v>ZZ729</v>
          </cell>
          <cell r="B1299" t="str">
            <v>MOSTRADOR DE MADERA</v>
          </cell>
          <cell r="C1299">
            <v>2</v>
          </cell>
          <cell r="D1299">
            <v>0</v>
          </cell>
          <cell r="E1299">
            <v>0</v>
          </cell>
          <cell r="F1299" t="str">
            <v>0+0</v>
          </cell>
          <cell r="G1299">
            <v>2</v>
          </cell>
          <cell r="H1299">
            <v>2</v>
          </cell>
          <cell r="I1299">
            <v>2</v>
          </cell>
        </row>
        <row r="1300">
          <cell r="A1300" t="str">
            <v>ZZ731</v>
          </cell>
          <cell r="B1300" t="str">
            <v>AFICHE ROLL UP MARS/WRIGLEY´S</v>
          </cell>
          <cell r="C1300">
            <v>0</v>
          </cell>
          <cell r="D1300">
            <v>0</v>
          </cell>
          <cell r="E1300">
            <v>2</v>
          </cell>
          <cell r="F1300" t="str">
            <v>0+0</v>
          </cell>
          <cell r="G1300">
            <v>2</v>
          </cell>
          <cell r="H1300">
            <v>2</v>
          </cell>
          <cell r="I1300">
            <v>2</v>
          </cell>
        </row>
        <row r="1301">
          <cell r="A1301" t="str">
            <v>ZZ734</v>
          </cell>
          <cell r="B1301" t="str">
            <v>VASO DE VIDRIO 250 ML. ORANJEBOOM</v>
          </cell>
          <cell r="C1301">
            <v>6</v>
          </cell>
          <cell r="D1301">
            <v>0</v>
          </cell>
          <cell r="E1301">
            <v>0</v>
          </cell>
          <cell r="F1301" t="str">
            <v>0+0</v>
          </cell>
          <cell r="G1301">
            <v>6</v>
          </cell>
          <cell r="H1301">
            <v>6</v>
          </cell>
          <cell r="I1301">
            <v>6</v>
          </cell>
        </row>
        <row r="1302">
          <cell r="A1302" t="str">
            <v>ZZ735</v>
          </cell>
          <cell r="B1302" t="str">
            <v>BOWL DE PLASTICO NISSIN</v>
          </cell>
          <cell r="C1302">
            <v>31</v>
          </cell>
          <cell r="D1302">
            <v>0</v>
          </cell>
          <cell r="E1302">
            <v>0</v>
          </cell>
          <cell r="F1302" t="str">
            <v>0+0</v>
          </cell>
          <cell r="G1302">
            <v>31</v>
          </cell>
          <cell r="H1302">
            <v>31</v>
          </cell>
          <cell r="I1302">
            <v>31</v>
          </cell>
        </row>
        <row r="1303">
          <cell r="A1303" t="str">
            <v>ZZ737</v>
          </cell>
          <cell r="B1303" t="str">
            <v>DISPLAY VASO CARTON POLLO NISSIN</v>
          </cell>
          <cell r="C1303">
            <v>4</v>
          </cell>
          <cell r="D1303">
            <v>0</v>
          </cell>
          <cell r="E1303">
            <v>0</v>
          </cell>
          <cell r="F1303" t="str">
            <v>0+0</v>
          </cell>
          <cell r="G1303">
            <v>4</v>
          </cell>
          <cell r="H1303">
            <v>4</v>
          </cell>
          <cell r="I1303">
            <v>4</v>
          </cell>
        </row>
        <row r="1304">
          <cell r="A1304" t="str">
            <v>ZZ739</v>
          </cell>
          <cell r="B1304" t="str">
            <v>URNA NISSIN</v>
          </cell>
          <cell r="C1304">
            <v>1</v>
          </cell>
          <cell r="D1304">
            <v>0</v>
          </cell>
          <cell r="E1304">
            <v>0</v>
          </cell>
          <cell r="F1304" t="str">
            <v>0+0</v>
          </cell>
          <cell r="G1304">
            <v>1</v>
          </cell>
          <cell r="H1304">
            <v>1</v>
          </cell>
          <cell r="I1304">
            <v>1</v>
          </cell>
        </row>
        <row r="1305">
          <cell r="A1305" t="str">
            <v>ZZ741</v>
          </cell>
          <cell r="B1305" t="str">
            <v>CANILLA EXPENDEDORA CERVEZA</v>
          </cell>
          <cell r="C1305">
            <v>1</v>
          </cell>
          <cell r="D1305">
            <v>0</v>
          </cell>
          <cell r="E1305">
            <v>0</v>
          </cell>
          <cell r="F1305" t="str">
            <v>0+0</v>
          </cell>
          <cell r="G1305">
            <v>1</v>
          </cell>
          <cell r="H1305">
            <v>1</v>
          </cell>
          <cell r="I1305">
            <v>1</v>
          </cell>
        </row>
        <row r="1306">
          <cell r="A1306" t="str">
            <v>ZZ747</v>
          </cell>
          <cell r="B1306" t="str">
            <v>Stopper Copa América  MARETTI</v>
          </cell>
          <cell r="C1306">
            <v>468</v>
          </cell>
          <cell r="D1306">
            <v>0</v>
          </cell>
          <cell r="E1306">
            <v>0</v>
          </cell>
          <cell r="F1306" t="str">
            <v>0+0</v>
          </cell>
          <cell r="G1306">
            <v>468</v>
          </cell>
          <cell r="H1306">
            <v>468</v>
          </cell>
          <cell r="I1306">
            <v>468</v>
          </cell>
        </row>
        <row r="1307">
          <cell r="A1307" t="str">
            <v>ZZ748</v>
          </cell>
          <cell r="B1307" t="str">
            <v>Wobbler Copa América  MARETTI</v>
          </cell>
          <cell r="C1307">
            <v>393</v>
          </cell>
          <cell r="D1307">
            <v>0</v>
          </cell>
          <cell r="E1307">
            <v>0</v>
          </cell>
          <cell r="F1307" t="str">
            <v>0+0</v>
          </cell>
          <cell r="G1307">
            <v>393</v>
          </cell>
          <cell r="H1307">
            <v>393</v>
          </cell>
          <cell r="I1307">
            <v>393</v>
          </cell>
        </row>
        <row r="1308">
          <cell r="A1308" t="str">
            <v>ZZ751</v>
          </cell>
          <cell r="B1308" t="str">
            <v>TAZA CAFE PELE NEGRO</v>
          </cell>
          <cell r="C1308">
            <v>506</v>
          </cell>
          <cell r="D1308">
            <v>0</v>
          </cell>
          <cell r="E1308">
            <v>0</v>
          </cell>
          <cell r="F1308" t="str">
            <v>0+0</v>
          </cell>
          <cell r="G1308">
            <v>506</v>
          </cell>
          <cell r="H1308">
            <v>506</v>
          </cell>
          <cell r="I1308">
            <v>506</v>
          </cell>
        </row>
        <row r="1309">
          <cell r="A1309" t="str">
            <v>ZZ752</v>
          </cell>
          <cell r="B1309" t="str">
            <v>EXHIBIDOR DE PIE (CARTÓN) KOTANYI</v>
          </cell>
          <cell r="C1309">
            <v>16</v>
          </cell>
          <cell r="D1309">
            <v>0</v>
          </cell>
          <cell r="E1309">
            <v>0</v>
          </cell>
          <cell r="F1309" t="str">
            <v>0+0</v>
          </cell>
          <cell r="G1309">
            <v>16</v>
          </cell>
          <cell r="H1309">
            <v>16</v>
          </cell>
          <cell r="I1309">
            <v>16</v>
          </cell>
        </row>
        <row r="1310">
          <cell r="A1310" t="str">
            <v>ZZ753</v>
          </cell>
          <cell r="B1310" t="str">
            <v>ACRÍLICO  KOTANYI</v>
          </cell>
          <cell r="C1310">
            <v>261</v>
          </cell>
          <cell r="D1310">
            <v>0</v>
          </cell>
          <cell r="E1310">
            <v>0</v>
          </cell>
          <cell r="F1310" t="str">
            <v>0+0</v>
          </cell>
          <cell r="G1310">
            <v>261</v>
          </cell>
          <cell r="H1310">
            <v>261</v>
          </cell>
          <cell r="I1310">
            <v>261</v>
          </cell>
        </row>
        <row r="1311">
          <cell r="A1311" t="str">
            <v>ZZ754</v>
          </cell>
          <cell r="B1311" t="str">
            <v>SERVILLETAS  ( DEGUSTACION) PAQUETE  X 50 UNIDADES</v>
          </cell>
          <cell r="C1311">
            <v>113</v>
          </cell>
          <cell r="D1311">
            <v>0</v>
          </cell>
          <cell r="E1311">
            <v>0</v>
          </cell>
          <cell r="F1311" t="str">
            <v>0+0</v>
          </cell>
          <cell r="G1311">
            <v>113</v>
          </cell>
          <cell r="H1311">
            <v>113</v>
          </cell>
          <cell r="I1311">
            <v>113</v>
          </cell>
        </row>
        <row r="1312">
          <cell r="A1312" t="str">
            <v>ZZ755</v>
          </cell>
          <cell r="B1312" t="str">
            <v>TENEDORES  PLASTICOS ( DEGUS) CAJA X 1000</v>
          </cell>
          <cell r="C1312" t="str">
            <v>26.5</v>
          </cell>
          <cell r="D1312">
            <v>0</v>
          </cell>
          <cell r="E1312">
            <v>0</v>
          </cell>
          <cell r="F1312" t="str">
            <v>0+0</v>
          </cell>
          <cell r="G1312" t="str">
            <v>26.5</v>
          </cell>
          <cell r="H1312" t="str">
            <v>26.5</v>
          </cell>
          <cell r="I1312" t="str">
            <v>26.5</v>
          </cell>
        </row>
        <row r="1313">
          <cell r="A1313" t="str">
            <v>ZZ807</v>
          </cell>
          <cell r="B1313" t="str">
            <v>Caja para packs x 3 Cavendish</v>
          </cell>
          <cell r="C1313">
            <v>117</v>
          </cell>
          <cell r="D1313">
            <v>0</v>
          </cell>
          <cell r="E1313">
            <v>0</v>
          </cell>
          <cell r="F1313" t="str">
            <v>0+0</v>
          </cell>
          <cell r="G1313">
            <v>117</v>
          </cell>
          <cell r="H1313">
            <v>117</v>
          </cell>
          <cell r="I1313">
            <v>117</v>
          </cell>
        </row>
        <row r="1314">
          <cell r="A1314" t="str">
            <v>ZZ808</v>
          </cell>
          <cell r="B1314" t="str">
            <v>COLGANTE DE METAL CLAUSTHALER</v>
          </cell>
          <cell r="C1314">
            <v>56</v>
          </cell>
          <cell r="D1314">
            <v>0</v>
          </cell>
          <cell r="E1314">
            <v>0</v>
          </cell>
          <cell r="F1314" t="str">
            <v>0+0</v>
          </cell>
          <cell r="G1314">
            <v>56</v>
          </cell>
          <cell r="H1314">
            <v>56</v>
          </cell>
          <cell r="I1314">
            <v>56</v>
          </cell>
        </row>
        <row r="1315">
          <cell r="A1315" t="str">
            <v>ZZ809</v>
          </cell>
          <cell r="B1315" t="str">
            <v>EXHIBIDOR COLGANTE FIXODENT</v>
          </cell>
          <cell r="C1315">
            <v>1</v>
          </cell>
          <cell r="D1315">
            <v>0</v>
          </cell>
          <cell r="E1315">
            <v>0</v>
          </cell>
          <cell r="F1315" t="str">
            <v>0+0</v>
          </cell>
          <cell r="G1315">
            <v>1</v>
          </cell>
          <cell r="H1315">
            <v>1</v>
          </cell>
          <cell r="I1315">
            <v>1</v>
          </cell>
        </row>
        <row r="1316">
          <cell r="A1316" t="str">
            <v>ZZ819</v>
          </cell>
          <cell r="B1316" t="str">
            <v>VASO CLAUSTHALER GLASS TOKYO 0,3 L</v>
          </cell>
          <cell r="C1316">
            <v>825</v>
          </cell>
          <cell r="D1316">
            <v>0</v>
          </cell>
          <cell r="E1316">
            <v>0</v>
          </cell>
          <cell r="F1316" t="str">
            <v>0+0</v>
          </cell>
          <cell r="G1316">
            <v>825</v>
          </cell>
          <cell r="H1316">
            <v>825</v>
          </cell>
          <cell r="I1316">
            <v>825</v>
          </cell>
        </row>
        <row r="1317">
          <cell r="A1317" t="str">
            <v>ZZ820</v>
          </cell>
          <cell r="B1317" t="str">
            <v>DAB GIFT PACK FOR CANS "SELECTION"</v>
          </cell>
          <cell r="C1317">
            <v>1938</v>
          </cell>
          <cell r="D1317">
            <v>0</v>
          </cell>
          <cell r="E1317">
            <v>0</v>
          </cell>
          <cell r="F1317" t="str">
            <v>0+0</v>
          </cell>
          <cell r="G1317">
            <v>1938</v>
          </cell>
          <cell r="H1317">
            <v>1938</v>
          </cell>
          <cell r="I1317">
            <v>1938</v>
          </cell>
        </row>
        <row r="1318">
          <cell r="A1318" t="str">
            <v>ZZ827</v>
          </cell>
          <cell r="B1318" t="str">
            <v>BANDEJAS SCHOFFERHOFFER</v>
          </cell>
          <cell r="C1318">
            <v>6</v>
          </cell>
          <cell r="D1318">
            <v>0</v>
          </cell>
          <cell r="E1318">
            <v>0</v>
          </cell>
          <cell r="F1318" t="str">
            <v>0+0</v>
          </cell>
          <cell r="G1318">
            <v>6</v>
          </cell>
          <cell r="H1318">
            <v>6</v>
          </cell>
          <cell r="I1318">
            <v>6</v>
          </cell>
        </row>
        <row r="1319">
          <cell r="A1319" t="str">
            <v>ZZ829</v>
          </cell>
          <cell r="B1319" t="str">
            <v>Exhibidor chico Jacobsens of Denmark</v>
          </cell>
          <cell r="C1319">
            <v>5</v>
          </cell>
          <cell r="D1319">
            <v>0</v>
          </cell>
          <cell r="E1319">
            <v>0</v>
          </cell>
          <cell r="F1319" t="str">
            <v>0+0</v>
          </cell>
          <cell r="G1319">
            <v>5</v>
          </cell>
          <cell r="H1319">
            <v>5</v>
          </cell>
          <cell r="I1319">
            <v>5</v>
          </cell>
        </row>
        <row r="1320">
          <cell r="A1320" t="str">
            <v>ZZ830</v>
          </cell>
          <cell r="B1320" t="str">
            <v>EXHIBIDOR GRANDE JACOBSENS OF DENAMARK</v>
          </cell>
          <cell r="C1320">
            <v>6</v>
          </cell>
          <cell r="D1320">
            <v>0</v>
          </cell>
          <cell r="E1320">
            <v>0</v>
          </cell>
          <cell r="F1320" t="str">
            <v>0+0</v>
          </cell>
          <cell r="G1320">
            <v>6</v>
          </cell>
          <cell r="H1320">
            <v>6</v>
          </cell>
          <cell r="I1320">
            <v>6</v>
          </cell>
        </row>
        <row r="1321">
          <cell r="A1321" t="str">
            <v>ZZ833</v>
          </cell>
          <cell r="B1321" t="str">
            <v>KOTANYI BOLSA CARTON 2+1</v>
          </cell>
          <cell r="C1321">
            <v>2893</v>
          </cell>
          <cell r="D1321">
            <v>0</v>
          </cell>
          <cell r="E1321">
            <v>0</v>
          </cell>
          <cell r="F1321" t="str">
            <v>0+0</v>
          </cell>
          <cell r="G1321">
            <v>2893</v>
          </cell>
          <cell r="H1321">
            <v>2893</v>
          </cell>
          <cell r="I1321">
            <v>2893</v>
          </cell>
        </row>
        <row r="1322">
          <cell r="A1322" t="str">
            <v>ZZ837</v>
          </cell>
          <cell r="B1322" t="str">
            <v>DISFRAZ M&amp;M REDONDO</v>
          </cell>
          <cell r="C1322">
            <v>4</v>
          </cell>
          <cell r="D1322">
            <v>0</v>
          </cell>
          <cell r="E1322">
            <v>0</v>
          </cell>
          <cell r="F1322" t="str">
            <v>0+0</v>
          </cell>
          <cell r="G1322">
            <v>4</v>
          </cell>
          <cell r="H1322">
            <v>4</v>
          </cell>
          <cell r="I1322">
            <v>4</v>
          </cell>
        </row>
        <row r="1323">
          <cell r="A1323" t="str">
            <v>ZZ838</v>
          </cell>
          <cell r="B1323" t="str">
            <v>BANDEJA PARA DEGUSTACION</v>
          </cell>
          <cell r="C1323">
            <v>1</v>
          </cell>
          <cell r="D1323">
            <v>0</v>
          </cell>
          <cell r="E1323">
            <v>0</v>
          </cell>
          <cell r="F1323" t="str">
            <v>0+0</v>
          </cell>
          <cell r="G1323">
            <v>1</v>
          </cell>
          <cell r="H1323">
            <v>1</v>
          </cell>
          <cell r="I1323">
            <v>1</v>
          </cell>
        </row>
        <row r="1324">
          <cell r="A1324" t="str">
            <v>ZZ890</v>
          </cell>
          <cell r="B1324" t="str">
            <v>STOPPER RAMEN  NISSIN</v>
          </cell>
          <cell r="C1324">
            <v>9</v>
          </cell>
          <cell r="D1324">
            <v>0</v>
          </cell>
          <cell r="E1324">
            <v>0</v>
          </cell>
          <cell r="F1324" t="str">
            <v>0+0</v>
          </cell>
          <cell r="G1324">
            <v>9</v>
          </cell>
          <cell r="H1324">
            <v>9</v>
          </cell>
          <cell r="I1324">
            <v>9</v>
          </cell>
        </row>
        <row r="1325">
          <cell r="A1325" t="str">
            <v>ZZ891</v>
          </cell>
          <cell r="B1325" t="str">
            <v>WOBBLER CUP NISSIN</v>
          </cell>
          <cell r="C1325">
            <v>822</v>
          </cell>
          <cell r="D1325">
            <v>0</v>
          </cell>
          <cell r="E1325">
            <v>0</v>
          </cell>
          <cell r="F1325" t="str">
            <v>0+0</v>
          </cell>
          <cell r="G1325">
            <v>822</v>
          </cell>
          <cell r="H1325">
            <v>822</v>
          </cell>
          <cell r="I1325">
            <v>822</v>
          </cell>
        </row>
        <row r="1326">
          <cell r="A1326" t="str">
            <v>ZZ892</v>
          </cell>
          <cell r="B1326" t="str">
            <v>WOBBLER TALLARIN / RAMEN NISSIN</v>
          </cell>
          <cell r="C1326">
            <v>1747</v>
          </cell>
          <cell r="D1326">
            <v>0</v>
          </cell>
          <cell r="E1326">
            <v>0</v>
          </cell>
          <cell r="F1326" t="str">
            <v>0+0</v>
          </cell>
          <cell r="G1326">
            <v>1747</v>
          </cell>
          <cell r="H1326">
            <v>1747</v>
          </cell>
          <cell r="I1326">
            <v>1747</v>
          </cell>
        </row>
        <row r="1327">
          <cell r="A1327" t="str">
            <v>ZZ893</v>
          </cell>
          <cell r="B1327" t="str">
            <v>BANNER INSITUCIONAL LEOPOLDOGROSS</v>
          </cell>
          <cell r="C1327">
            <v>1</v>
          </cell>
          <cell r="D1327">
            <v>0</v>
          </cell>
          <cell r="E1327">
            <v>0</v>
          </cell>
          <cell r="F1327" t="str">
            <v>0+0</v>
          </cell>
          <cell r="G1327">
            <v>1</v>
          </cell>
          <cell r="H1327">
            <v>1</v>
          </cell>
          <cell r="I1327">
            <v>1</v>
          </cell>
        </row>
        <row r="1328">
          <cell r="A1328" t="str">
            <v>ZZ895</v>
          </cell>
          <cell r="B1328" t="str">
            <v>BOLSA PAPEL GUM</v>
          </cell>
          <cell r="C1328">
            <v>1750</v>
          </cell>
          <cell r="D1328">
            <v>0</v>
          </cell>
          <cell r="E1328">
            <v>0</v>
          </cell>
          <cell r="F1328" t="str">
            <v>0+0</v>
          </cell>
          <cell r="G1328">
            <v>1750</v>
          </cell>
          <cell r="H1328">
            <v>1750</v>
          </cell>
          <cell r="I1328">
            <v>1750</v>
          </cell>
        </row>
        <row r="1329">
          <cell r="A1329" t="str">
            <v>ZZ896</v>
          </cell>
          <cell r="B1329" t="str">
            <v>Vasos descartables 110 cc x 100 Uds COPOBRAS</v>
          </cell>
          <cell r="C1329">
            <v>0</v>
          </cell>
          <cell r="D1329">
            <v>0</v>
          </cell>
          <cell r="E1329">
            <v>32</v>
          </cell>
          <cell r="F1329" t="str">
            <v>0+0</v>
          </cell>
          <cell r="G1329">
            <v>32</v>
          </cell>
          <cell r="H1329">
            <v>32</v>
          </cell>
          <cell r="I1329">
            <v>32</v>
          </cell>
        </row>
        <row r="1330">
          <cell r="A1330" t="str">
            <v>ZZ897</v>
          </cell>
          <cell r="B1330" t="str">
            <v>ESPIGA EXPENDEDORA RADEBERGER</v>
          </cell>
          <cell r="C1330">
            <v>4</v>
          </cell>
          <cell r="D1330">
            <v>0</v>
          </cell>
          <cell r="E1330">
            <v>0</v>
          </cell>
          <cell r="F1330" t="str">
            <v>0+0</v>
          </cell>
          <cell r="G1330">
            <v>4</v>
          </cell>
          <cell r="H1330">
            <v>4</v>
          </cell>
          <cell r="I1330">
            <v>4</v>
          </cell>
        </row>
        <row r="1331">
          <cell r="A1331" t="str">
            <v>ZZ899</v>
          </cell>
          <cell r="B1331" t="str">
            <v>EXHIBIDOR ACRILICO ROJO C/CUPULA AMOR CARIOCA</v>
          </cell>
          <cell r="C1331">
            <v>114</v>
          </cell>
          <cell r="D1331">
            <v>0</v>
          </cell>
          <cell r="E1331">
            <v>0</v>
          </cell>
          <cell r="F1331" t="str">
            <v>0+0</v>
          </cell>
          <cell r="G1331">
            <v>114</v>
          </cell>
          <cell r="H1331">
            <v>114</v>
          </cell>
          <cell r="I1331">
            <v>114</v>
          </cell>
        </row>
        <row r="1332">
          <cell r="A1332" t="str">
            <v>ZZ900</v>
          </cell>
          <cell r="B1332" t="str">
            <v>AFICHE ROLL UP FIXODENT ORIGINAL</v>
          </cell>
          <cell r="C1332">
            <v>1</v>
          </cell>
          <cell r="D1332">
            <v>0</v>
          </cell>
          <cell r="E1332">
            <v>0</v>
          </cell>
          <cell r="F1332" t="str">
            <v>0+0</v>
          </cell>
          <cell r="G1332">
            <v>1</v>
          </cell>
          <cell r="H1332">
            <v>1</v>
          </cell>
          <cell r="I1332">
            <v>1</v>
          </cell>
        </row>
        <row r="1333">
          <cell r="A1333" t="str">
            <v>ZZ901</v>
          </cell>
          <cell r="B1333" t="str">
            <v>AFICHE ROLL UP FIXODENT PLUS</v>
          </cell>
          <cell r="C1333">
            <v>2</v>
          </cell>
          <cell r="D1333">
            <v>0</v>
          </cell>
          <cell r="E1333">
            <v>0</v>
          </cell>
          <cell r="F1333" t="str">
            <v>0+0</v>
          </cell>
          <cell r="G1333">
            <v>2</v>
          </cell>
          <cell r="H1333">
            <v>2</v>
          </cell>
          <cell r="I1333">
            <v>2</v>
          </cell>
        </row>
        <row r="1334">
          <cell r="A1334" t="str">
            <v>ZZ903</v>
          </cell>
          <cell r="B1334" t="str">
            <v>BASE DE METAL  PARA EXHIBICIÓN MARETTI</v>
          </cell>
          <cell r="C1334">
            <v>22</v>
          </cell>
          <cell r="D1334">
            <v>0</v>
          </cell>
          <cell r="E1334">
            <v>0</v>
          </cell>
          <cell r="F1334" t="str">
            <v>0+0</v>
          </cell>
          <cell r="G1334">
            <v>22</v>
          </cell>
          <cell r="H1334">
            <v>22</v>
          </cell>
          <cell r="I1334">
            <v>22</v>
          </cell>
        </row>
        <row r="1335">
          <cell r="A1335" t="str">
            <v>ZZ907</v>
          </cell>
          <cell r="B1335" t="str">
            <v>EXHIBIDOR LINDT"LINDOR"CARTON ROJO 4 ESTANTES</v>
          </cell>
          <cell r="C1335">
            <v>33</v>
          </cell>
          <cell r="D1335">
            <v>0</v>
          </cell>
          <cell r="E1335">
            <v>0</v>
          </cell>
          <cell r="F1335" t="str">
            <v>0+0</v>
          </cell>
          <cell r="G1335">
            <v>33</v>
          </cell>
          <cell r="H1335">
            <v>33</v>
          </cell>
          <cell r="I1335">
            <v>33</v>
          </cell>
        </row>
        <row r="1336">
          <cell r="A1336" t="str">
            <v>ZZ908</v>
          </cell>
          <cell r="B1336" t="str">
            <v>EXHIBIDOR LINDT AZUL DE MESA</v>
          </cell>
          <cell r="C1336">
            <v>2</v>
          </cell>
          <cell r="D1336">
            <v>0</v>
          </cell>
          <cell r="E1336">
            <v>0</v>
          </cell>
          <cell r="F1336" t="str">
            <v>0+0</v>
          </cell>
          <cell r="G1336">
            <v>2</v>
          </cell>
          <cell r="H1336">
            <v>2</v>
          </cell>
          <cell r="I1336">
            <v>2</v>
          </cell>
        </row>
        <row r="1337">
          <cell r="A1337" t="str">
            <v>ZZ909</v>
          </cell>
          <cell r="B1337" t="str">
            <v>CANASTA METAL LINDT ROJA</v>
          </cell>
          <cell r="C1337">
            <v>3</v>
          </cell>
          <cell r="D1337">
            <v>0</v>
          </cell>
          <cell r="E1337">
            <v>0</v>
          </cell>
          <cell r="F1337" t="str">
            <v>0+0</v>
          </cell>
          <cell r="G1337">
            <v>3</v>
          </cell>
          <cell r="H1337">
            <v>3</v>
          </cell>
          <cell r="I1337">
            <v>3</v>
          </cell>
        </row>
        <row r="1338">
          <cell r="A1338" t="str">
            <v>ZZ910</v>
          </cell>
          <cell r="B1338" t="str">
            <v>COLGANTE LINDT NEGRO 5 GANCHOS</v>
          </cell>
          <cell r="C1338">
            <v>39</v>
          </cell>
          <cell r="D1338">
            <v>0</v>
          </cell>
          <cell r="E1338">
            <v>0</v>
          </cell>
          <cell r="F1338" t="str">
            <v>0+0</v>
          </cell>
          <cell r="G1338">
            <v>39</v>
          </cell>
          <cell r="H1338">
            <v>39</v>
          </cell>
          <cell r="I1338">
            <v>39</v>
          </cell>
        </row>
        <row r="1339">
          <cell r="A1339" t="str">
            <v>ZZ911</v>
          </cell>
          <cell r="B1339" t="str">
            <v>UNIFORME PROMOTORA LINDT 2019</v>
          </cell>
          <cell r="C1339">
            <v>6</v>
          </cell>
          <cell r="D1339">
            <v>0</v>
          </cell>
          <cell r="E1339">
            <v>0</v>
          </cell>
          <cell r="F1339" t="str">
            <v>0+0</v>
          </cell>
          <cell r="G1339">
            <v>6</v>
          </cell>
          <cell r="H1339">
            <v>6</v>
          </cell>
          <cell r="I1339">
            <v>6</v>
          </cell>
        </row>
        <row r="1340">
          <cell r="A1340" t="str">
            <v>ZZ913</v>
          </cell>
          <cell r="B1340" t="str">
            <v>CAJON DE MADERA</v>
          </cell>
          <cell r="C1340">
            <v>24</v>
          </cell>
          <cell r="D1340">
            <v>0</v>
          </cell>
          <cell r="E1340">
            <v>0</v>
          </cell>
          <cell r="F1340" t="str">
            <v>0+18</v>
          </cell>
          <cell r="G1340">
            <v>24</v>
          </cell>
          <cell r="H1340">
            <v>24</v>
          </cell>
          <cell r="I1340">
            <v>6</v>
          </cell>
        </row>
        <row r="1341">
          <cell r="A1341" t="str">
            <v>ZZ917</v>
          </cell>
          <cell r="B1341" t="str">
            <v>EXHIBIDOR CARTON  LINDT PASCUA ROJO</v>
          </cell>
          <cell r="C1341">
            <v>4</v>
          </cell>
          <cell r="D1341">
            <v>0</v>
          </cell>
          <cell r="E1341">
            <v>0</v>
          </cell>
          <cell r="F1341" t="str">
            <v>0+0</v>
          </cell>
          <cell r="G1341">
            <v>4</v>
          </cell>
          <cell r="H1341">
            <v>4</v>
          </cell>
          <cell r="I1341">
            <v>4</v>
          </cell>
        </row>
        <row r="1342">
          <cell r="A1342" t="str">
            <v>ZZ918</v>
          </cell>
          <cell r="B1342" t="str">
            <v>EXHIBIDOR LINDT AZUL CARTON (1 estante)</v>
          </cell>
          <cell r="C1342">
            <v>7</v>
          </cell>
          <cell r="D1342">
            <v>0</v>
          </cell>
          <cell r="E1342">
            <v>0</v>
          </cell>
          <cell r="F1342" t="str">
            <v>0+0</v>
          </cell>
          <cell r="G1342">
            <v>7</v>
          </cell>
          <cell r="H1342">
            <v>7</v>
          </cell>
          <cell r="I1342">
            <v>7</v>
          </cell>
        </row>
        <row r="1343">
          <cell r="A1343" t="str">
            <v>ZZ919</v>
          </cell>
          <cell r="B1343" t="str">
            <v>COLGANTE BEBETO "ABIERTO/CERRADO"</v>
          </cell>
          <cell r="C1343">
            <v>50</v>
          </cell>
          <cell r="D1343">
            <v>0</v>
          </cell>
          <cell r="E1343">
            <v>0</v>
          </cell>
          <cell r="F1343" t="str">
            <v>0+0</v>
          </cell>
          <cell r="G1343">
            <v>50</v>
          </cell>
          <cell r="H1343">
            <v>50</v>
          </cell>
          <cell r="I1343">
            <v>50</v>
          </cell>
        </row>
        <row r="1344">
          <cell r="A1344" t="str">
            <v>ZZ920</v>
          </cell>
          <cell r="B1344" t="str">
            <v>EXHIBIDOR  DR. BECKMANN</v>
          </cell>
          <cell r="C1344">
            <v>15</v>
          </cell>
          <cell r="D1344">
            <v>0</v>
          </cell>
          <cell r="E1344">
            <v>0</v>
          </cell>
          <cell r="F1344" t="str">
            <v>0+0</v>
          </cell>
          <cell r="G1344">
            <v>15</v>
          </cell>
          <cell r="H1344">
            <v>15</v>
          </cell>
          <cell r="I1344">
            <v>15</v>
          </cell>
        </row>
        <row r="1345">
          <cell r="A1345" t="str">
            <v>ZZ921</v>
          </cell>
          <cell r="B1345" t="str">
            <v>CAJON BLANCO LEOPOLDO GROSS</v>
          </cell>
          <cell r="C1345">
            <v>8</v>
          </cell>
          <cell r="D1345">
            <v>0</v>
          </cell>
          <cell r="E1345">
            <v>0</v>
          </cell>
          <cell r="F1345" t="str">
            <v>0+0</v>
          </cell>
          <cell r="G1345">
            <v>8</v>
          </cell>
          <cell r="H1345">
            <v>8</v>
          </cell>
          <cell r="I1345">
            <v>8</v>
          </cell>
        </row>
        <row r="1346">
          <cell r="A1346" t="str">
            <v>ZZ922</v>
          </cell>
          <cell r="B1346" t="str">
            <v>MATERIAL ARCHIVO L.G. (VENEZUELA)</v>
          </cell>
          <cell r="C1346">
            <v>16</v>
          </cell>
          <cell r="D1346">
            <v>0</v>
          </cell>
          <cell r="E1346">
            <v>0</v>
          </cell>
          <cell r="F1346" t="str">
            <v>0+0</v>
          </cell>
          <cell r="G1346">
            <v>16</v>
          </cell>
          <cell r="H1346">
            <v>16</v>
          </cell>
          <cell r="I1346">
            <v>16</v>
          </cell>
        </row>
        <row r="1347">
          <cell r="A1347" t="str">
            <v>ZZ923</v>
          </cell>
          <cell r="B1347" t="str">
            <v>BOLSA L. G. TNT</v>
          </cell>
          <cell r="C1347">
            <v>8744</v>
          </cell>
          <cell r="D1347">
            <v>0</v>
          </cell>
          <cell r="E1347">
            <v>0</v>
          </cell>
          <cell r="F1347" t="str">
            <v>0+0</v>
          </cell>
          <cell r="G1347">
            <v>8744</v>
          </cell>
          <cell r="H1347">
            <v>8744</v>
          </cell>
          <cell r="I1347">
            <v>8744</v>
          </cell>
        </row>
        <row r="1348">
          <cell r="A1348" t="str">
            <v>ZZ924</v>
          </cell>
          <cell r="B1348" t="str">
            <v>MATERIAL PARA EVENTOS</v>
          </cell>
          <cell r="C1348">
            <v>4</v>
          </cell>
          <cell r="D1348">
            <v>0</v>
          </cell>
          <cell r="E1348">
            <v>0</v>
          </cell>
          <cell r="F1348" t="str">
            <v>0+0</v>
          </cell>
          <cell r="G1348">
            <v>4</v>
          </cell>
          <cell r="H1348">
            <v>4</v>
          </cell>
          <cell r="I1348">
            <v>4</v>
          </cell>
        </row>
        <row r="1349">
          <cell r="A1349" t="str">
            <v>ZZ925</v>
          </cell>
          <cell r="B1349" t="str">
            <v>CAJAS DE CARTON  (PICKING)</v>
          </cell>
          <cell r="C1349">
            <v>2</v>
          </cell>
          <cell r="D1349">
            <v>0</v>
          </cell>
          <cell r="E1349">
            <v>3</v>
          </cell>
          <cell r="F1349" t="str">
            <v>0+0</v>
          </cell>
          <cell r="G1349">
            <v>5</v>
          </cell>
          <cell r="H1349">
            <v>5</v>
          </cell>
          <cell r="I1349">
            <v>5</v>
          </cell>
        </row>
        <row r="1350">
          <cell r="A1350" t="str">
            <v>ZZ926</v>
          </cell>
          <cell r="B1350" t="str">
            <v>CAJAS   HOJAS   A4  ( INSUMOS)</v>
          </cell>
          <cell r="C1350">
            <v>2</v>
          </cell>
          <cell r="D1350">
            <v>0</v>
          </cell>
          <cell r="E1350">
            <v>0</v>
          </cell>
          <cell r="F1350" t="str">
            <v>0+0</v>
          </cell>
          <cell r="G1350">
            <v>2</v>
          </cell>
          <cell r="H1350">
            <v>2</v>
          </cell>
          <cell r="I1350">
            <v>2</v>
          </cell>
        </row>
        <row r="1351">
          <cell r="A1351" t="str">
            <v>ZZ928</v>
          </cell>
          <cell r="B1351" t="str">
            <v>CAJAS  DE CARTON NAVIDEÑAS</v>
          </cell>
          <cell r="C1351">
            <v>160</v>
          </cell>
          <cell r="D1351">
            <v>0</v>
          </cell>
          <cell r="E1351">
            <v>0</v>
          </cell>
          <cell r="F1351" t="str">
            <v>0+0</v>
          </cell>
          <cell r="G1351">
            <v>160</v>
          </cell>
          <cell r="H1351">
            <v>160</v>
          </cell>
          <cell r="I1351">
            <v>160</v>
          </cell>
        </row>
        <row r="1352">
          <cell r="A1352" t="str">
            <v>ZZ928A</v>
          </cell>
          <cell r="B1352" t="str">
            <v>CAJAS  DE CARTON NAVIDEÑAS  (SIN  IMPRESION)</v>
          </cell>
          <cell r="C1352">
            <v>7</v>
          </cell>
          <cell r="D1352">
            <v>0</v>
          </cell>
          <cell r="E1352">
            <v>0</v>
          </cell>
          <cell r="F1352" t="str">
            <v>0+0</v>
          </cell>
          <cell r="G1352">
            <v>7</v>
          </cell>
          <cell r="H1352">
            <v>7</v>
          </cell>
          <cell r="I1352">
            <v>7</v>
          </cell>
        </row>
        <row r="1353">
          <cell r="A1353" t="str">
            <v>ZZ930</v>
          </cell>
          <cell r="B1353" t="str">
            <v>CARTEL MDF DAB-SCHOFF-CLAUSTH.</v>
          </cell>
          <cell r="C1353">
            <v>1</v>
          </cell>
          <cell r="D1353">
            <v>0</v>
          </cell>
          <cell r="E1353">
            <v>0</v>
          </cell>
          <cell r="F1353" t="str">
            <v>0+0</v>
          </cell>
          <cell r="G1353">
            <v>1</v>
          </cell>
          <cell r="H1353">
            <v>1</v>
          </cell>
          <cell r="I1353">
            <v>1</v>
          </cell>
        </row>
        <row r="1354">
          <cell r="A1354" t="str">
            <v>ZZ931</v>
          </cell>
          <cell r="B1354" t="str">
            <v>CAJAS DE CARTON  (PACKS )</v>
          </cell>
          <cell r="C1354">
            <v>11</v>
          </cell>
          <cell r="D1354">
            <v>0</v>
          </cell>
          <cell r="E1354">
            <v>1</v>
          </cell>
          <cell r="F1354" t="str">
            <v>0+0</v>
          </cell>
          <cell r="G1354">
            <v>12</v>
          </cell>
          <cell r="H1354">
            <v>12</v>
          </cell>
          <cell r="I1354">
            <v>12</v>
          </cell>
        </row>
        <row r="1355">
          <cell r="A1355" t="str">
            <v>ZZ932</v>
          </cell>
          <cell r="B1355" t="str">
            <v>TAPAS  DE CARTON  (MAGDALENAS)</v>
          </cell>
          <cell r="C1355">
            <v>4</v>
          </cell>
          <cell r="D1355">
            <v>0</v>
          </cell>
          <cell r="E1355">
            <v>0</v>
          </cell>
          <cell r="F1355" t="str">
            <v>0+0</v>
          </cell>
          <cell r="G1355">
            <v>4</v>
          </cell>
          <cell r="H1355">
            <v>4</v>
          </cell>
          <cell r="I1355">
            <v>4</v>
          </cell>
        </row>
        <row r="1356">
          <cell r="A1356" t="str">
            <v>ZZ933</v>
          </cell>
          <cell r="B1356" t="str">
            <v>BANDEJA DE CARTON  ( LATAS)</v>
          </cell>
          <cell r="C1356">
            <v>2</v>
          </cell>
          <cell r="D1356">
            <v>0</v>
          </cell>
          <cell r="E1356">
            <v>0</v>
          </cell>
          <cell r="F1356" t="str">
            <v>0+0</v>
          </cell>
          <cell r="G1356">
            <v>2</v>
          </cell>
          <cell r="H1356">
            <v>2</v>
          </cell>
          <cell r="I1356">
            <v>2</v>
          </cell>
        </row>
        <row r="1357">
          <cell r="A1357" t="str">
            <v>ZZ934</v>
          </cell>
          <cell r="B1357" t="str">
            <v>CAJAS DE CARTON   ( FIXODENT)</v>
          </cell>
          <cell r="C1357">
            <v>1</v>
          </cell>
          <cell r="D1357">
            <v>0</v>
          </cell>
          <cell r="E1357">
            <v>0</v>
          </cell>
          <cell r="F1357" t="str">
            <v>0+0</v>
          </cell>
          <cell r="G1357">
            <v>1</v>
          </cell>
          <cell r="H1357">
            <v>1</v>
          </cell>
          <cell r="I1357">
            <v>1</v>
          </cell>
        </row>
        <row r="1358">
          <cell r="A1358" t="str">
            <v>ZZ934A</v>
          </cell>
          <cell r="B1358" t="str">
            <v>CAJAS   ( ESTUCHE)  GUM</v>
          </cell>
          <cell r="C1358">
            <v>2</v>
          </cell>
          <cell r="D1358">
            <v>0</v>
          </cell>
          <cell r="E1358">
            <v>0</v>
          </cell>
          <cell r="F1358" t="str">
            <v>0+0</v>
          </cell>
          <cell r="G1358">
            <v>2</v>
          </cell>
          <cell r="H1358">
            <v>2</v>
          </cell>
          <cell r="I1358">
            <v>2</v>
          </cell>
        </row>
        <row r="1359">
          <cell r="A1359" t="str">
            <v>ZZ935</v>
          </cell>
          <cell r="B1359" t="str">
            <v>EXHIBIDOR PLASTICO NISSIN (5 ESTANTES)</v>
          </cell>
          <cell r="C1359">
            <v>57</v>
          </cell>
          <cell r="D1359">
            <v>0</v>
          </cell>
          <cell r="E1359">
            <v>0</v>
          </cell>
          <cell r="F1359" t="str">
            <v>0+0</v>
          </cell>
          <cell r="G1359">
            <v>57</v>
          </cell>
          <cell r="H1359">
            <v>57</v>
          </cell>
          <cell r="I1359">
            <v>57</v>
          </cell>
        </row>
        <row r="1360">
          <cell r="A1360" t="str">
            <v>ZZ935A</v>
          </cell>
          <cell r="B1360" t="str">
            <v>CHAMPAGNERA CHICA ( NEGRA)</v>
          </cell>
          <cell r="C1360">
            <v>2</v>
          </cell>
          <cell r="D1360">
            <v>0</v>
          </cell>
          <cell r="E1360">
            <v>0</v>
          </cell>
          <cell r="F1360" t="str">
            <v>0+0</v>
          </cell>
          <cell r="G1360">
            <v>2</v>
          </cell>
          <cell r="H1360">
            <v>2</v>
          </cell>
          <cell r="I1360">
            <v>2</v>
          </cell>
        </row>
        <row r="1361">
          <cell r="A1361" t="str">
            <v>ZZ936</v>
          </cell>
          <cell r="B1361" t="str">
            <v>ACCESORIOS ( SEPARADORES DE (CARTON)</v>
          </cell>
          <cell r="C1361">
            <v>9400</v>
          </cell>
          <cell r="D1361">
            <v>0</v>
          </cell>
          <cell r="E1361">
            <v>0</v>
          </cell>
          <cell r="F1361" t="str">
            <v>0+0</v>
          </cell>
          <cell r="G1361">
            <v>9400</v>
          </cell>
          <cell r="H1361">
            <v>9400</v>
          </cell>
          <cell r="I1361">
            <v>9400</v>
          </cell>
        </row>
        <row r="1362">
          <cell r="A1362" t="str">
            <v>ZZ943</v>
          </cell>
          <cell r="B1362" t="str">
            <v>CUADROS  DE CERVEZA  ( VARIOS)</v>
          </cell>
          <cell r="C1362">
            <v>5</v>
          </cell>
          <cell r="D1362">
            <v>0</v>
          </cell>
          <cell r="E1362">
            <v>0</v>
          </cell>
          <cell r="F1362" t="str">
            <v>0+0</v>
          </cell>
          <cell r="G1362">
            <v>5</v>
          </cell>
          <cell r="H1362">
            <v>5</v>
          </cell>
          <cell r="I1362">
            <v>5</v>
          </cell>
        </row>
        <row r="1363">
          <cell r="A1363" t="str">
            <v>ZZ944</v>
          </cell>
          <cell r="B1363" t="str">
            <v>CAJAS DE CARTON CHICAS   (CAMARA)</v>
          </cell>
          <cell r="C1363">
            <v>1</v>
          </cell>
          <cell r="D1363">
            <v>0</v>
          </cell>
          <cell r="E1363">
            <v>2</v>
          </cell>
          <cell r="F1363" t="str">
            <v>0+0</v>
          </cell>
          <cell r="G1363">
            <v>3</v>
          </cell>
          <cell r="H1363">
            <v>3</v>
          </cell>
          <cell r="I1363">
            <v>3</v>
          </cell>
        </row>
        <row r="1364">
          <cell r="A1364" t="str">
            <v>ZZ945</v>
          </cell>
          <cell r="B1364" t="str">
            <v>RULETA</v>
          </cell>
          <cell r="C1364">
            <v>1</v>
          </cell>
          <cell r="D1364">
            <v>0</v>
          </cell>
          <cell r="E1364">
            <v>0</v>
          </cell>
          <cell r="F1364" t="str">
            <v>0+0</v>
          </cell>
          <cell r="G1364">
            <v>1</v>
          </cell>
          <cell r="H1364">
            <v>1</v>
          </cell>
          <cell r="I1364">
            <v>1</v>
          </cell>
        </row>
        <row r="1365">
          <cell r="A1365" t="str">
            <v>ZZ946</v>
          </cell>
          <cell r="B1365" t="str">
            <v>EXHIBIDOR   HEXAGONAL   MULTIMARCA</v>
          </cell>
          <cell r="C1365">
            <v>24</v>
          </cell>
          <cell r="D1365">
            <v>0</v>
          </cell>
          <cell r="E1365">
            <v>0</v>
          </cell>
          <cell r="F1365" t="str">
            <v>0+0</v>
          </cell>
          <cell r="G1365">
            <v>24</v>
          </cell>
          <cell r="H1365">
            <v>24</v>
          </cell>
          <cell r="I1365">
            <v>24</v>
          </cell>
        </row>
        <row r="1366">
          <cell r="A1366" t="str">
            <v>ZZ948</v>
          </cell>
          <cell r="B1366" t="str">
            <v>LINDOR CORNET DEGU TABLE (529185)</v>
          </cell>
          <cell r="C1366">
            <v>2</v>
          </cell>
          <cell r="D1366">
            <v>0</v>
          </cell>
          <cell r="E1366">
            <v>0</v>
          </cell>
          <cell r="F1366" t="str">
            <v>0+0</v>
          </cell>
          <cell r="G1366">
            <v>2</v>
          </cell>
          <cell r="H1366">
            <v>2</v>
          </cell>
          <cell r="I1366">
            <v>2</v>
          </cell>
        </row>
        <row r="1367">
          <cell r="A1367" t="str">
            <v>ZZ952</v>
          </cell>
          <cell r="B1367" t="str">
            <v>BANDEJA EQUADOR</v>
          </cell>
          <cell r="C1367">
            <v>9</v>
          </cell>
          <cell r="D1367">
            <v>0</v>
          </cell>
          <cell r="E1367">
            <v>0</v>
          </cell>
          <cell r="F1367" t="str">
            <v>0+0</v>
          </cell>
          <cell r="G1367">
            <v>9</v>
          </cell>
          <cell r="H1367">
            <v>9</v>
          </cell>
          <cell r="I1367">
            <v>9</v>
          </cell>
        </row>
        <row r="1368">
          <cell r="A1368" t="str">
            <v>ZZ953</v>
          </cell>
          <cell r="B1368" t="str">
            <v>CENEFA DE ACRILICO TRANPARENTE</v>
          </cell>
          <cell r="C1368">
            <v>80</v>
          </cell>
          <cell r="D1368">
            <v>0</v>
          </cell>
          <cell r="E1368">
            <v>0</v>
          </cell>
          <cell r="F1368" t="str">
            <v>0+0</v>
          </cell>
          <cell r="G1368">
            <v>80</v>
          </cell>
          <cell r="H1368">
            <v>80</v>
          </cell>
          <cell r="I1368">
            <v>80</v>
          </cell>
        </row>
        <row r="1369">
          <cell r="A1369" t="str">
            <v>ZZ955</v>
          </cell>
          <cell r="B1369" t="str">
            <v>EXHIBIDOR 1891  NEUGEBAUER  (  SIMIL MADERA)</v>
          </cell>
          <cell r="C1369">
            <v>3</v>
          </cell>
          <cell r="D1369">
            <v>0</v>
          </cell>
          <cell r="E1369">
            <v>0</v>
          </cell>
          <cell r="F1369" t="str">
            <v>0+0</v>
          </cell>
          <cell r="G1369">
            <v>3</v>
          </cell>
          <cell r="H1369">
            <v>3</v>
          </cell>
          <cell r="I1369">
            <v>3</v>
          </cell>
        </row>
        <row r="1370">
          <cell r="A1370" t="str">
            <v>ZZ956</v>
          </cell>
          <cell r="B1370" t="str">
            <v>EXHIBIDOR  NISSIN ( STAND )</v>
          </cell>
          <cell r="C1370">
            <v>9</v>
          </cell>
          <cell r="D1370">
            <v>0</v>
          </cell>
          <cell r="E1370">
            <v>0</v>
          </cell>
          <cell r="F1370" t="str">
            <v>0+0</v>
          </cell>
          <cell r="G1370">
            <v>9</v>
          </cell>
          <cell r="H1370">
            <v>9</v>
          </cell>
          <cell r="I1370">
            <v>9</v>
          </cell>
        </row>
        <row r="1371">
          <cell r="A1371" t="str">
            <v>ZZ957</v>
          </cell>
          <cell r="B1371" t="str">
            <v>FILM    AUTOMATICO  ( CRISTAL)</v>
          </cell>
          <cell r="C1371">
            <v>1</v>
          </cell>
          <cell r="D1371">
            <v>0</v>
          </cell>
          <cell r="E1371">
            <v>2</v>
          </cell>
          <cell r="F1371" t="str">
            <v>0+0</v>
          </cell>
          <cell r="G1371">
            <v>3</v>
          </cell>
          <cell r="H1371">
            <v>3</v>
          </cell>
          <cell r="I1371">
            <v>3</v>
          </cell>
        </row>
        <row r="1372">
          <cell r="A1372" t="str">
            <v>ZZ958</v>
          </cell>
          <cell r="B1372" t="str">
            <v>FILM    MANUAL  ( CRISTAL)</v>
          </cell>
          <cell r="C1372">
            <v>0</v>
          </cell>
          <cell r="D1372">
            <v>0</v>
          </cell>
          <cell r="E1372">
            <v>1</v>
          </cell>
          <cell r="F1372" t="str">
            <v>0+0</v>
          </cell>
          <cell r="G1372">
            <v>1</v>
          </cell>
          <cell r="H1372">
            <v>1</v>
          </cell>
          <cell r="I1372">
            <v>1</v>
          </cell>
        </row>
        <row r="1373">
          <cell r="A1373" t="str">
            <v>ZZ960</v>
          </cell>
          <cell r="B1373" t="str">
            <v>LAMPARAS  DE COLGAR ( REPUESTO)</v>
          </cell>
          <cell r="C1373">
            <v>1</v>
          </cell>
          <cell r="D1373">
            <v>0</v>
          </cell>
          <cell r="E1373">
            <v>0</v>
          </cell>
          <cell r="F1373" t="str">
            <v>0+0</v>
          </cell>
          <cell r="G1373">
            <v>1</v>
          </cell>
          <cell r="H1373">
            <v>1</v>
          </cell>
          <cell r="I1373">
            <v>1</v>
          </cell>
        </row>
        <row r="1374">
          <cell r="A1374" t="str">
            <v>ZZ963</v>
          </cell>
          <cell r="B1374" t="str">
            <v>EXHIBIDOR   NEUGEBAUER  4 ESTANTES (ex 5 estantes)</v>
          </cell>
          <cell r="C1374">
            <v>15</v>
          </cell>
          <cell r="D1374">
            <v>0</v>
          </cell>
          <cell r="E1374">
            <v>0</v>
          </cell>
          <cell r="F1374" t="str">
            <v>0+0</v>
          </cell>
          <cell r="G1374">
            <v>15</v>
          </cell>
          <cell r="H1374">
            <v>15</v>
          </cell>
          <cell r="I1374">
            <v>15</v>
          </cell>
        </row>
        <row r="1375">
          <cell r="A1375" t="str">
            <v>ZZ964</v>
          </cell>
          <cell r="B1375" t="str">
            <v>ROLL UP   DR. BECKMANN</v>
          </cell>
          <cell r="C1375">
            <v>1</v>
          </cell>
          <cell r="D1375">
            <v>0</v>
          </cell>
          <cell r="E1375">
            <v>0</v>
          </cell>
          <cell r="F1375" t="str">
            <v>0+0</v>
          </cell>
          <cell r="G1375">
            <v>1</v>
          </cell>
          <cell r="H1375">
            <v>1</v>
          </cell>
          <cell r="I1375">
            <v>1</v>
          </cell>
        </row>
        <row r="1376">
          <cell r="A1376" t="str">
            <v>ZZ965</v>
          </cell>
          <cell r="B1376" t="str">
            <v>CINTA ADHESIVA   ( INSUMOS)</v>
          </cell>
          <cell r="C1376">
            <v>1</v>
          </cell>
          <cell r="D1376">
            <v>0</v>
          </cell>
          <cell r="E1376">
            <v>0</v>
          </cell>
          <cell r="F1376" t="str">
            <v>0+0</v>
          </cell>
          <cell r="G1376">
            <v>1</v>
          </cell>
          <cell r="H1376">
            <v>1</v>
          </cell>
          <cell r="I1376">
            <v>1</v>
          </cell>
        </row>
        <row r="1377">
          <cell r="A1377" t="str">
            <v>ZZ967</v>
          </cell>
          <cell r="B1377" t="str">
            <v>MUEBLES    TEXTIL</v>
          </cell>
          <cell r="C1377">
            <v>3</v>
          </cell>
          <cell r="D1377">
            <v>0</v>
          </cell>
          <cell r="E1377">
            <v>17</v>
          </cell>
          <cell r="F1377" t="str">
            <v>0+0</v>
          </cell>
          <cell r="G1377">
            <v>20</v>
          </cell>
          <cell r="H1377">
            <v>20</v>
          </cell>
          <cell r="I1377">
            <v>20</v>
          </cell>
        </row>
        <row r="1378">
          <cell r="A1378" t="str">
            <v>ZZ968</v>
          </cell>
          <cell r="B1378" t="str">
            <v>MATERIALES   VARIOS</v>
          </cell>
          <cell r="C1378">
            <v>2</v>
          </cell>
          <cell r="D1378">
            <v>0</v>
          </cell>
          <cell r="E1378">
            <v>28</v>
          </cell>
          <cell r="F1378" t="str">
            <v>0+0</v>
          </cell>
          <cell r="G1378">
            <v>30</v>
          </cell>
          <cell r="H1378">
            <v>30</v>
          </cell>
          <cell r="I1378">
            <v>30</v>
          </cell>
        </row>
        <row r="1379">
          <cell r="A1379" t="str">
            <v>ZZ969</v>
          </cell>
          <cell r="B1379" t="str">
            <v>EXHIBIDOR    MACKAYS  ( DE PIE)   5   ESTANTES</v>
          </cell>
          <cell r="C1379">
            <v>4</v>
          </cell>
          <cell r="D1379">
            <v>0</v>
          </cell>
          <cell r="E1379">
            <v>0</v>
          </cell>
          <cell r="F1379" t="str">
            <v>0+0</v>
          </cell>
          <cell r="G1379">
            <v>4</v>
          </cell>
          <cell r="H1379">
            <v>4</v>
          </cell>
          <cell r="I1379">
            <v>4</v>
          </cell>
        </row>
        <row r="1380">
          <cell r="A1380" t="str">
            <v>ZZ970A</v>
          </cell>
          <cell r="B1380" t="str">
            <v>SALSERA  HEINZ   CON LOGO IMPRESO</v>
          </cell>
          <cell r="C1380">
            <v>112</v>
          </cell>
          <cell r="D1380">
            <v>0</v>
          </cell>
          <cell r="E1380">
            <v>0</v>
          </cell>
          <cell r="F1380" t="str">
            <v>0+0</v>
          </cell>
          <cell r="G1380">
            <v>112</v>
          </cell>
          <cell r="H1380">
            <v>112</v>
          </cell>
          <cell r="I1380">
            <v>112</v>
          </cell>
        </row>
        <row r="1381">
          <cell r="A1381" t="str">
            <v>zz972</v>
          </cell>
          <cell r="B1381" t="str">
            <v>EXHIBIDOR MERCADITO ALEMÁN</v>
          </cell>
          <cell r="C1381">
            <v>2</v>
          </cell>
          <cell r="D1381">
            <v>0</v>
          </cell>
          <cell r="E1381">
            <v>0</v>
          </cell>
          <cell r="F1381" t="str">
            <v>0+0</v>
          </cell>
          <cell r="G1381">
            <v>2</v>
          </cell>
          <cell r="H1381">
            <v>2</v>
          </cell>
          <cell r="I1381">
            <v>2</v>
          </cell>
        </row>
        <row r="1382">
          <cell r="A1382" t="str">
            <v>ZZ974</v>
          </cell>
          <cell r="B1382" t="str">
            <v>EXHIBIDOR ( CHICO)  YERBA MANSA , MOSTRADOR</v>
          </cell>
          <cell r="C1382">
            <v>36</v>
          </cell>
          <cell r="D1382">
            <v>0</v>
          </cell>
          <cell r="E1382">
            <v>0</v>
          </cell>
          <cell r="F1382" t="str">
            <v>0+0</v>
          </cell>
          <cell r="G1382">
            <v>36</v>
          </cell>
          <cell r="H1382">
            <v>36</v>
          </cell>
          <cell r="I1382">
            <v>36</v>
          </cell>
        </row>
        <row r="1383">
          <cell r="A1383" t="str">
            <v>ZZC2019G</v>
          </cell>
          <cell r="B1383" t="str">
            <v>CANASTA 2019  GRANDE</v>
          </cell>
          <cell r="C1383">
            <v>796</v>
          </cell>
          <cell r="D1383">
            <v>0</v>
          </cell>
          <cell r="E1383">
            <v>216</v>
          </cell>
          <cell r="F1383" t="str">
            <v>0+6</v>
          </cell>
          <cell r="G1383">
            <v>1012</v>
          </cell>
          <cell r="H1383">
            <v>1012</v>
          </cell>
          <cell r="I1383">
            <v>1006</v>
          </cell>
        </row>
        <row r="1384">
          <cell r="A1384" t="str">
            <v>ZZC2019M</v>
          </cell>
          <cell r="B1384" t="str">
            <v>CANASTA 2019  MEDIANA</v>
          </cell>
          <cell r="C1384">
            <v>406</v>
          </cell>
          <cell r="D1384">
            <v>0</v>
          </cell>
          <cell r="E1384">
            <v>540</v>
          </cell>
          <cell r="F1384" t="str">
            <v>0+6</v>
          </cell>
          <cell r="G1384">
            <v>946</v>
          </cell>
          <cell r="H1384">
            <v>946</v>
          </cell>
          <cell r="I1384">
            <v>940</v>
          </cell>
        </row>
        <row r="1385">
          <cell r="A1385" t="str">
            <v>ZZC2019XS</v>
          </cell>
          <cell r="B1385" t="str">
            <v>CANASTA 2021  EXTRA SMALL</v>
          </cell>
          <cell r="C1385">
            <v>1473</v>
          </cell>
          <cell r="D1385">
            <v>0</v>
          </cell>
          <cell r="E1385">
            <v>0</v>
          </cell>
          <cell r="F1385" t="str">
            <v>0+0</v>
          </cell>
          <cell r="G1385">
            <v>1473</v>
          </cell>
          <cell r="H1385">
            <v>1473</v>
          </cell>
          <cell r="I1385">
            <v>1473</v>
          </cell>
        </row>
        <row r="1386">
          <cell r="A1386" t="str">
            <v>ZZC2021L</v>
          </cell>
          <cell r="B1386" t="str">
            <v>CANASTA OVALADA GRANDE 2021</v>
          </cell>
          <cell r="C1386">
            <v>158</v>
          </cell>
          <cell r="D1386">
            <v>0</v>
          </cell>
          <cell r="E1386">
            <v>0</v>
          </cell>
          <cell r="F1386" t="str">
            <v>0+0</v>
          </cell>
          <cell r="G1386">
            <v>158</v>
          </cell>
          <cell r="H1386">
            <v>158</v>
          </cell>
          <cell r="I1386">
            <v>158</v>
          </cell>
        </row>
        <row r="1387">
          <cell r="A1387" t="str">
            <v>ZZC2021M</v>
          </cell>
          <cell r="B1387" t="str">
            <v>CANASTA OVALADA MEDIANA 2021</v>
          </cell>
          <cell r="C1387">
            <v>20</v>
          </cell>
          <cell r="D1387">
            <v>0</v>
          </cell>
          <cell r="E1387">
            <v>0</v>
          </cell>
          <cell r="F1387" t="str">
            <v>0+0</v>
          </cell>
          <cell r="G1387">
            <v>20</v>
          </cell>
          <cell r="H1387">
            <v>20</v>
          </cell>
          <cell r="I1387">
            <v>20</v>
          </cell>
        </row>
        <row r="1388">
          <cell r="A1388" t="str">
            <v>ZZDAB04</v>
          </cell>
          <cell r="B1388" t="str">
            <v>Cartón para pack Selección Schofferhofer</v>
          </cell>
          <cell r="C1388">
            <v>3211</v>
          </cell>
          <cell r="D1388">
            <v>0</v>
          </cell>
          <cell r="E1388">
            <v>0</v>
          </cell>
          <cell r="F1388" t="str">
            <v>0+0</v>
          </cell>
          <cell r="G1388">
            <v>3211</v>
          </cell>
          <cell r="H1388">
            <v>3211</v>
          </cell>
          <cell r="I1388">
            <v>3211</v>
          </cell>
        </row>
        <row r="1389">
          <cell r="A1389" t="str">
            <v>ZZDAB05</v>
          </cell>
          <cell r="B1389" t="str">
            <v>MOCHILA-TOALLA   SCHOFFERHOFER</v>
          </cell>
          <cell r="C1389">
            <v>13</v>
          </cell>
          <cell r="D1389">
            <v>0</v>
          </cell>
          <cell r="E1389">
            <v>0</v>
          </cell>
          <cell r="F1389" t="str">
            <v>0+0</v>
          </cell>
          <cell r="G1389">
            <v>13</v>
          </cell>
          <cell r="H1389">
            <v>13</v>
          </cell>
          <cell r="I1389">
            <v>13</v>
          </cell>
        </row>
        <row r="1390">
          <cell r="A1390" t="str">
            <v>ZZDR500</v>
          </cell>
          <cell r="B1390" t="str">
            <v>EXHIB.DROSTE TUBO 100 GRS X 24</v>
          </cell>
          <cell r="C1390">
            <v>7</v>
          </cell>
          <cell r="D1390">
            <v>0</v>
          </cell>
          <cell r="E1390">
            <v>0</v>
          </cell>
          <cell r="F1390" t="str">
            <v>0+0</v>
          </cell>
          <cell r="G1390">
            <v>7</v>
          </cell>
          <cell r="H1390">
            <v>7</v>
          </cell>
          <cell r="I1390">
            <v>7</v>
          </cell>
        </row>
        <row r="1391">
          <cell r="A1391" t="str">
            <v>ZZTRO504</v>
          </cell>
          <cell r="B1391" t="str">
            <v>BASE + CARTEL  EXPOSITOR CARTON TROLLI</v>
          </cell>
          <cell r="C1391">
            <v>11</v>
          </cell>
          <cell r="D1391">
            <v>0</v>
          </cell>
          <cell r="E1391">
            <v>0</v>
          </cell>
          <cell r="F1391" t="str">
            <v>0+0</v>
          </cell>
          <cell r="G1391">
            <v>11</v>
          </cell>
          <cell r="H1391">
            <v>11</v>
          </cell>
          <cell r="I1391">
            <v>11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1E9E36-E274-45EC-BB3D-FF5AF7369E62}" name="Tabla4" displayName="Tabla4" ref="B2:G1000" totalsRowShown="0" headerRowDxfId="200" headerRowBorderDxfId="199" tableBorderDxfId="198">
  <autoFilter ref="B2:G1000" xr:uid="{3E1E9E36-E274-45EC-BB3D-FF5AF7369E62}"/>
  <tableColumns count="6">
    <tableColumn id="1" xr3:uid="{D71211C2-8E57-43AE-BF74-390B542F07CB}" name="Columna1"/>
    <tableColumn id="2" xr3:uid="{929CB3B4-8DBE-4DAE-9020-14D92656F7FA}" name="109-PUNTA CARRETAS"/>
    <tableColumn id="3" xr3:uid="{F586CF85-5DD6-4C67-B479-DA065AA92BB6}" name="Columna2"/>
    <tableColumn id="4" xr3:uid="{A25A8CCF-76D2-40E1-8912-7C83F5B5D71C}" name="Columna3"/>
    <tableColumn id="5" xr3:uid="{8355F2AD-F0D5-45A2-9360-A5D1F54324F4}" name="Columna4"/>
    <tableColumn id="7" xr3:uid="{2FFA3E22-DB70-4B42-91DB-35213E2DADBC}" name="Stock Leopoldo Gro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C55A22-A8F6-482C-9153-D6FE427EA8F5}" name="Tabla3" displayName="Tabla3" ref="B2:G1000" totalsRowShown="0" headerRowDxfId="197" headerRowBorderDxfId="196" tableBorderDxfId="195">
  <tableColumns count="6">
    <tableColumn id="1" xr3:uid="{B577B562-88C1-469E-8D23-D59FE8731BF2}" name="Columna1"/>
    <tableColumn id="2" xr3:uid="{95745110-7B2C-4F4F-891F-3DC8D8E4AE7B}" name="5201-PARQUE ROOSEVELT"/>
    <tableColumn id="3" xr3:uid="{E81F9890-A500-4D5F-9BFF-949323235E99}" name="Cantidad Pedida - 7d"/>
    <tableColumn id="4" xr3:uid="{8DE3B7F4-A0E8-426B-82F0-31DBC333CFB1}" name="L30d"/>
    <tableColumn id="5" xr3:uid="{CA48DA3D-5E28-4A92-BF49-E4E2E0F376D2}" name="L7d"/>
    <tableColumn id="7" xr3:uid="{BBC0A1DD-D4C4-4065-A130-677BBAC19A7F}" name="Stock Leopoldo Gr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D79443-9B94-4B46-9F3F-9114AEB43063}" name="Tabla6" displayName="Tabla6" ref="B2:G1000" totalsRowShown="0" headerRowDxfId="194" tableBorderDxfId="193">
  <autoFilter ref="B2:G1000" xr:uid="{A1D79443-9B94-4B46-9F3F-9114AEB43063}"/>
  <tableColumns count="6">
    <tableColumn id="1" xr3:uid="{50D85452-4D70-4803-9995-9BD6D505AF0B}" name="Columna1"/>
    <tableColumn id="2" xr3:uid="{48CA2BD9-4262-4EC2-AFA4-C35088BAC25F}" name="3009-P. DEL ESTE"/>
    <tableColumn id="3" xr3:uid="{04287C8B-826C-4484-A997-492B023851BE}" name="Cantidad Pedida - 7d"/>
    <tableColumn id="4" xr3:uid="{7955ED88-D0DF-4A89-8E21-115631A0C3F8}" name="L30d"/>
    <tableColumn id="5" xr3:uid="{CCD1CD61-321D-4EEA-8840-D38FCEB0D3D3}" name="L7d"/>
    <tableColumn id="7" xr3:uid="{599C7CE3-39D9-4B01-8D49-D25F9A7064BC}" name="Stock Leopoldo Gro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F3120C-3629-4A50-B53D-B024D339F5D9}" name="Tabla8" displayName="Tabla8" ref="B2:G1000" totalsRowShown="0" headerRowDxfId="192" headerRowBorderDxfId="191" tableBorderDxfId="190">
  <autoFilter ref="B2:G1000" xr:uid="{40F3120C-3629-4A50-B53D-B024D339F5D9}"/>
  <tableColumns count="6">
    <tableColumn id="1" xr3:uid="{8EAA482B-01DC-436D-9CC0-BD9B51B10081}" name="Columna1"/>
    <tableColumn id="2" xr3:uid="{A91C3A11-762B-4296-B979-7399BCA1E4B8}" name="127-AV. ITALIA"/>
    <tableColumn id="3" xr3:uid="{753F6F8E-177F-4068-80E5-18B1059FC3EF}" name="Cantidad Pedida - 7d"/>
    <tableColumn id="4" xr3:uid="{349B6D0E-3056-4792-97CA-47972DA9882E}" name="L30d"/>
    <tableColumn id="5" xr3:uid="{00E6F311-0D87-4CE3-BFB8-D38420AE008E}" name="L7d"/>
    <tableColumn id="7" xr3:uid="{B5FF671E-1249-410A-B057-E171E912AC01}" name="Stock Leopoldo Gro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A601FF-2C93-4759-8A06-C9FF34991CC3}" name="Tabla9" displayName="Tabla9" ref="B2:G1000" totalsRowShown="0" headerRowDxfId="189" headerRowBorderDxfId="188" tableBorderDxfId="187">
  <autoFilter ref="B2:G1000" xr:uid="{B3A601FF-2C93-4759-8A06-C9FF34991CC3}"/>
  <tableColumns count="6">
    <tableColumn id="1" xr3:uid="{9CABC7BC-AA90-4D49-B458-78D58C2D0F66}" name="Columna1"/>
    <tableColumn id="2" xr3:uid="{8E6D82BB-07F2-4398-80E1-A8F689819A9C}" name="1501-NUEVO CENTRO"/>
    <tableColumn id="3" xr3:uid="{F7620A13-BEE7-4D82-823B-2B099FB611B7}" name="Cantidad Pedida - 7d"/>
    <tableColumn id="4" xr3:uid="{13B4DC89-4A7A-4EE4-9391-A96A5E7E33B1}" name="L30d"/>
    <tableColumn id="5" xr3:uid="{5B6554BA-AAC3-4D01-B472-EF1FCDB08DBB}" name="L7d"/>
    <tableColumn id="7" xr3:uid="{0A4F25C4-CE0A-4B7A-ABE2-C656E0FC26BC}" name="Stock Leopoldo Gros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81C6C6-A420-466F-A505-1199249AABEE}" name="Tabla10" displayName="Tabla10" ref="B2:G1000" totalsRowShown="0" headerRowBorderDxfId="186" tableBorderDxfId="185">
  <autoFilter ref="B2:G1000" xr:uid="{0981C6C6-A420-466F-A505-1199249AABEE}"/>
  <tableColumns count="6">
    <tableColumn id="1" xr3:uid="{3F32C7FA-C89D-4307-93D6-1888DE5B6977}" name="Columna1"/>
    <tableColumn id="2" xr3:uid="{AFB02B57-A6BF-4710-B57B-53CDB3223CA0}" name="3010-PORTONES"/>
    <tableColumn id="3" xr3:uid="{03FB4169-8D06-420C-9D85-C11231ADCAB5}" name="Cantidad Pedida - 7d"/>
    <tableColumn id="4" xr3:uid="{9B854949-7247-4B63-81C0-F7E05ACE6EA3}" name="L30d"/>
    <tableColumn id="5" xr3:uid="{61A5D667-5D22-4E15-8D5B-BC6E7D60031C}" name="L7d"/>
    <tableColumn id="6" xr3:uid="{7AD7CE8F-BFFF-4900-A488-FCE3C6D90DD4}" name="Stock Leopoldo Gros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26B22D-3578-4989-BF74-2751C8991078}" name="Tabla11" displayName="Tabla11" ref="B2:G1000" totalsRowShown="0" headerRowDxfId="184" headerRowBorderDxfId="183" tableBorderDxfId="182">
  <autoFilter ref="B2:G1000" xr:uid="{C526B22D-3578-4989-BF74-2751C8991078}"/>
  <tableColumns count="6">
    <tableColumn id="1" xr3:uid="{262205D9-26A5-4FE8-AA15-96DF7D6C1616}" name="Columna1"/>
    <tableColumn id="2" xr3:uid="{2C22EFF0-327C-4948-967E-38721C09D223}" name="111-8 de OCTUBRE y GARIBALDI"/>
    <tableColumn id="3" xr3:uid="{DA03B03F-2804-498A-9B0A-D6DAF7884CDA}" name="Cantidad Pedida - 7d"/>
    <tableColumn id="4" xr3:uid="{61AC2D97-25DA-4C11-90EE-14DDC8410733}" name="L30d"/>
    <tableColumn id="5" xr3:uid="{5B29DBCD-2D71-4ACB-B04F-57B57B935F3E}" name="L7d"/>
    <tableColumn id="7" xr3:uid="{4656FDD3-DE73-4BA3-AA4A-B4E328BE09BB}" name="Stock Leopoldo Gros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A03BA2-8BCB-488A-A56C-4DDFDE76AFE6}" name="Tabla12" displayName="Tabla12" ref="B2:G1000" totalsRowShown="0" headerRowBorderDxfId="181" tableBorderDxfId="180">
  <autoFilter ref="B2:G1000" xr:uid="{2CA03BA2-8BCB-488A-A56C-4DDFDE76AFE6}"/>
  <tableColumns count="6">
    <tableColumn id="1" xr3:uid="{BC4D729E-FA34-42BA-A302-9B50BC7E8993}" name="Columna1"/>
    <tableColumn id="2" xr3:uid="{B70B75EF-4A2D-489E-97AE-74A4EE3A1C11}" name="101-SCOSERIA"/>
    <tableColumn id="3" xr3:uid="{A4C825D4-C725-42DA-8D60-608D53FC231D}" name="Cantidad Pedida - 7d"/>
    <tableColumn id="4" xr3:uid="{06763449-55C9-42A2-BBE5-B2772A79687E}" name="L30d"/>
    <tableColumn id="5" xr3:uid="{22E90E74-A2ED-453E-9A20-5D6CA69784A3}" name="L7d"/>
    <tableColumn id="6" xr3:uid="{6FB071DE-11D9-4743-8C25-FFE2AB280FC8}" name="Stock Leopoldo Gross" dataDxfId="17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80C7CC5-4794-4F61-89D1-D5049999A7E5}" name="Tabla13" displayName="Tabla13" ref="B2:G1000" totalsRowShown="0" headerRowBorderDxfId="178" tableBorderDxfId="177">
  <autoFilter ref="B2:G1000" xr:uid="{A80C7CC5-4794-4F61-89D1-D5049999A7E5}"/>
  <tableColumns count="6">
    <tableColumn id="1" xr3:uid="{ADE02591-14B7-4B47-934A-7464E2AEEE69}" name="Columna1"/>
    <tableColumn id="2" xr3:uid="{A0D83266-E01C-4A77-A42C-FA09FC4FD2D4}" name="3022-26 DE MARZO"/>
    <tableColumn id="3" xr3:uid="{77584E1B-8750-440B-BBEE-B172F9F900FC}" name="Cantidad Pedida - 7d"/>
    <tableColumn id="4" xr3:uid="{C20A1942-F945-4F28-B476-B68F3443B012}" name="L30d"/>
    <tableColumn id="5" xr3:uid="{6ADF7EED-459F-4221-A192-92C2AFA3108A}" name="L7d"/>
    <tableColumn id="6" xr3:uid="{871CA0F3-7DAA-4EC6-8299-ECDB92931197}" name="Stock Leopoldo Gro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A5AD3-A1D6-4F1D-97B1-46785111BBA1}" name="Tabla132" displayName="Tabla132" ref="B2:G1000" totalsRowShown="0" headerRowBorderDxfId="176" tableBorderDxfId="175">
  <autoFilter ref="B2:G1000" xr:uid="{A80C7CC5-4794-4F61-89D1-D5049999A7E5}"/>
  <tableColumns count="6">
    <tableColumn id="1" xr3:uid="{591EA74E-A542-4CD3-AB1D-658BD5BDA121}" name="Columna1"/>
    <tableColumn id="2" xr3:uid="{9BA01288-17C3-49E1-A948-90643148C0AE}" name="105-PARADA 5"/>
    <tableColumn id="3" xr3:uid="{A1A095CF-FAB7-4355-9257-AEC470B15CEB}" name="Cantidad Pedida - 7d"/>
    <tableColumn id="4" xr3:uid="{05E1EDFC-D2ED-41D1-B644-CA45C658A85C}" name="L30d"/>
    <tableColumn id="5" xr3:uid="{5189752B-6637-412C-BF89-6F90DD70D20A}" name="L7d"/>
    <tableColumn id="6" xr3:uid="{5D4E2D70-7BFD-41ED-A857-0E926D615B6F}" name="Stock Leopoldo Gros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991003-B590-440A-9B5F-3A9438F6ADC7}" name="Tabla1323" displayName="Tabla1323" ref="B2:G1000" totalsRowShown="0" headerRowBorderDxfId="174" tableBorderDxfId="173">
  <autoFilter ref="B2:G1000" xr:uid="{A80C7CC5-4794-4F61-89D1-D5049999A7E5}"/>
  <tableColumns count="6">
    <tableColumn id="1" xr3:uid="{9AE87E77-8AD3-4078-AFF4-B26DB243CA29}" name="Columna1"/>
    <tableColumn id="2" xr3:uid="{CAE62CA5-D244-47F7-95E4-1759D1C6E449}" name="3011-SAYAGO"/>
    <tableColumn id="3" xr3:uid="{7DBF204D-79B1-4333-9B20-A52C9CB052D2}" name="Cantidad Pedida - 7d"/>
    <tableColumn id="4" xr3:uid="{36F84002-93B9-4334-B493-8581EED0F0C7}" name="L30d"/>
    <tableColumn id="5" xr3:uid="{6FEE378A-E782-424C-BF39-5729EEB92BE2}" name="L7d"/>
    <tableColumn id="6" xr3:uid="{44DC7138-E292-458D-9C27-A6305DE18345}" name="Stock Leopoldo Gros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FE9DF-32E3-4128-8C4A-A441AA621F1B}" name="Tabla13236" displayName="Tabla13236" ref="B2:G1000" totalsRowShown="0" headerRowBorderDxfId="172" tableBorderDxfId="171">
  <autoFilter ref="B2:G1000" xr:uid="{A80C7CC5-4794-4F61-89D1-D5049999A7E5}"/>
  <tableColumns count="6">
    <tableColumn id="1" xr3:uid="{5D84918D-F8C6-4DE2-89E2-3791D1978885}" name="Columna1"/>
    <tableColumn id="2" xr3:uid="{ED64F7C3-DBCC-4763-814E-4390159F835A}" name="130-PLAZA ITALIA"/>
    <tableColumn id="3" xr3:uid="{40EC3C40-4A64-4BED-9C4C-189CA473ACD4}" name="Cantidad Pedida - 7d"/>
    <tableColumn id="4" xr3:uid="{CDCB349D-6E29-463F-8F8D-210F6E90C262}" name="L30d"/>
    <tableColumn id="5" xr3:uid="{3C1A5E69-66C8-4556-8F18-89EE6C6789EC}" name="L7d"/>
    <tableColumn id="6" xr3:uid="{F4756AE2-F7F6-479F-80A0-7EA0A28E4DBD}" name="Stock Leopoldo Gros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8B1A86-9215-489D-879E-B326F8951268}" name="Tabla132368" displayName="Tabla132368" ref="B2:G1000" totalsRowShown="0" headerRowBorderDxfId="170" tableBorderDxfId="169">
  <autoFilter ref="B2:G1000" xr:uid="{A80C7CC5-4794-4F61-89D1-D5049999A7E5}"/>
  <tableColumns count="6">
    <tableColumn id="1" xr3:uid="{5731B127-CDA1-45E4-9329-96B6EE412CA1}" name="Columna1"/>
    <tableColumn id="2" xr3:uid="{592BF3E4-D2C2-436D-8CBB-F0F32EAB1326}" name="3014-HIPERPIRIA"/>
    <tableColumn id="3" xr3:uid="{016B339B-CA48-406B-AABC-F24286FDB2CA}" name="Cantidad Pedida - 7d"/>
    <tableColumn id="4" xr3:uid="{92C65BBF-516D-47C5-A9DF-10806295A750}" name="L30d"/>
    <tableColumn id="5" xr3:uid="{7D7A8545-89E3-4740-BCA5-EEDFD08C655A}" name="L7d"/>
    <tableColumn id="6" xr3:uid="{4DB70D3A-5462-4FD2-B362-AEF386879ACD}" name="Stock Leopoldo Gros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8296E0-9B74-4FFE-8E9E-85D35D502D13}" name="Tabla13236815" displayName="Tabla13236815" ref="B2:G1000" totalsRowShown="0" headerRowBorderDxfId="168" tableBorderDxfId="167">
  <autoFilter ref="B2:G1000" xr:uid="{A80C7CC5-4794-4F61-89D1-D5049999A7E5}"/>
  <tableColumns count="6">
    <tableColumn id="1" xr3:uid="{4150C9FE-5904-4A5B-82B1-5E16C700136C}" name="Columna1"/>
    <tableColumn id="2" xr3:uid="{F698AD7C-5B18-42E3-B4FC-93EE8C49D997}" name="3023-C. MORA"/>
    <tableColumn id="3" xr3:uid="{84A965DE-ECAB-4401-966A-B92414BC21FF}" name="Cantidad Pedida - 7d"/>
    <tableColumn id="4" xr3:uid="{E54F1AF4-821F-4F1F-A5E7-277682E1F6BA}" name="L30d"/>
    <tableColumn id="5" xr3:uid="{D1CA8BF5-A787-4655-B0DC-CAF395FF54EE}" name="L7d"/>
    <tableColumn id="6" xr3:uid="{C3440ED8-048A-4E6D-A8F0-D3B9A62A8F42}" name="Stock Leopoldo Gros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02B9FA5-E831-44F6-A402-B130B028D925}" name="Tabla1323681516" displayName="Tabla1323681516" ref="B2:G1000" totalsRowShown="0" headerRowBorderDxfId="166" tableBorderDxfId="165">
  <autoFilter ref="B2:G1000" xr:uid="{A80C7CC5-4794-4F61-89D1-D5049999A7E5}"/>
  <tableColumns count="6">
    <tableColumn id="1" xr3:uid="{92C474AA-A446-417F-9270-6C1AC51EBF73}" name="Columna1"/>
    <tableColumn id="2" xr3:uid="{C88030B2-B5E2-4D6F-8424-80CD22A6BCDD}" name="2601-LA CABAÑA"/>
    <tableColumn id="3" xr3:uid="{11E4343C-B439-4592-984F-9B7EE70A7DC3}" name="Cantidad Pedida - 7d"/>
    <tableColumn id="4" xr3:uid="{A9B70EA4-E409-428C-81B4-19E8BCA9DA03}" name="L30d"/>
    <tableColumn id="5" xr3:uid="{0654DF8E-F0A1-46D6-BC59-06A62CFD8FEC}" name="L7d"/>
    <tableColumn id="6" xr3:uid="{38457EA7-E96E-4882-8805-ACAE3BE2D7BA}" name="Stock Leopoldo Gros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2E8617-A360-4D16-8A2B-B0E7EA6FC913}" name="Tabla132368151617" displayName="Tabla132368151617" ref="B2:G1000" totalsRowShown="0" headerRowBorderDxfId="164" tableBorderDxfId="163">
  <autoFilter ref="B2:G1000" xr:uid="{A80C7CC5-4794-4F61-89D1-D5049999A7E5}"/>
  <tableColumns count="6">
    <tableColumn id="1" xr3:uid="{0CCE5CDE-9F08-4ED2-844B-6985B3ADAF9D}" name="Columna1"/>
    <tableColumn id="2" xr3:uid="{3457FCB4-0E65-4061-8FC9-BD9BD23A506E}" name="107-SOCA"/>
    <tableColumn id="3" xr3:uid="{38A17CBE-364F-4878-81DD-086AFE994320}" name="Cantidad Pedida - 7d"/>
    <tableColumn id="4" xr3:uid="{58305BED-ECA4-42F2-A554-194DD1AC1ECA}" name="L30d"/>
    <tableColumn id="5" xr3:uid="{AF245214-B42B-433D-8250-78F4043D5DF7}" name="L7d"/>
    <tableColumn id="6" xr3:uid="{6FE269B1-F701-49D6-9081-0527F457F9C5}" name="Stock Leopoldo Gros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FB164E-F92B-4EC4-A820-B74D347B80C3}" name="Tabla13236815161718" displayName="Tabla13236815161718" ref="B2:G1000" totalsRowShown="0" headerRowBorderDxfId="162" tableBorderDxfId="161">
  <autoFilter ref="B2:G1000" xr:uid="{A80C7CC5-4794-4F61-89D1-D5049999A7E5}"/>
  <tableColumns count="6">
    <tableColumn id="1" xr3:uid="{3B7073E5-A9B0-463F-9B80-2794687AF367}" name="Columna1"/>
    <tableColumn id="2" xr3:uid="{56A5D3CD-3212-4D95-961C-EB7BF5ADD5C9}" name="102-AGRACIADA"/>
    <tableColumn id="3" xr3:uid="{39149125-E661-4C68-9370-78992FD4650F}" name="Cantidad Pedida - 7d"/>
    <tableColumn id="4" xr3:uid="{6A411006-EFF7-4F6B-9377-0CAFA2A3ED61}" name="L30d"/>
    <tableColumn id="5" xr3:uid="{C6B7424D-1D82-4DEF-8394-25084E6E75B7}" name="L7d"/>
    <tableColumn id="6" xr3:uid="{D996462B-0E4B-43FF-93A7-D3EDC08D0966}" name="Stock Leopoldo Gros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F9A67AF-F954-41A6-B599-1B3C5C48BE23}" name="Tabla1323681516171819" displayName="Tabla1323681516171819" ref="B2:G1000" totalsRowShown="0" headerRowBorderDxfId="160" tableBorderDxfId="159">
  <autoFilter ref="B2:G1000" xr:uid="{A80C7CC5-4794-4F61-89D1-D5049999A7E5}"/>
  <tableColumns count="6">
    <tableColumn id="1" xr3:uid="{AA45DFC9-38FF-4B1B-97E4-63D20161866A}" name="Columna1"/>
    <tableColumn id="2" xr3:uid="{C2578445-388D-44E6-A307-5AFF81107CD7}" name="3032-SOLANAS"/>
    <tableColumn id="3" xr3:uid="{3C0B2668-FF23-4896-B5E0-790B1AEFC6B4}" name="Cantidad Pedida - 7d"/>
    <tableColumn id="4" xr3:uid="{7249E604-359F-4DD6-8A4B-6BCC79C73C77}" name="L30d"/>
    <tableColumn id="5" xr3:uid="{3B5AD5FE-87EB-47D8-92C8-36BB1F15758E}" name="L7d"/>
    <tableColumn id="6" xr3:uid="{D63DF191-BA5F-4195-86F9-AF4009C38403}" name="Stock Leopoldo Gros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7B8443-24F6-4DF5-B714-A93E857B900E}" name="Tabla132368151617181920" displayName="Tabla132368151617181920" ref="B2:G1000" totalsRowShown="0" headerRowBorderDxfId="158" tableBorderDxfId="157">
  <autoFilter ref="B2:G1000" xr:uid="{A80C7CC5-4794-4F61-89D1-D5049999A7E5}"/>
  <tableColumns count="6">
    <tableColumn id="1" xr3:uid="{28713F1B-CD39-48F5-B7F6-B9154B0C4F7A}" name="Columna1"/>
    <tableColumn id="2" xr3:uid="{759F959A-2AD3-4B09-ADE8-E636EE9309F2}" name="3015-AGRACIADA"/>
    <tableColumn id="3" xr3:uid="{507249FD-354E-4C50-B0BD-C4435D749C8C}" name="Cantidad Pedida - 7d"/>
    <tableColumn id="4" xr3:uid="{71EBC942-5CC9-470C-9715-D6108A42EECB}" name="L30d"/>
    <tableColumn id="5" xr3:uid="{0147260C-8DF7-4623-B1CC-21EA9B3AFD35}" name="L7d"/>
    <tableColumn id="6" xr3:uid="{D25D3234-32C2-4DB4-B50B-C2E5C6AF812A}" name="Stock Leopoldo Gros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1D652B9-C129-4A08-924D-3804D5427D7D}" name="Tabla13236815161718192021" displayName="Tabla13236815161718192021" ref="B2:G1000" totalsRowShown="0" headerRowBorderDxfId="156" tableBorderDxfId="155">
  <autoFilter ref="B2:G1000" xr:uid="{A80C7CC5-4794-4F61-89D1-D5049999A7E5}"/>
  <tableColumns count="6">
    <tableColumn id="1" xr3:uid="{CA5753B8-FEF0-4A7F-99D4-7FF1138D2D83}" name="Columna1"/>
    <tableColumn id="2" xr3:uid="{F3F9A366-AFC5-4A2E-8442-73190B262369}" name="3006-S. MONICA"/>
    <tableColumn id="3" xr3:uid="{0B115B71-2E64-4C38-947F-69AAD0314A84}" name="Cantidad Pedida - 7d"/>
    <tableColumn id="4" xr3:uid="{2B6E876B-AECD-4FAC-97A8-DCA7A9A4889E}" name="L30d"/>
    <tableColumn id="5" xr3:uid="{841740FE-DA4C-45C1-B35E-E192653C6C20}" name="L7d"/>
    <tableColumn id="6" xr3:uid="{C7F3C805-6B93-42DB-BAAB-2E2813C822AB}" name="Stock Leopoldo Gros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118AE36-E3B0-49E1-B753-501542F46DC6}" name="Tabla1323681516171819202122" displayName="Tabla1323681516171819202122" ref="B2:G1000" totalsRowShown="0" headerRowBorderDxfId="154" tableBorderDxfId="153">
  <autoFilter ref="B2:G1000" xr:uid="{A80C7CC5-4794-4F61-89D1-D5049999A7E5}"/>
  <tableColumns count="6">
    <tableColumn id="1" xr3:uid="{360A63A5-2780-49F2-B358-C72EDB927512}" name="Columna1"/>
    <tableColumn id="2" xr3:uid="{004059D1-EF1E-4B1C-BE15-13559DBC1DBF}" name="3001-MALVIN"/>
    <tableColumn id="3" xr3:uid="{18A56C6E-5BCC-47BE-B522-4C01632A5098}" name="Cantidad Pedida - 7d"/>
    <tableColumn id="4" xr3:uid="{AAAAFE19-5027-45D3-B047-D2908F618B61}" name="L30d"/>
    <tableColumn id="5" xr3:uid="{7B86F099-AEC1-43B8-879A-E391A94CD2F9}" name="L7d"/>
    <tableColumn id="6" xr3:uid="{E1A8C022-CD57-49F8-AD5E-76920BDF30B4}" name="Stock Leopoldo Gros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BCBE4E3-310D-4F5D-8520-A1C3F1FA8D14}" name="Tabla132368151617181920212223" displayName="Tabla132368151617181920212223" ref="B2:G1000" totalsRowShown="0" headerRowBorderDxfId="152" tableBorderDxfId="151">
  <autoFilter ref="B2:G1000" xr:uid="{A80C7CC5-4794-4F61-89D1-D5049999A7E5}"/>
  <tableColumns count="6">
    <tableColumn id="1" xr3:uid="{0A2260C4-5C8B-4B47-A7A4-93DAF704D8C0}" name="Columna1"/>
    <tableColumn id="2" xr3:uid="{F444BB2B-A9DD-4A4B-BAB3-BFD83864C1CE}" name="104-LEGRAND"/>
    <tableColumn id="3" xr3:uid="{D2D54545-8752-4880-BC36-FCEF1124B2F4}" name="Cantidad Pedida - 7d"/>
    <tableColumn id="4" xr3:uid="{A377ADBE-43C4-43EE-A40E-02E71244A586}" name="L30d"/>
    <tableColumn id="5" xr3:uid="{280603BB-E3CB-453A-B252-B6E5E7577E24}" name="L7d"/>
    <tableColumn id="6" xr3:uid="{7A995801-77D8-4631-B014-44BE5AE81561}" name="Stock Leopoldo Gros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946867D-BDA1-493F-9CE2-BB9FC50FB5AC}" name="Tabla13236815161718192021222324" displayName="Tabla13236815161718192021222324" ref="B2:G1000" totalsRowShown="0" headerRowBorderDxfId="150" tableBorderDxfId="149">
  <autoFilter ref="B2:G1000" xr:uid="{A80C7CC5-4794-4F61-89D1-D5049999A7E5}"/>
  <tableColumns count="6">
    <tableColumn id="1" xr3:uid="{8A782246-085C-4BA7-A64C-9BC63304C78D}" name="Columna1"/>
    <tableColumn id="2" xr3:uid="{3F705288-67C0-4D9B-AA04-3D89C5DA9958}" name="118-SOLYMAR"/>
    <tableColumn id="3" xr3:uid="{70AFA8D4-A9DA-42CC-906A-70E1D61B0C16}" name="Cantidad Pedida - 7d"/>
    <tableColumn id="4" xr3:uid="{0F9BE710-5754-43E6-B826-12C90A44C862}" name="L30d"/>
    <tableColumn id="5" xr3:uid="{D6A5E63C-9EA7-4271-99A7-5F2134918425}" name="L7d"/>
    <tableColumn id="6" xr3:uid="{D60F273D-0661-4E63-B96A-30844053D2D6}" name="Stock Leopoldo Gros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98C5DFC-BFAA-4EBF-9CA6-0FAFD482396E}" name="Tabla1323681516171819202122232425" displayName="Tabla1323681516171819202122232425" ref="B2:G1000" totalsRowShown="0" headerRowBorderDxfId="148" tableBorderDxfId="147">
  <autoFilter ref="B2:G1000" xr:uid="{A80C7CC5-4794-4F61-89D1-D5049999A7E5}"/>
  <tableColumns count="6">
    <tableColumn id="1" xr3:uid="{1C09526E-1E73-4E39-BFC7-A900563CFC57}" name="Columna1"/>
    <tableColumn id="2" xr3:uid="{0FDC9A82-03AC-4CBB-92F3-7456ACA119EB}" name="119-ATLANTIDA"/>
    <tableColumn id="3" xr3:uid="{3E7C4D7D-5D09-462D-89AE-90D02DF15C16}" name="Cantidad Pedida - 7d"/>
    <tableColumn id="4" xr3:uid="{FE98D111-DB77-4C07-8DC3-6134F434C89F}" name="L30d"/>
    <tableColumn id="5" xr3:uid="{D84D5AB3-7CF7-4176-BE61-695316D72537}" name="L7d"/>
    <tableColumn id="6" xr3:uid="{D232CE24-B432-4BCA-B9DB-8DB48806C65A}" name="Stock Leopoldo Gros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A856809-8218-4620-8121-16EB1FD0BD5C}" name="Tabla132368151617181920212223242526" displayName="Tabla132368151617181920212223242526" ref="B2:G1000" totalsRowShown="0" headerRowBorderDxfId="146" tableBorderDxfId="145">
  <autoFilter ref="B2:G1000" xr:uid="{A80C7CC5-4794-4F61-89D1-D5049999A7E5}"/>
  <tableColumns count="6">
    <tableColumn id="1" xr3:uid="{2CB38A8A-5ED5-4192-A059-351DFC4C2A32}" name="Columna1"/>
    <tableColumn id="2" xr3:uid="{FE5363EB-D3C3-4E05-8715-247DF06C2E5F}" name="3019-SUAREZ"/>
    <tableColumn id="3" xr3:uid="{EE66FF37-D4D6-4562-85C6-C23455F38226}" name="Cantidad Pedida - 7d"/>
    <tableColumn id="4" xr3:uid="{46008A8F-D36C-4471-A592-7367F8EFACE4}" name="L30d"/>
    <tableColumn id="5" xr3:uid="{93621ECB-6B1A-49C3-9A2F-7F1D03C73294}" name="L7d"/>
    <tableColumn id="6" xr3:uid="{17ED4842-60B3-4B44-B294-609ACC8D4D59}" name="Stock Leopoldo Gros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B8A3715-F407-4AC0-918D-C02DF94B13CA}" name="Tabla13236815161718192021222324252627" displayName="Tabla13236815161718192021222324252627" ref="B2:G1000" totalsRowShown="0" headerRowBorderDxfId="144" tableBorderDxfId="143">
  <autoFilter ref="B2:G1000" xr:uid="{A80C7CC5-4794-4F61-89D1-D5049999A7E5}"/>
  <tableColumns count="6">
    <tableColumn id="1" xr3:uid="{E4DBB8A3-406C-4676-911E-6EC7573CEF75}" name="Columna1"/>
    <tableColumn id="2" xr3:uid="{82E2D2A5-1846-460F-9AF3-8409DD95EE54}" name="3019-SUAREZ"/>
    <tableColumn id="3" xr3:uid="{888CD1EA-C1FD-447F-9808-D9CF53ABF059}" name="Cantidad Pedida - 7d"/>
    <tableColumn id="4" xr3:uid="{89E41149-A374-4412-9F28-1DBE23611163}" name="L30d"/>
    <tableColumn id="5" xr3:uid="{82905AAF-1925-43C8-8F46-BAA8E47CE5E4}" name="L7d"/>
    <tableColumn id="6" xr3:uid="{B739B80A-74B2-4C07-B6A6-BA7244BDC2D2}" name="Stock Leopoldo Gros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7652E8-5B47-49A1-809B-E1FEA1C481E1}" name="Tabla1323681516171819202122232425262728" displayName="Tabla1323681516171819202122232425262728" ref="B2:G1000" totalsRowShown="0" headerRowBorderDxfId="142" tableBorderDxfId="141">
  <autoFilter ref="B2:G1000" xr:uid="{A80C7CC5-4794-4F61-89D1-D5049999A7E5}"/>
  <tableColumns count="6">
    <tableColumn id="1" xr3:uid="{AC668E6C-89B4-43A6-929E-A39692EE1B68}" name="Columna1"/>
    <tableColumn id="2" xr3:uid="{DD8E1F67-4DE5-4485-90D2-601F523F6289}" name="108-ROOSEVELT"/>
    <tableColumn id="3" xr3:uid="{9D060F13-B796-49AE-A604-F43BE0DCC4AF}" name="Cantidad Pedida - 7d"/>
    <tableColumn id="4" xr3:uid="{0298B963-C195-41B7-B32E-768F03166B5F}" name="L30d"/>
    <tableColumn id="5" xr3:uid="{25396DD8-1BCB-4AFB-976B-ECA769FD7873}" name="L7d"/>
    <tableColumn id="6" xr3:uid="{B8E6086D-1CF7-4EA6-BF10-238F25BAD71C}" name="Stock Leopoldo Gros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178643-251E-4D23-892E-DE4C9361D78C}" name="Tabla132368151617181920212223242526272829" displayName="Tabla132368151617181920212223242526272829" ref="B2:G1000" totalsRowShown="0" headerRowBorderDxfId="140" tableBorderDxfId="139">
  <autoFilter ref="B2:G1000" xr:uid="{A80C7CC5-4794-4F61-89D1-D5049999A7E5}"/>
  <tableColumns count="6">
    <tableColumn id="1" xr3:uid="{5110B94E-334B-44F0-9DCA-BC7E934DE7CE}" name="Columna1"/>
    <tableColumn id="2" xr3:uid="{3D7734E8-8E74-446C-B95C-ED9712E4E038}" name="113-CHUCARRO"/>
    <tableColumn id="3" xr3:uid="{8D6484EA-9DAA-4770-8C5F-31B7344BEF15}" name="Cantidad Pedida - 7d"/>
    <tableColumn id="4" xr3:uid="{4D91C726-F814-42E3-B1B4-E8BDEAF79911}" name="L30d"/>
    <tableColumn id="5" xr3:uid="{A08FF1E2-FE50-475B-8243-6E7C61322130}" name="L7d"/>
    <tableColumn id="6" xr3:uid="{265E0C62-BE0A-49CE-8B38-388EFAA6C4C1}" name="Stock Leopoldo Gros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2872903-EF9D-40DC-ABEB-2828BEF0CA74}" name="Tabla13236815161718192021222324252627282930" displayName="Tabla13236815161718192021222324252627282930" ref="B2:G1000" totalsRowShown="0" headerRowBorderDxfId="138" tableBorderDxfId="137">
  <autoFilter ref="B2:G1000" xr:uid="{A80C7CC5-4794-4F61-89D1-D5049999A7E5}"/>
  <tableColumns count="6">
    <tableColumn id="1" xr3:uid="{0B1F2E60-F3D8-410D-A730-40156DCD85E8}" name="Columna1"/>
    <tableColumn id="2" xr3:uid="{0DF8BA44-434E-49C7-9481-E62AA35B2B0C}" name="3005-SHANGRILA"/>
    <tableColumn id="3" xr3:uid="{8022C32A-E1AA-4A6F-8B53-2FCBD8E2E64A}" name="Cantidad Pedida - 7d"/>
    <tableColumn id="4" xr3:uid="{36FFBF15-AFAA-4D4A-A9D7-129CA33C9DE2}" name="L30d"/>
    <tableColumn id="5" xr3:uid="{72271C4B-CD5A-4685-9BE7-3C0FF0867482}" name="L7d"/>
    <tableColumn id="6" xr3:uid="{C2BE9889-44D0-48FB-A787-A6B651D5A50C}" name="Stock Leopoldo Gros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245CB0B-E731-4752-8290-9F45B811CF80}" name="Tabla1323681516171819202122232425262728293031" displayName="Tabla1323681516171819202122232425262728293031" ref="B2:G1000" totalsRowShown="0" headerRowBorderDxfId="136" tableBorderDxfId="135">
  <autoFilter ref="B2:G1000" xr:uid="{A80C7CC5-4794-4F61-89D1-D5049999A7E5}"/>
  <tableColumns count="6">
    <tableColumn id="1" xr3:uid="{19A23D71-928F-4161-843F-329453195B76}" name="Columna1"/>
    <tableColumn id="2" xr3:uid="{7A7E1E6C-022E-4017-A7F9-3895F87DC6F2}" name="114-DE LA PUNTA"/>
    <tableColumn id="3" xr3:uid="{8B8E74CA-E166-4516-8F4B-2188AFDA4273}" name="Cantidad Pedida - 7d"/>
    <tableColumn id="4" xr3:uid="{412276FD-40A0-4350-B8A8-CE9FB6138C1D}" name="L30d"/>
    <tableColumn id="5" xr3:uid="{DBC5B359-A143-4CF8-A754-9822CA1260C8}" name="L7d"/>
    <tableColumn id="6" xr3:uid="{C5CB3BDA-0F70-4C85-A0D4-4B9746D06925}" name="Stock Leopoldo Gros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2B60711-2FE5-41D8-855C-2B382E875EC0}" name="Tabla132368151617181920212223242526272829303132" displayName="Tabla132368151617181920212223242526272829303132" ref="B2:G1000" totalsRowShown="0" headerRowBorderDxfId="134" tableBorderDxfId="133">
  <autoFilter ref="B2:G1000" xr:uid="{A80C7CC5-4794-4F61-89D1-D5049999A7E5}"/>
  <tableColumns count="6">
    <tableColumn id="1" xr3:uid="{26881650-4820-41A5-A02E-DF9477654FFA}" name="Columna1"/>
    <tableColumn id="2" xr3:uid="{3B05AF66-F7C1-4C6C-832B-6CE16A0F84F2}" name="120-20 SETIEMBRE"/>
    <tableColumn id="3" xr3:uid="{90AF6FA5-9E8A-4BB9-B66C-A82187A557D1}" name="Cantidad Pedida - 7d"/>
    <tableColumn id="4" xr3:uid="{512040EC-CA36-45BD-A093-B6371271497A}" name="L30d"/>
    <tableColumn id="5" xr3:uid="{42654807-CC03-4C27-A93C-1E6E5CB2A67F}" name="L7d"/>
    <tableColumn id="6" xr3:uid="{1685ADCF-074E-418D-BB0A-5BDCB42D0A70}" name="Stock Leopoldo Gros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59183FA-0434-4D99-A680-D26FA86BA2C5}" name="Tabla13236815161718192021222324252627282930313233" displayName="Tabla13236815161718192021222324252627282930313233" ref="B2:G1000" totalsRowShown="0" headerRowBorderDxfId="132" tableBorderDxfId="131">
  <autoFilter ref="B2:G1000" xr:uid="{A80C7CC5-4794-4F61-89D1-D5049999A7E5}"/>
  <tableColumns count="6">
    <tableColumn id="1" xr3:uid="{9F7C30D0-CB49-4D2C-9414-41F620ACCB57}" name="Columna1"/>
    <tableColumn id="2" xr3:uid="{69A05C90-6285-4009-AC7E-0A64C67404E8}" name="3016-SAN MARTIN 2"/>
    <tableColumn id="3" xr3:uid="{D95CCD58-B9C4-4AEA-9578-BE5A02FD2452}" name="Cantidad Pedida - 7d"/>
    <tableColumn id="4" xr3:uid="{CEEA2492-5F53-44C3-BE88-8880CEFADDE4}" name="L30d"/>
    <tableColumn id="5" xr3:uid="{9AAAB23E-004E-464D-BA1D-3073FB32B512}" name="L7d"/>
    <tableColumn id="6" xr3:uid="{EA732CD7-FB39-403C-B25A-322990D290C3}" name="Stock Leopoldo Gros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D8CCB68-5262-43F6-93F2-12F5F9297200}" name="Tabla1323681516171819202122232425262728293031323334" displayName="Tabla1323681516171819202122232425262728293031323334" ref="B2:G1000" totalsRowShown="0" headerRowBorderDxfId="130" tableBorderDxfId="129">
  <autoFilter ref="B2:G1000" xr:uid="{A80C7CC5-4794-4F61-89D1-D5049999A7E5}"/>
  <tableColumns count="6">
    <tableColumn id="1" xr3:uid="{A1E4209C-4A65-4964-B3A5-D33A3D3E3D6D}" name="Columna1"/>
    <tableColumn id="2" xr3:uid="{06A2D334-2CA9-4B58-8DD8-B03A92BE4422}" name="121-EJIDO"/>
    <tableColumn id="3" xr3:uid="{106104BC-571D-413E-A24C-CF652A47657C}" name="Cantidad Pedida - 7d"/>
    <tableColumn id="4" xr3:uid="{2A0DC02C-8397-414D-B810-7755773DAFBC}" name="L30d"/>
    <tableColumn id="5" xr3:uid="{1902D12C-55D2-48EE-BEE0-0984E3E83A57}" name="L7d"/>
    <tableColumn id="6" xr3:uid="{E09C3AD4-E6C8-4A7B-B910-EFDB880BFD46}" name="Stock Leopoldo Gros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5196BA4-107E-4791-BB98-C4005E7ED02F}" name="Tabla132368151617181920212223242526272829303132333435" displayName="Tabla132368151617181920212223242526272829303132333435" ref="B2:G1000" totalsRowShown="0" headerRowBorderDxfId="128" tableBorderDxfId="127">
  <autoFilter ref="B2:G1000" xr:uid="{A80C7CC5-4794-4F61-89D1-D5049999A7E5}"/>
  <tableColumns count="6">
    <tableColumn id="1" xr3:uid="{0E69D341-2FCE-481F-8818-39A7D9EEA927}" name="Columna1"/>
    <tableColumn id="2" xr3:uid="{F5628D59-5B89-49DD-82EB-74EF7CFD2848}" name="123-MEDANOS"/>
    <tableColumn id="3" xr3:uid="{156122D3-6DFC-41A5-817E-F82E9EBBD248}" name="Cantidad Pedida - 7d"/>
    <tableColumn id="4" xr3:uid="{C32071CD-979C-4203-9FD2-BC62FF8D3402}" name="L30d"/>
    <tableColumn id="5" xr3:uid="{511BE895-DF24-4FB3-9E7E-DB5324E1DFC6}" name="L7d"/>
    <tableColumn id="6" xr3:uid="{66A2A78A-2F1E-4FEA-BA99-7B309E5FF272}" name="Stock Leopoldo Gros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240E452-BA7A-462B-B04C-96FCBC0C4B11}" name="Tabla13236815161718192021222324252627282930313233343536" displayName="Tabla13236815161718192021222324252627282930313233343536" ref="B2:G1000" totalsRowShown="0" headerRowBorderDxfId="126" tableBorderDxfId="125">
  <autoFilter ref="B2:G1000" xr:uid="{A80C7CC5-4794-4F61-89D1-D5049999A7E5}"/>
  <tableColumns count="6">
    <tableColumn id="1" xr3:uid="{3BEF9923-041A-4F28-B3C5-D0AB5D339D6B}" name="Columna1"/>
    <tableColumn id="2" xr3:uid="{5F4387CC-24F4-41D2-B0C4-E5BBB3C4321F}" name="112-CURVA DE MAROÑAS"/>
    <tableColumn id="3" xr3:uid="{0DBFDCB9-6DB6-4F26-A783-B036291AD775}" name="Cantidad Pedida - 7d"/>
    <tableColumn id="4" xr3:uid="{7DBA1293-CF55-416C-857A-4AEDCB494054}" name="L30d"/>
    <tableColumn id="5" xr3:uid="{B9A38BCC-D587-4073-831B-1B2B8AE13268}" name="L7d"/>
    <tableColumn id="6" xr3:uid="{F828E392-3B30-4821-ABDA-CFFAD91FE2EF}" name="Stock Leopoldo Gros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2FD8F64-123A-4811-82B1-2BA7274EB0C2}" name="Tabla1323681516171819202122232425262728293031323334353637" displayName="Tabla1323681516171819202122232425262728293031323334353637" ref="B2:G1000" totalsRowShown="0" headerRowBorderDxfId="124" tableBorderDxfId="123">
  <autoFilter ref="B2:G1000" xr:uid="{A80C7CC5-4794-4F61-89D1-D5049999A7E5}"/>
  <tableColumns count="6">
    <tableColumn id="1" xr3:uid="{B0A66627-F925-4F73-9CEA-AEC689A55891}" name="Columna1"/>
    <tableColumn id="2" xr3:uid="{D9023FBC-BD84-4229-AFDD-E63994D074D2}" name="117-CALLE MALDONADO"/>
    <tableColumn id="3" xr3:uid="{13DB5AB0-E68E-4C7B-B8A4-71D981222117}" name="Cantidad Pedida - 7d"/>
    <tableColumn id="4" xr3:uid="{24FB8441-7A4F-4C0E-B211-6FF81C478093}" name="L30d"/>
    <tableColumn id="5" xr3:uid="{D0506D43-1F55-45E8-AF7E-6EBB21A77B6B}" name="L7d"/>
    <tableColumn id="6" xr3:uid="{313A8BF3-D8F1-4F3C-A6EE-CFA0A104B477}" name="Stock Leopoldo Gros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BA142CD-262F-4E1C-9D52-270F4A288A44}" name="Tabla132368151617181920212223242526272829303132333435363738" displayName="Tabla132368151617181920212223242526272829303132333435363738" ref="B2:G1000" totalsRowShown="0" headerRowBorderDxfId="122" tableBorderDxfId="121">
  <autoFilter ref="B2:G1000" xr:uid="{A80C7CC5-4794-4F61-89D1-D5049999A7E5}"/>
  <tableColumns count="6">
    <tableColumn id="1" xr3:uid="{2000453F-A5AA-47A7-BE7E-3B8D6ED7F41F}" name="Columna1"/>
    <tableColumn id="2" xr3:uid="{51C50F8A-29DE-4344-86BD-0127407AD69A}" name="103-ARENAL GRANDE"/>
    <tableColumn id="3" xr3:uid="{56CF535D-DCFA-47CB-A774-AC1D25EAEC83}" name="Cantidad Pedida - 7d"/>
    <tableColumn id="4" xr3:uid="{696124ED-285B-425B-BC66-5283D4CA72BB}" name="L30d"/>
    <tableColumn id="5" xr3:uid="{9AE770CA-0EA5-4A93-8540-A247AF3920FB}" name="L7d"/>
    <tableColumn id="6" xr3:uid="{176E15D3-57A5-4B07-B075-5E68CEE764B5}" name="Stock Leopoldo Gros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E881E25-3F8F-4957-A706-6407D7732F59}" name="Tabla1323681516171819202122232425262728293031323334353637383940" displayName="Tabla1323681516171819202122232425262728293031323334353637383940" ref="B2:G1000" totalsRowShown="0" headerRowBorderDxfId="120" tableBorderDxfId="119">
  <autoFilter ref="B2:G1000" xr:uid="{A80C7CC5-4794-4F61-89D1-D5049999A7E5}"/>
  <tableColumns count="6">
    <tableColumn id="1" xr3:uid="{BBBCB901-CC6C-4BF6-89E4-E125743A6BF5}" name="Columna1"/>
    <tableColumn id="2" xr3:uid="{1550F0D2-4E8C-49E2-B11D-9FDE427B3077}" name="122-BARRIOS AMORIN"/>
    <tableColumn id="3" xr3:uid="{2493CC5C-CF86-4878-9E62-82B17A49593D}" name="Cantidad Pedida - 7d"/>
    <tableColumn id="4" xr3:uid="{0ACD2B8B-BF0B-43D8-BE2A-BDCD7B822E44}" name="L30d"/>
    <tableColumn id="5" xr3:uid="{64AB7615-1A9E-4F0A-B5CF-2F201AD9BECD}" name="L7d"/>
    <tableColumn id="6" xr3:uid="{3B909F39-EA3A-438C-91CC-CB2A7DCB94E0}" name="Stock Leopoldo Gros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854773E-E163-4DEA-A61D-897C561D51F2}" name="Tabla13236815161718192021222324252627282930313233343536373839" displayName="Tabla13236815161718192021222324252627282930313233343536373839" ref="B2:G1000" totalsRowShown="0" headerRowBorderDxfId="118" tableBorderDxfId="117">
  <autoFilter ref="B2:G1000" xr:uid="{A80C7CC5-4794-4F61-89D1-D5049999A7E5}"/>
  <tableColumns count="6">
    <tableColumn id="1" xr3:uid="{C446EF8D-935B-4F76-9CB8-A07C80D1C056}" name="Columna1"/>
    <tableColumn id="2" xr3:uid="{CAEA7FFD-9102-463B-A198-1E638C627EDE}" name="122-BARRIOS AMORIN"/>
    <tableColumn id="3" xr3:uid="{B8E61294-B869-4D34-9472-E5A229AAEF68}" name="Cantidad Pedida - 7d"/>
    <tableColumn id="4" xr3:uid="{4A5CFB25-FF16-4A97-954E-32BAD6E4D0A4}" name="L30d"/>
    <tableColumn id="5" xr3:uid="{4070D419-4AD4-46BB-9393-C1DFF6C3F8C4}" name="L7d"/>
    <tableColumn id="6" xr3:uid="{9570507D-5493-41D5-B558-E9D01B80FC9B}" name="Stock Leopoldo Gros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4982A1A-C4AA-4519-BEA9-FC01092F8E81}" name="Tabla132368151617181920212223242526272829303132333435363738394142" displayName="Tabla132368151617181920212223242526272829303132333435363738394142" ref="B2:G1000" totalsRowShown="0" headerRowBorderDxfId="116" tableBorderDxfId="115">
  <autoFilter ref="B2:G1000" xr:uid="{A80C7CC5-4794-4F61-89D1-D5049999A7E5}"/>
  <tableColumns count="6">
    <tableColumn id="1" xr3:uid="{4AFF152D-8C11-4BDD-B67E-96DCA0CBFDE4}" name="Columna1"/>
    <tableColumn id="2" xr3:uid="{8961DFB7-11E8-46B0-AACA-854390FD801D}" name="3124-CNO. CARRASCO"/>
    <tableColumn id="3" xr3:uid="{85ABAD61-5156-4621-BFCD-67735046F6C2}" name="Cantidad Pedida - 7d"/>
    <tableColumn id="4" xr3:uid="{D43A919B-ADCA-40B4-9806-B96E75C85FFF}" name="L30d"/>
    <tableColumn id="5" xr3:uid="{96AE9B29-0CEC-4925-A9C9-7ABE811A3F4C}" name="L7d"/>
    <tableColumn id="6" xr3:uid="{2E5FD4DC-8286-4B38-AF77-449F1B74CEA6}" name="Stock Leopoldo Gros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B8D611C-A213-464C-9EB2-6F5EC419127B}" name="Tabla1323681516171819202122232425262728293031323334353637383941424354" displayName="Tabla1323681516171819202122232425262728293031323334353637383941424354" ref="B2:G1000" totalsRowShown="0" headerRowBorderDxfId="114" tableBorderDxfId="113">
  <autoFilter ref="B2:G1000" xr:uid="{A80C7CC5-4794-4F61-89D1-D5049999A7E5}"/>
  <tableColumns count="6">
    <tableColumn id="1" xr3:uid="{9DD72194-E8D1-4511-93EF-CDBE840A9089}" name="Columna1"/>
    <tableColumn id="2" xr3:uid="{91BC0F37-DDFE-4E38-9E6A-0949EED53E61}" name="3121-CANELONES 1251"/>
    <tableColumn id="3" xr3:uid="{AD4A2A78-5886-4AB1-B2F4-C0A261CC150F}" name="Cantidad Pedida - 7d"/>
    <tableColumn id="4" xr3:uid="{98A03862-89E8-49AE-846D-CC5B194827C0}" name="L30d"/>
    <tableColumn id="5" xr3:uid="{264EB7E3-E47D-4ADA-BE41-502FC043073D}" name="L7d"/>
    <tableColumn id="6" xr3:uid="{99E3168E-8B80-44BA-9703-53A9249BF55A}" name="Stock Leopoldo Gros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D306B00-F96F-43F5-983D-53E6D6DFAACE}" name="Tabla13236815161718192021222324252627282930313233343536373839414243" displayName="Tabla13236815161718192021222324252627282930313233343536373839414243" ref="B2:G1000" totalsRowShown="0" headerRowBorderDxfId="112" tableBorderDxfId="111">
  <autoFilter ref="B2:G1000" xr:uid="{A80C7CC5-4794-4F61-89D1-D5049999A7E5}"/>
  <tableColumns count="6">
    <tableColumn id="1" xr3:uid="{23EE93BA-76A2-419F-81D2-2FDEFDAEE4A1}" name="Columna1"/>
    <tableColumn id="2" xr3:uid="{9F1E1E5F-E989-4158-8DD0-3C3013B89727}" name="3021-8 DE OCTUBRE"/>
    <tableColumn id="3" xr3:uid="{CE43C81C-91EC-47BA-8DC1-11115A48B1D1}" name="Cantidad Pedida - 7d"/>
    <tableColumn id="4" xr3:uid="{251A8F83-3935-41F4-B473-8B8F8962A0D4}" name="L30d"/>
    <tableColumn id="5" xr3:uid="{92570E31-1BE6-4519-AF59-7F2B6EA280AE}" name="L7d"/>
    <tableColumn id="6" xr3:uid="{F192015D-74B0-40C0-A474-01212A3F492F}" name="Stock Leopoldo Gros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1E03F38-E0CA-4361-B26D-75C7B8FEFE65}" name="Tabla1323681516171819202122232425262728293031323334353637383941424344" displayName="Tabla1323681516171819202122232425262728293031323334353637383941424344" ref="B2:G1000" totalsRowShown="0" headerRowBorderDxfId="110" tableBorderDxfId="109">
  <autoFilter ref="B2:G1000" xr:uid="{A80C7CC5-4794-4F61-89D1-D5049999A7E5}"/>
  <tableColumns count="6">
    <tableColumn id="1" xr3:uid="{7153FFFB-BA8D-4D93-A425-4CDEB51ED846}" name="Columna1"/>
    <tableColumn id="2" xr3:uid="{65DA271E-170F-4F5A-B10C-A9471CF3A962}" name="6001-HIPERVITAL"/>
    <tableColumn id="3" xr3:uid="{CC9E806C-9C52-40FB-B153-C5DB1581DB84}" name="Cantidad Pedida - 7d"/>
    <tableColumn id="4" xr3:uid="{746A4ECF-E308-4379-A494-25B8AFBD9E3C}" name="L30d"/>
    <tableColumn id="5" xr3:uid="{A19F1CCD-64BE-42DD-9466-836347B2705B}" name="L7d"/>
    <tableColumn id="6" xr3:uid="{07399902-CC5B-419D-8D87-1EF309CFE501}" name="Stock Leopoldo Gros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1602C0-70CF-465F-9CFC-C564EB4C0C07}" name="Tabla132368151617181920212223242526272829303132333435363738394142434445" displayName="Tabla132368151617181920212223242526272829303132333435363738394142434445" ref="B2:G1000" totalsRowShown="0" headerRowBorderDxfId="108" tableBorderDxfId="107">
  <autoFilter ref="B2:G1000" xr:uid="{A80C7CC5-4794-4F61-89D1-D5049999A7E5}"/>
  <tableColumns count="6">
    <tableColumn id="1" xr3:uid="{CBB0D7A0-5B7B-4DBF-B25A-3D21E1450F36}" name="Columna1"/>
    <tableColumn id="2" xr3:uid="{FC5EBC68-4FFB-4A89-9EB1-697132473A01}" name="124-OBLIGADO"/>
    <tableColumn id="3" xr3:uid="{02C144D2-2B36-45FC-A7D5-524129A50B77}" name="Cantidad Pedida - 7d"/>
    <tableColumn id="4" xr3:uid="{8F514E42-AC55-48B2-B45F-3447344C471C}" name="L30d"/>
    <tableColumn id="5" xr3:uid="{5D10D8AD-FC6B-4089-AF82-94552B68D13E}" name="L7d"/>
    <tableColumn id="6" xr3:uid="{E6FF7015-B38B-411E-90FA-300A34754362}" name="Stock Leopoldo Gross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BD331E0-F187-4FA9-BEDE-38AEAAF0AD28}" name="Tabla13236815161718192021222324252627282930313233343536373839414243444546" displayName="Tabla13236815161718192021222324252627282930313233343536373839414243444546" ref="B2:G1000" totalsRowShown="0" headerRowBorderDxfId="106" tableBorderDxfId="105">
  <autoFilter ref="B2:G1000" xr:uid="{A80C7CC5-4794-4F61-89D1-D5049999A7E5}"/>
  <tableColumns count="6">
    <tableColumn id="1" xr3:uid="{65ED8802-79A6-4187-BE1D-26A208E14F2C}" name="Columna1"/>
    <tableColumn id="2" xr3:uid="{5BB185A0-115C-494D-AA0B-5A99A0F47D78}" name="126-CANELONES"/>
    <tableColumn id="3" xr3:uid="{1EC8A3E7-A06C-4171-95FE-3D3AFF92E55E}" name="Cantidad Pedida - 7d"/>
    <tableColumn id="4" xr3:uid="{7A600D7F-31B6-4BA6-8790-FF049524F9F2}" name="L30d"/>
    <tableColumn id="5" xr3:uid="{DA854255-D195-4BCB-9F13-0B2BE24C4898}" name="L7d"/>
    <tableColumn id="6" xr3:uid="{D8710F54-3C4F-4A2A-B255-A08A59C3AB24}" name="Stock Leopoldo Gross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40C5B2-7543-4B88-995B-A28E633B6F82}" name="Tabla132368151617181920212223242526272829303132333435363738394142434445464748" displayName="Tabla132368151617181920212223242526272829303132333435363738394142434445464748" ref="B2:G1000" totalsRowShown="0" headerRowBorderDxfId="104" tableBorderDxfId="103">
  <autoFilter ref="B2:G1000" xr:uid="{A80C7CC5-4794-4F61-89D1-D5049999A7E5}"/>
  <tableColumns count="6">
    <tableColumn id="1" xr3:uid="{CC3565DE-ADD3-4671-B011-D46923A57D46}" name="Columna1"/>
    <tableColumn id="2" xr3:uid="{44EC140E-D301-4DC7-A495-D4AD9963A9D7}" name="3004-CARRASCO"/>
    <tableColumn id="3" xr3:uid="{250A2989-F436-4EF4-9067-F4B35B347D0A}" name="Cantidad Pedida - 7d"/>
    <tableColumn id="4" xr3:uid="{55F3E870-BE55-4A96-B96A-0E43876E054D}" name="L30d"/>
    <tableColumn id="5" xr3:uid="{2A575CFE-4D12-49F2-91FD-94212D2D740F}" name="L7d"/>
    <tableColumn id="6" xr3:uid="{DCB4A055-AD8D-42A6-9251-DD8AE44634E3}" name="Stock Leopoldo Gross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E9AC1AC-0FA2-4FDC-8709-76B742918115}" name="Tabla1323681516171819202122232425262728293031323334353637383941424344454647" displayName="Tabla1323681516171819202122232425262728293031323334353637383941424344454647" ref="B2:G1000" totalsRowShown="0" headerRowBorderDxfId="102" tableBorderDxfId="101">
  <autoFilter ref="B2:G1000" xr:uid="{A80C7CC5-4794-4F61-89D1-D5049999A7E5}"/>
  <tableColumns count="6">
    <tableColumn id="1" xr3:uid="{5A0DA333-88B4-4042-8689-10C1B06344C7}" name="Columna1"/>
    <tableColumn id="2" xr3:uid="{8186C433-5186-496B-8EA4-431441CB63BB}" name="125-SOLANO LOPEZ"/>
    <tableColumn id="3" xr3:uid="{F9E92AB4-AB87-4C4F-B0B2-86C4BE28AE14}" name="Cantidad Pedida - 7d"/>
    <tableColumn id="4" xr3:uid="{EBC76CFF-A8C3-49BB-BCB9-6350994F5EEE}" name="L30d"/>
    <tableColumn id="5" xr3:uid="{EBDFF6A1-BA1D-43BF-B575-5ACD78016603}" name="L7d"/>
    <tableColumn id="6" xr3:uid="{28F7FCA4-A3B4-47A4-80A6-0AB641484348}" name="Stock Leopoldo Gross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DF993BE-035F-4505-AF50-6AB2847F68DE}" name="Tabla132368151617181920212223242526272829303132333435363738394142434445464749" displayName="Tabla132368151617181920212223242526272829303132333435363738394142434445464749" ref="B2:G1000" totalsRowShown="0" headerRowBorderDxfId="100" tableBorderDxfId="99">
  <autoFilter ref="B2:G1000" xr:uid="{A80C7CC5-4794-4F61-89D1-D5049999A7E5}"/>
  <tableColumns count="6">
    <tableColumn id="1" xr3:uid="{626F2891-E874-41BF-B549-1765542C935D}" name="Columna1"/>
    <tableColumn id="2" xr3:uid="{6712F1EA-6260-4D18-B98E-0DDBECE1B5DF}" name="3007-COLON"/>
    <tableColumn id="3" xr3:uid="{0C52DF33-A7B6-495C-B583-0E402EDE99E3}" name="Cantidad Pedida - 7d"/>
    <tableColumn id="4" xr3:uid="{64C0ED8B-A36D-453F-9D9F-B3A32C9715E7}" name="L30d"/>
    <tableColumn id="5" xr3:uid="{D1864117-3BBB-4A1E-A3A0-E3269F86CCAC}" name="L7d"/>
    <tableColumn id="6" xr3:uid="{E918DD85-4630-4F38-9ECA-9D3B4E9764B3}" name="Stock Leopoldo Gross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997AA4D-524B-4D49-98A1-94AB906EAF02}" name="Tabla13236815161718192021222324252627282930313233343536373839414243444546474950" displayName="Tabla13236815161718192021222324252627282930313233343536373839414243444546474950" ref="B2:G1000" totalsRowShown="0" headerRowBorderDxfId="98" tableBorderDxfId="97">
  <autoFilter ref="B2:G1000" xr:uid="{A80C7CC5-4794-4F61-89D1-D5049999A7E5}"/>
  <tableColumns count="6">
    <tableColumn id="1" xr3:uid="{FE79B355-3602-4F2D-83B5-09136DD63FCA}" name="Columna1"/>
    <tableColumn id="2" xr3:uid="{D13C1A27-E606-41E3-B12D-E65F1B4C05FA}" name="115-MARCELINO SOSA"/>
    <tableColumn id="3" xr3:uid="{CC5325C9-086B-4A55-AF65-E8CF79B35D7B}" name="Cantidad Pedida - 7d"/>
    <tableColumn id="4" xr3:uid="{1C6A1D3B-E0A1-4CCC-BAD4-403E3742D925}" name="L30d"/>
    <tableColumn id="5" xr3:uid="{2D4DB79A-FD32-416C-94D6-AAE09B8354B0}" name="L7d"/>
    <tableColumn id="6" xr3:uid="{58010989-45CC-401C-9C4D-70F29A38078F}" name="Stock Leopoldo Gross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3B78285-6488-472F-88D5-0F6CE7BF88AE}" name="Tabla1323681516171819202122232425262728293031323334353637383941424344454647495051" displayName="Tabla1323681516171819202122232425262728293031323334353637383941424344454647495051" ref="B2:G1000" totalsRowShown="0" headerRowBorderDxfId="96" tableBorderDxfId="95">
  <autoFilter ref="B2:G1000" xr:uid="{A80C7CC5-4794-4F61-89D1-D5049999A7E5}"/>
  <tableColumns count="6">
    <tableColumn id="1" xr3:uid="{6AB5573B-86DF-4CBB-8F65-BDA6363825E0}" name="Columna1"/>
    <tableColumn id="2" xr3:uid="{7493029B-3A96-4994-A091-FDDDC4079CA9}" name="110-CAMINO MALDONADO"/>
    <tableColumn id="3" xr3:uid="{FF2BCA3E-ECEC-4683-94A6-D25A0239F156}" name="Cantidad Pedida - 7d"/>
    <tableColumn id="4" xr3:uid="{F89FACB5-13A8-4D64-A558-3765B4D2CBC5}" name="L30d"/>
    <tableColumn id="5" xr3:uid="{0571F2D1-E04F-499E-B45C-90759D0E3098}" name="L7d"/>
    <tableColumn id="6" xr3:uid="{27219B70-FF39-4CF4-B179-CFFD16485BC6}" name="Stock Leopoldo Gross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34DA9DA-9C58-4957-9FA6-B7D72D5D6D0A}" name="Tabla1323681516171819202122232425262728293031323334353637383941424344454647495051525355" displayName="Tabla1323681516171819202122232425262728293031323334353637383941424344454647495051525355" ref="B2:G1000" totalsRowShown="0" headerRowBorderDxfId="94" tableBorderDxfId="93">
  <autoFilter ref="B2:G1000" xr:uid="{A80C7CC5-4794-4F61-89D1-D5049999A7E5}"/>
  <tableColumns count="6">
    <tableColumn id="1" xr3:uid="{56A5A717-AB1B-4E43-A1DE-742F01F735E1}" name="Columna1"/>
    <tableColumn id="2" xr3:uid="{99FE2940-B1E8-4AC7-A24D-0D4E519ABDF8}" name="3127-PORTAL AMERICAS"/>
    <tableColumn id="3" xr3:uid="{C73A073B-8629-4183-B2BA-CC086DA97459}" name="Cantidad Pedida - 7d"/>
    <tableColumn id="4" xr3:uid="{8CA85B13-D60B-41FD-ABA3-3C20D478710B}" name="L30d"/>
    <tableColumn id="5" xr3:uid="{59331CB5-AA0A-478E-9C58-92EBBBF055E4}" name="L7d"/>
    <tableColumn id="6" xr3:uid="{5F06D515-C35B-4C22-B482-F7CC8A02AAB3}" name="Stock Leopoldo Gross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1D4CA21-AC4A-480B-8519-C20BEA2DFF33}" name="Tabla132368151617181920212223242526272829303132333435363738394142434445464749505152535556" displayName="Tabla132368151617181920212223242526272829303132333435363738394142434445464749505152535556" ref="B2:G1000" totalsRowShown="0" headerRowBorderDxfId="92" tableBorderDxfId="91">
  <autoFilter ref="B2:G1000" xr:uid="{A80C7CC5-4794-4F61-89D1-D5049999A7E5}"/>
  <tableColumns count="6">
    <tableColumn id="1" xr3:uid="{E395587B-AA26-4DCE-87F2-3D66F2ABB016}" name="Columna1"/>
    <tableColumn id="2" xr3:uid="{E084D4A3-AFDC-4C10-BC4E-47496D614975}" name="3002-P. GORDA"/>
    <tableColumn id="3" xr3:uid="{7AB15B8E-5C7C-4980-8DB7-A7AD5CE4CD62}" name="Cantidad Pedida - 7d"/>
    <tableColumn id="4" xr3:uid="{B43C38EF-B00D-4D0B-9A5D-4BEED08DF5F4}" name="L30d"/>
    <tableColumn id="5" xr3:uid="{4C925137-66A8-4495-8809-586DC31FBBB9}" name="L7d"/>
    <tableColumn id="6" xr3:uid="{DA94141B-E360-4512-AFB9-3A39C2BFDFCA}" name="Stock Leopoldo Gross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67CC0AC-A27D-4706-98BF-7B7AB2DC735D}" name="Tabla13236815161718192021222324252627282930313233343536373839414243444546474950515253" displayName="Tabla13236815161718192021222324252627282930313233343536373839414243444546474950515253" ref="B2:G1000" totalsRowShown="0" headerRowBorderDxfId="90" tableBorderDxfId="89">
  <autoFilter ref="B2:G1000" xr:uid="{A80C7CC5-4794-4F61-89D1-D5049999A7E5}"/>
  <tableColumns count="6">
    <tableColumn id="1" xr3:uid="{458C67A9-B762-4FDA-861A-9D02666D3FB0}" name="Columna1"/>
    <tableColumn id="2" xr3:uid="{B6E9BF8F-7F59-4AB7-8EA1-5522668E3938}" name="129-LIBERTAD"/>
    <tableColumn id="3" xr3:uid="{4B97B0A2-12A5-4904-911E-8966DBDDF706}" name="Cantidad Pedida - 7d"/>
    <tableColumn id="4" xr3:uid="{99BD5C8F-8D17-407A-9F82-B20430051D31}" name="L30d"/>
    <tableColumn id="5" xr3:uid="{65EF3EB1-B4B2-4A2F-B750-B67EC879C4A5}" name="L7d"/>
    <tableColumn id="6" xr3:uid="{B6A5A055-8499-4F0C-A17D-5AD126EAD944}" name="Stock Leopoldo Gros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E89D708-3323-4E3B-AA26-503268A05FF6}" name="Tabla132368151617181920212223242526272829303132333435363738394142434445464749505152" displayName="Tabla132368151617181920212223242526272829303132333435363738394142434445464749505152" ref="B2:G1000" totalsRowShown="0" headerRowBorderDxfId="88" tableBorderDxfId="87">
  <autoFilter ref="B2:G1000" xr:uid="{A80C7CC5-4794-4F61-89D1-D5049999A7E5}"/>
  <tableColumns count="6">
    <tableColumn id="1" xr3:uid="{E0A0F20D-C2F0-42D4-A6A8-2778D5E86E0B}" name="Columna1"/>
    <tableColumn id="2" xr3:uid="{FD7372CD-B915-4785-96B2-2E19E52E3668}" name="116-AYACUCHO"/>
    <tableColumn id="3" xr3:uid="{883DC05A-50DD-4431-8108-C58552583277}" name="Cantidad Pedida - 7d"/>
    <tableColumn id="4" xr3:uid="{7F3F4B5C-400F-4319-9951-FF09E0D1212F}" name="L30d"/>
    <tableColumn id="5" xr3:uid="{145D058B-E4A1-4C0E-B502-9AC7D6C1F176}" name="L7d"/>
    <tableColumn id="6" xr3:uid="{0B9E52CF-9621-4CBA-81DC-61CA8C4D8B49}" name="Stock Leopoldo Gross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3D3D6418-1613-4D6E-937C-DF1C54421589}" name="Tabla13236815161718192021222324252627282930313233343536373839414243444546474950515253555657" displayName="Tabla13236815161718192021222324252627282930313233343536373839414243444546474950515253555657" ref="B2:G1000" totalsRowShown="0" headerRowBorderDxfId="86" tableBorderDxfId="85">
  <autoFilter ref="B2:G1000" xr:uid="{A80C7CC5-4794-4F61-89D1-D5049999A7E5}"/>
  <tableColumns count="6">
    <tableColumn id="1" xr3:uid="{42AB6158-F231-400E-9AFC-E35E30C5C5C2}" name="Columna1"/>
    <tableColumn id="2" xr3:uid="{2B87D844-720C-4A92-983A-C3F74D16BB46}" name="3018-LAS PIEDRAS"/>
    <tableColumn id="3" xr3:uid="{D6A18FD4-6F68-4296-B6CA-1365939790D5}" name="Cantidad Pedida - 7d"/>
    <tableColumn id="4" xr3:uid="{E7E17D89-DE5D-4D31-9F83-34DC9E8C171C}" name="L30d"/>
    <tableColumn id="5" xr3:uid="{9AF391E2-D5BD-4647-9FF5-652DDB79D198}" name="L7d"/>
    <tableColumn id="6" xr3:uid="{DC600511-AE99-47FA-81A0-4E17EFF3E2AB}" name="Stock Leopoldo Gross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59B77DA-41BB-4C67-9F69-52A4A4DCFF4F}" name="Tabla1323681516171819202122232425262728293031323334353637383941424344454647495051525355565758" displayName="Tabla1323681516171819202122232425262728293031323334353637383941424344454647495051525355565758" ref="B2:G1000" totalsRowShown="0" headerRowBorderDxfId="84" tableBorderDxfId="83">
  <autoFilter ref="B2:G1000" xr:uid="{A80C7CC5-4794-4F61-89D1-D5049999A7E5}"/>
  <tableColumns count="6">
    <tableColumn id="1" xr3:uid="{B1BB2301-6010-43FA-BFAB-CCDDCFE1D676}" name="Columna1"/>
    <tableColumn id="2" xr3:uid="{7A265A5E-2923-4BA1-9F42-8592E47E7496}" name="3008-SAN MARTIN 1"/>
    <tableColumn id="3" xr3:uid="{FD7ED447-21A3-4602-A23F-0C8892FDC406}" name="Cantidad Pedida - 7d"/>
    <tableColumn id="4" xr3:uid="{2D69D419-7862-4EBF-8533-2DB0F5A8095D}" name="L30d"/>
    <tableColumn id="5" xr3:uid="{E0C7EFFA-06D0-49F0-B4A2-2FF5FCA9ED9C}" name="L7d"/>
    <tableColumn id="6" xr3:uid="{E9843315-A243-4D8F-8B31-6D46959B990B}" name="Stock Leopoldo Gross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AE67DB6-7322-4F16-B091-751D0CE58412}" name="Tabla132368151617181920212223242526272829303132333435363738394142434445464749505152535556575859" displayName="Tabla132368151617181920212223242526272829303132333435363738394142434445464749505152535556575859" ref="B2:G1000" totalsRowShown="0" headerRowBorderDxfId="82" tableBorderDxfId="81">
  <autoFilter ref="B2:G1000" xr:uid="{A80C7CC5-4794-4F61-89D1-D5049999A7E5}"/>
  <tableColumns count="6">
    <tableColumn id="1" xr3:uid="{CB77753A-8BDD-4268-B026-7D176F9512D3}" name="Columna1"/>
    <tableColumn id="2" xr3:uid="{14470C5E-D8FE-45C0-8EFC-96FBB19B7153}" name="3003-BRISAS"/>
    <tableColumn id="3" xr3:uid="{902D6ED4-BC6C-40D8-AAEB-167B1A755E59}" name="Cantidad Pedida - 7d"/>
    <tableColumn id="4" xr3:uid="{90626CE1-781E-4FD7-B7EE-316EF48FF774}" name="L30d"/>
    <tableColumn id="5" xr3:uid="{6E5D3CCE-350E-4028-9D08-3602D677A5D4}" name="L7d"/>
    <tableColumn id="6" xr3:uid="{AF53EC5E-7028-4D72-9E89-3FCEAC8A155E}" name="Stock Leopoldo Gros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FC2760B-4EBF-4034-952A-57AEBFB0E731}" name="Tabla13236815161718192021222324252627282930313233343536373839414243444546474950515253555657585960" displayName="Tabla13236815161718192021222324252627282930313233343536373839414243444546474950515253555657585960" ref="B2:G1000" totalsRowShown="0" headerRowBorderDxfId="80" tableBorderDxfId="79">
  <autoFilter ref="B2:G1000" xr:uid="{A80C7CC5-4794-4F61-89D1-D5049999A7E5}"/>
  <tableColumns count="6">
    <tableColumn id="1" xr3:uid="{16629F91-D6A9-480F-AAB6-99B6AD3518E8}" name="Columna1"/>
    <tableColumn id="2" xr3:uid="{482C31D5-1AF6-4899-B09C-4E3126571A36}" name="6101-MERCADITO RIVERA"/>
    <tableColumn id="3" xr3:uid="{48A30872-05EE-4954-A794-2B53543A99EE}" name="Cantidad Pedida - 7d"/>
    <tableColumn id="4" xr3:uid="{ED5B108F-F446-47C8-83E5-138407AA57D4}" name="L30d"/>
    <tableColumn id="5" xr3:uid="{5B95D68B-F9AA-42D0-89C9-797CC8AF3207}" name="L7d"/>
    <tableColumn id="6" xr3:uid="{D58E0B56-C5C0-46B7-AC1A-2BD0D4B0171C}" name="Stock Leopoldo Gross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22FF2AFA-D058-4282-9EC8-B615CF239A08}" name="Tabla1323681516171819202122232425262728293031323334353637383941424344454647495051525355565758596061" displayName="Tabla1323681516171819202122232425262728293031323334353637383941424344454647495051525355565758596061" ref="B2:G1000" totalsRowShown="0" headerRowBorderDxfId="78" tableBorderDxfId="77">
  <autoFilter ref="B2:G1000" xr:uid="{A80C7CC5-4794-4F61-89D1-D5049999A7E5}"/>
  <tableColumns count="6">
    <tableColumn id="1" xr3:uid="{E80192A8-50B6-4391-857E-D3082D929A74}" name="Columna1"/>
    <tableColumn id="2" xr3:uid="{A25FA98E-ACAB-4141-925F-B7B9D51F6AEF}" name="106-FERNANDEZ CRESPO"/>
    <tableColumn id="3" xr3:uid="{1F4F0500-440E-4DBE-A2F1-C2348369D275}" name="Cantidad Pedida - 7d"/>
    <tableColumn id="4" xr3:uid="{9BF0BF47-04C6-4D38-BAD4-27F830AC636A}" name="L30d"/>
    <tableColumn id="5" xr3:uid="{F55C0F52-091C-45FD-B0EA-99DD0FFC9E07}" name="L7d"/>
    <tableColumn id="6" xr3:uid="{3C6E6CC7-3510-4C53-A024-8EF6C52E9D59}" name="Stock Leopoldo Gross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B4F6EA9-3788-46DC-AAFD-0D20A12FC466}" name="Tabla132368151617181920212223242526272829303132333435363738394142434445464749505152535556575859606162" displayName="Tabla132368151617181920212223242526272829303132333435363738394142434445464749505152535556575859606162" ref="B2:G1000" totalsRowShown="0" headerRowBorderDxfId="76" tableBorderDxfId="75">
  <autoFilter ref="B2:G1000" xr:uid="{A80C7CC5-4794-4F61-89D1-D5049999A7E5}"/>
  <tableColumns count="6">
    <tableColumn id="1" xr3:uid="{CD97D8AA-8C34-4B5F-83CF-71C3AE3F0B30}" name="Columna1"/>
    <tableColumn id="2" xr3:uid="{94AB8CD4-6AD8-4573-BC2D-61C9A4B5DCB3}" name="3013-RAMBLA"/>
    <tableColumn id="3" xr3:uid="{048823BE-4011-42DB-8C5E-F773FB0BB482}" name="Cantidad Pedida - 7d"/>
    <tableColumn id="4" xr3:uid="{DF088BE2-F664-4E0C-894F-66792BA3E7CD}" name="L30d"/>
    <tableColumn id="5" xr3:uid="{4D3921FF-FC25-4E30-9D4C-A62FA6190B8E}" name="L7d"/>
    <tableColumn id="6" xr3:uid="{9DCBCE21-10D1-4EC1-88F4-41C1CFB0CC05}" name="Stock Leopoldo Gross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92637E95-63A8-4CC9-AE00-13A78998FD35}" name="Tabla13236815161718192021222324252627282930313233343536373839414243444546474950515253555657585960616263" displayName="Tabla13236815161718192021222324252627282930313233343536373839414243444546474950515253555657585960616263" ref="B2:G1000" totalsRowShown="0" headerRowBorderDxfId="74" tableBorderDxfId="73">
  <autoFilter ref="B2:G1000" xr:uid="{A80C7CC5-4794-4F61-89D1-D5049999A7E5}"/>
  <tableColumns count="6">
    <tableColumn id="1" xr3:uid="{28B8584F-DFCD-4E7C-A8D3-7D7ACFE962F3}" name="Columna1"/>
    <tableColumn id="2" xr3:uid="{DAF88B51-613C-4BBC-AAD4-D462172C27D3}" name="3130-JOSE IGNACIO"/>
    <tableColumn id="3" xr3:uid="{6F649447-EA64-4FFA-A354-F02B32208BFD}" name="Cantidad Pedida - 7d"/>
    <tableColumn id="4" xr3:uid="{AA31285E-840A-48FA-8C32-16A00A32925C}" name="L30d"/>
    <tableColumn id="5" xr3:uid="{2D2546FD-36B5-4AD3-B36E-6690F7ACBDE1}" name="L7d"/>
    <tableColumn id="6" xr3:uid="{EC671486-8470-4E0A-B131-189DB04DC00B}" name="Stock Leopoldo Gross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95DFC6A-2DA4-4FB1-817E-37B4C4C5AD40}" name="Tabla132368151617181920212223242526272829303132333435363738394142434445464749505152535556575859606162636465" displayName="Tabla132368151617181920212223242526272829303132333435363738394142434445464749505152535556575859606162636465" ref="B2:G1000" totalsRowShown="0" headerRowBorderDxfId="72" tableBorderDxfId="71">
  <autoFilter ref="B2:G1000" xr:uid="{A80C7CC5-4794-4F61-89D1-D5049999A7E5}"/>
  <tableColumns count="6">
    <tableColumn id="1" xr3:uid="{F8C70419-1DAA-4036-BBD0-1FDEAAE41FD7}" name="Columna1"/>
    <tableColumn id="2" xr3:uid="{D70164EA-F1F2-4054-8647-2C2420B3B028}" name="3110-GORLERO"/>
    <tableColumn id="3" xr3:uid="{9F0940FF-6B75-4D81-8BBE-70AAECF358A2}" name="Cantidad Pedida - 7d"/>
    <tableColumn id="4" xr3:uid="{C5F9E9EC-9FA9-45E9-B212-B94408011CA0}" name="L30d"/>
    <tableColumn id="5" xr3:uid="{EE6709FA-35E1-4830-9B71-4D94166BF201}" name="L7d"/>
    <tableColumn id="6" xr3:uid="{D2622569-50F0-454C-B031-85B603DF8195}" name="Stock Leopoldo Gros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BD697550-B920-4114-A712-C225DA407627}" name="Tabla13236815161718192021222324252627282930313233343536373839414243444546474950515253555657585960616263646566" displayName="Tabla13236815161718192021222324252627282930313233343536373839414243444546474950515253555657585960616263646566" ref="B2:G1000" totalsRowShown="0" headerRowBorderDxfId="70" tableBorderDxfId="69">
  <autoFilter ref="B2:G1000" xr:uid="{A80C7CC5-4794-4F61-89D1-D5049999A7E5}"/>
  <tableColumns count="6">
    <tableColumn id="1" xr3:uid="{0472A50A-8A81-41BE-8581-7D36B4424EDA}" name="Columna1"/>
    <tableColumn id="2" xr3:uid="{93B2112E-3BB3-4616-98DB-E66A3D5219EB}" name="3129-PUNTA COLORADA"/>
    <tableColumn id="3" xr3:uid="{B2EF8162-74F2-4895-AA49-A77F4B7A3085}" name="Cantidad Pedida - 7d"/>
    <tableColumn id="4" xr3:uid="{FC888938-E2D6-45C7-9F02-794AF7B01AF9}" name="L30d"/>
    <tableColumn id="5" xr3:uid="{068EBC42-54CA-4163-93B5-6D1C9D6D0DFA}" name="L7d"/>
    <tableColumn id="6" xr3:uid="{989F7C0C-22E0-4CD3-93CF-4593F49D1B50}" name="Stock Leopoldo Gros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4CF6911-C480-4F1B-B503-8DD8B5913901}" name="Tabla132368151617181920212223242526272829303132333435363738394068" displayName="Tabla132368151617181920212223242526272829303132333435363738394068" ref="B2:G1000" totalsRowShown="0" headerRowBorderDxfId="68" tableBorderDxfId="67">
  <autoFilter ref="B2:G1000" xr:uid="{A80C7CC5-4794-4F61-89D1-D5049999A7E5}"/>
  <tableColumns count="6">
    <tableColumn id="1" xr3:uid="{FCCEAF0B-8832-4CD8-B5F1-79C5411E25AF}" name="Columna1"/>
    <tableColumn id="2" xr3:uid="{31FDB8BD-C22F-435A-98CF-55EEBE896208}" name="3125-LIBERTADOR"/>
    <tableColumn id="3" xr3:uid="{59C69326-C756-4FC0-90D4-2F81EBBF5E54}" name="Cantidad Pedida - 7d"/>
    <tableColumn id="4" xr3:uid="{70DFBF7D-D19F-453F-84E0-47D6B9DB08F5}" name="L30d"/>
    <tableColumn id="5" xr3:uid="{82CC2C09-EDED-4615-866A-7DD5A225C01E}" name="L7d"/>
    <tableColumn id="6" xr3:uid="{AF8C183F-7DCA-4A8F-B1C1-2162DFEE996A}" name="Stock Leopoldo Gros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40AABF00-1696-43C2-8E46-C97385F76A06}" name="Tabla13236815161718192021222324252627282930313233343536373839414269" displayName="Tabla13236815161718192021222324252627282930313233343536373839414269" ref="B2:G1000" totalsRowShown="0" headerRowBorderDxfId="66" tableBorderDxfId="65">
  <autoFilter ref="B2:G1000" xr:uid="{A80C7CC5-4794-4F61-89D1-D5049999A7E5}"/>
  <tableColumns count="6">
    <tableColumn id="1" xr3:uid="{F1221DDA-88CD-4E85-836B-EC2D25F2BCDD}" name="Columna1"/>
    <tableColumn id="2" xr3:uid="{E46B53CD-126D-4451-8675-615B533BB936}" name="3124-CNO. CARRASCO"/>
    <tableColumn id="3" xr3:uid="{DBCA2088-5763-4AF7-A4BC-F591177E4144}" name="Cantidad Pedida - 7d"/>
    <tableColumn id="4" xr3:uid="{CC20CB35-4203-47BE-86D4-F391C52C1DE7}" name="L30d"/>
    <tableColumn id="5" xr3:uid="{7A0D5701-09AA-4E6B-B261-740FDEF758D2}" name="L7d"/>
    <tableColumn id="6" xr3:uid="{018CC463-5DCC-446D-B4D2-A943FC582208}" name="Stock Leopoldo Gros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F756D2F-0337-429F-97EF-675A5022B8E3}" name="Tabla1323681516171819202122232425262728293031323334353637383941424344454647495051525355565758596061626364656667" displayName="Tabla1323681516171819202122232425262728293031323334353637383941424344454647495051525355565758596061626364656667" ref="B2:G1000" totalsRowShown="0" headerRowBorderDxfId="64" tableBorderDxfId="63">
  <autoFilter ref="B2:G1000" xr:uid="{A80C7CC5-4794-4F61-89D1-D5049999A7E5}"/>
  <tableColumns count="6">
    <tableColumn id="1" xr3:uid="{5A2CD7DB-3B4A-4853-B0B6-78419AC27225}" name="Columna1"/>
    <tableColumn id="2" xr3:uid="{5944A3D1-66A3-4180-AC9C-7BF743A118DD}" name="3128-DEX MORE"/>
    <tableColumn id="3" xr3:uid="{BB3FE078-D570-423E-8DED-987E0A46CE27}" name="Cantidad Pedida - 7d"/>
    <tableColumn id="4" xr3:uid="{148BAC59-EFC7-4BD3-9E9D-BB669A67F4AA}" name="L30d"/>
    <tableColumn id="5" xr3:uid="{3DFB7734-A6A9-4445-9332-3A6811C1DDFE}" name="L7d"/>
    <tableColumn id="6" xr3:uid="{305B099C-B403-40DE-9373-F45DA027BE78}" name="Stock Leopoldo Gros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45B1C26-640D-463A-B71B-CA049353A038}" name="Tabla132368151617181920212223242526272829303132333435363738394142434445464749505152535556575859606162636465666770" displayName="Tabla132368151617181920212223242526272829303132333435363738394142434445464749505152535556575859606162636465666770" ref="B2:G1000" totalsRowShown="0" headerRowBorderDxfId="62" tableBorderDxfId="61">
  <autoFilter ref="B2:G1000" xr:uid="{A80C7CC5-4794-4F61-89D1-D5049999A7E5}"/>
  <tableColumns count="6">
    <tableColumn id="1" xr3:uid="{1E57E7AD-030E-4F8B-8F97-CB49151A9852}" name="Columna1"/>
    <tableColumn id="2" xr3:uid="{F647D452-722E-4F96-BC1D-EA2D8016CCF1}" name="3113-CIUDADELA"/>
    <tableColumn id="3" xr3:uid="{E7513239-9F3B-4901-8C52-5D285A5A09DA}" name="Cantidad Pedida - 7d"/>
    <tableColumn id="4" xr3:uid="{7D95D955-CB2A-48A5-943B-944CB19937CB}" name="L30d"/>
    <tableColumn id="5" xr3:uid="{0DDBF32E-9932-4910-AFC8-1ABA706697CA}" name="L7d"/>
    <tableColumn id="6" xr3:uid="{64D1A55C-85C4-4592-9924-A18369AA842B}" name="Stock Leopoldo Gros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6290F97-4691-4110-85E0-07D7811857EE}" name="Tabla13236815161718192021222324252627282930313233343536373839414243444546474950515253555657585960616263646566677071" displayName="Tabla13236815161718192021222324252627282930313233343536373839414243444546474950515253555657585960616263646566677071" ref="B2:G1000" totalsRowShown="0" headerRowBorderDxfId="60" tableBorderDxfId="59">
  <autoFilter ref="B2:G1000" xr:uid="{A80C7CC5-4794-4F61-89D1-D5049999A7E5}"/>
  <tableColumns count="6">
    <tableColumn id="1" xr3:uid="{B48071CE-F0BF-4909-8BDE-392CE35BA4C6}" name="Columna1"/>
    <tableColumn id="2" xr3:uid="{1A4E99C4-0755-48EF-8A79-0D696C64BEDB}" name="3122-L.A.HERRERA"/>
    <tableColumn id="3" xr3:uid="{9BB13374-3C82-452B-B86A-C475790FB587}" name="Cantidad Pedida - 7d"/>
    <tableColumn id="4" xr3:uid="{11C1341E-D8B2-4F0B-9F0D-57AB98C1BD0F}" name="L30d"/>
    <tableColumn id="5" xr3:uid="{D8E4CD96-85F4-496A-93D8-8E8F935CEE5F}" name="L7d"/>
    <tableColumn id="6" xr3:uid="{249F351C-1DA4-411A-A1A0-E555CBD4411E}" name="Stock Leopoldo Gros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CF1CF0AA-6255-442A-A8F4-ACE4F9CF357E}" name="Tabla1323681516171819202122232425262728293031323334353637383941424344454647495051525355565758596061626364656667707172" displayName="Tabla1323681516171819202122232425262728293031323334353637383941424344454647495051525355565758596061626364656667707172" ref="B2:G1000" totalsRowShown="0" headerRowBorderDxfId="58" tableBorderDxfId="57">
  <autoFilter ref="B2:G1000" xr:uid="{A80C7CC5-4794-4F61-89D1-D5049999A7E5}"/>
  <tableColumns count="6">
    <tableColumn id="1" xr3:uid="{02B13A0E-6EFE-4B27-B8D0-84CD873B4D22}" name="Columna1"/>
    <tableColumn id="2" xr3:uid="{F9E14ACF-C0D4-49D2-B430-85680B21B90D}" name="3126-YAGUARON"/>
    <tableColumn id="3" xr3:uid="{BC41FF49-C6DA-4049-93C9-E2AA44AADDB1}" name="Cantidad Pedida - 7d"/>
    <tableColumn id="4" xr3:uid="{778F627E-3298-4070-A825-3F3B3ECA15C6}" name="L30d"/>
    <tableColumn id="5" xr3:uid="{39D45DDE-47FD-4F33-A106-47086162D635}" name="L7d"/>
    <tableColumn id="6" xr3:uid="{44C3B3F5-AFC8-4285-B9BA-2B0B65B8B3DB}" name="Stock Leopoldo Gros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4980BE2-824E-4910-9CEF-917DE18D3231}" name="Tabla132368151617181920212223242526272829303132333435363738394142434445464749505152535556575859606162636465666770717273" displayName="Tabla132368151617181920212223242526272829303132333435363738394142434445464749505152535556575859606162636465666770717273" ref="B2:G1000" totalsRowShown="0" headerRowBorderDxfId="56" tableBorderDxfId="55">
  <autoFilter ref="B2:G1000" xr:uid="{A80C7CC5-4794-4F61-89D1-D5049999A7E5}"/>
  <tableColumns count="6">
    <tableColumn id="1" xr3:uid="{6600C703-6FD5-463A-93E5-570EF99A55D6}" name="Columna1"/>
    <tableColumn id="2" xr3:uid="{88D52887-4891-4855-87FC-68B70BBDC906}" name="3138-RONDEAU"/>
    <tableColumn id="3" xr3:uid="{7F265804-9397-48B2-B856-B9851159DE32}" name="Cantidad Pedida - 7d"/>
    <tableColumn id="4" xr3:uid="{7AC06C72-895B-4A67-A569-52825BBF5240}" name="L30d"/>
    <tableColumn id="5" xr3:uid="{0A1D5763-D9C5-4257-A474-4F40A80EB9C7}" name="L7d"/>
    <tableColumn id="6" xr3:uid="{D0FB0730-3C85-456F-919E-E9347D9A2C71}" name="Stock Leopoldo Gross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F2A20A4-BD03-4BEA-AE6F-07794B737CB6}" name="Tabla1323681516171819202122232425262728293031323334353637383941424344454647495051525355565758596061626364656667707172737475" displayName="Tabla1323681516171819202122232425262728293031323334353637383941424344454647495051525355565758596061626364656667707172737475" ref="B2:G1000" totalsRowShown="0" headerRowBorderDxfId="54" tableBorderDxfId="53">
  <autoFilter ref="B2:G1000" xr:uid="{A80C7CC5-4794-4F61-89D1-D5049999A7E5}"/>
  <tableColumns count="6">
    <tableColumn id="1" xr3:uid="{2BE42E22-71FB-4EF3-A081-C5F679B83411}" name="Columna1"/>
    <tableColumn id="2" xr3:uid="{F043FD70-B3E0-4CC2-8CBC-5808986C8873}" name="3107-CASSINONI"/>
    <tableColumn id="3" xr3:uid="{4BA866B4-93C6-42FD-A183-449A1F17FDB0}" name="Cantidad Pedida - 7d"/>
    <tableColumn id="4" xr3:uid="{387E81CB-9AB7-4943-A83A-DB7457B157DE}" name="L30d"/>
    <tableColumn id="5" xr3:uid="{98F79EFF-B97B-4BB8-ADB0-5FFE94979F1C}" name="L7d"/>
    <tableColumn id="6" xr3:uid="{939E23AC-0A10-4819-9581-2037D35D0C17}" name="Stock Leopoldo Gross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966EA70-A0CE-499E-BEC7-1D231001A5C0}" name="Tabla13236815161718192021222324252627282930313233343536373839414243444546474950515253555657585960616263646566677071727374" displayName="Tabla13236815161718192021222324252627282930313233343536373839414243444546474950515253555657585960616263646566677071727374" ref="B2:G1000" totalsRowShown="0" headerRowBorderDxfId="52" tableBorderDxfId="51">
  <autoFilter ref="B2:G1000" xr:uid="{A80C7CC5-4794-4F61-89D1-D5049999A7E5}"/>
  <tableColumns count="6">
    <tableColumn id="1" xr3:uid="{21CA5518-0E79-4C8C-81DC-04EBB1947335}" name="Columna1"/>
    <tableColumn id="2" xr3:uid="{EC3B1B64-D3AA-4D5C-8D10-77F3E3ECFF20}" name="3139-BERRO"/>
    <tableColumn id="3" xr3:uid="{35F19FA5-2A30-461F-8711-9660F5BAEE1A}" name="Cantidad Pedida - 7d"/>
    <tableColumn id="4" xr3:uid="{A7D909F2-33A1-442E-AE6C-3D54FA090660}" name="L30d"/>
    <tableColumn id="5" xr3:uid="{95DBEF42-0367-443C-839D-97907F90E5B4}" name="L7d"/>
    <tableColumn id="6" xr3:uid="{63CF0868-C11D-4524-93F8-653C584C9A7A}" name="Stock Leopoldo Gros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B2188F2F-B4DB-4E93-A1A5-49C047F9A1D5}" name="Tabla132368151617181920212223242526272829303132333435363738394142434445464749505152535556575859606162636465666770717273747576" displayName="Tabla132368151617181920212223242526272829303132333435363738394142434445464749505152535556575859606162636465666770717273747576" ref="B2:G1000" totalsRowShown="0" headerRowBorderDxfId="50" tableBorderDxfId="49">
  <autoFilter ref="B2:G1000" xr:uid="{A80C7CC5-4794-4F61-89D1-D5049999A7E5}"/>
  <tableColumns count="6">
    <tableColumn id="1" xr3:uid="{B180B130-E6CA-4C4F-A80A-34D662A8B09A}" name="Columna1"/>
    <tableColumn id="2" xr3:uid="{7281AD14-7CE4-475D-9725-DF1F60FCAEE3}" name="3102-RIVERA"/>
    <tableColumn id="3" xr3:uid="{A8A0D08C-53F6-4636-9F22-3965B514F243}" name="Cantidad Pedida - 7d"/>
    <tableColumn id="4" xr3:uid="{F1ABF63D-33BE-44D0-9A4E-D682ED34FBB4}" name="L30d"/>
    <tableColumn id="5" xr3:uid="{E2FFCF43-58CD-4B0D-B1B3-74DFE52EB753}" name="L7d"/>
    <tableColumn id="6" xr3:uid="{B2A981AD-2090-4BF3-890C-6B8BBEE53B3F}" name="Stock Leopoldo Gross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054509B-C067-4520-9F6B-EB73C2A416A7}" name="Tabla13236815161718192021222324252627282930313233343536373839414243444546474950515253555657585960616263646566677071727374757677787981" displayName="Tabla13236815161718192021222324252627282930313233343536373839414243444546474950515253555657585960616263646566677071727374757677787981" ref="B2:G1000" totalsRowShown="0" headerRowBorderDxfId="48" tableBorderDxfId="47">
  <autoFilter ref="B2:G1000" xr:uid="{A80C7CC5-4794-4F61-89D1-D5049999A7E5}"/>
  <tableColumns count="6">
    <tableColumn id="1" xr3:uid="{94F41FDB-51D4-4F9C-9A6F-237A30AB4A01}" name="Columna1"/>
    <tableColumn id="2" xr3:uid="{41929075-6464-4674-829C-3184291524C2}" name="3119-18 DE JULIO IV"/>
    <tableColumn id="3" xr3:uid="{BAA1D806-87CB-4853-B613-3348964A28F7}" name="Cantidad Pedida - 7d"/>
    <tableColumn id="4" xr3:uid="{F9696A20-0352-4775-B869-DE6A49F56ED7}" name="L30d"/>
    <tableColumn id="5" xr3:uid="{80CD1E67-5D5A-4306-9ECA-8EB647EA6F91}" name="L7d"/>
    <tableColumn id="6" xr3:uid="{5B90A9D7-2D58-478F-9E31-07A42328FB20}" name="Stock Leopoldo Gross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FC61AAC-4DCC-4941-B354-8D451AADDD26}" name="Tabla13236815161718192021222324252627282930313233343536373839414243444546474950515253555657585960616263646566677071727374757677787982" displayName="Tabla13236815161718192021222324252627282930313233343536373839414243444546474950515253555657585960616263646566677071727374757677787982" ref="B2:G1000" totalsRowShown="0" headerRowBorderDxfId="46" tableBorderDxfId="45">
  <autoFilter ref="B2:G1000" xr:uid="{A80C7CC5-4794-4F61-89D1-D5049999A7E5}"/>
  <tableColumns count="6">
    <tableColumn id="1" xr3:uid="{E385A967-4F42-4A25-88DA-B8C502BE961E}" name="Columna1"/>
    <tableColumn id="2" xr3:uid="{0273D493-2E2A-4739-AA82-51F2DC6B7749}" name="3119-18 DE JULIO IV"/>
    <tableColumn id="3" xr3:uid="{BC4D7499-9ED5-4C2A-8CA6-F576A0F581EB}" name="Cantidad Pedida - 7d"/>
    <tableColumn id="4" xr3:uid="{FB691A67-C0C9-48A3-BBF9-DC27E3536D02}" name="L30d"/>
    <tableColumn id="5" xr3:uid="{A2CB57D3-4CC8-403F-91DC-BE8864D50ED4}" name="L7d"/>
    <tableColumn id="6" xr3:uid="{168C7D18-AF56-4828-BC6D-B424CCE06636}" name="Stock Leopoldo Gros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AA43026-4E7E-4295-91D7-C461C2B864FC}" name="Tabla13236815161718192021222324252627282930313233343536373839414243444546474950515253555657585960616263646566677071727374757677787983" displayName="Tabla13236815161718192021222324252627282930313233343536373839414243444546474950515253555657585960616263646566677071727374757677787983" ref="B2:G1000" totalsRowShown="0" headerRowBorderDxfId="44" tableBorderDxfId="43">
  <autoFilter ref="B2:G1000" xr:uid="{A80C7CC5-4794-4F61-89D1-D5049999A7E5}"/>
  <tableColumns count="6">
    <tableColumn id="1" xr3:uid="{1F718AB4-D8A6-4ACA-842C-9AE8D5F40ADF}" name="Columna1"/>
    <tableColumn id="2" xr3:uid="{85FE98AE-24E1-4721-AF43-4BAB196A5C40}" name="3121-CANELONES 1251"/>
    <tableColumn id="3" xr3:uid="{D051DA4B-5637-462B-B2E7-7093C0946A8A}" name="Cantidad Pedida - 7d"/>
    <tableColumn id="4" xr3:uid="{4A8D2C23-8803-4B0D-84AE-45D4773FB105}" name="L30d"/>
    <tableColumn id="5" xr3:uid="{53874C9A-C994-492F-93DB-DFEF6FEABBEA}" name="L7d"/>
    <tableColumn id="6" xr3:uid="{1C1C2F0E-D53D-4BC9-8FF7-2F537288B48D}" name="Stock Leopoldo Gros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546CCEBE-E61B-4265-8677-CD03F4FAD796}" name="Tabla132368151617181920212223242526272829303132333435363738394142434445464749505152535556575859606162636484" displayName="Tabla132368151617181920212223242526272829303132333435363738394142434445464749505152535556575859606162636484" ref="B2:G1000" totalsRowShown="0" headerRowBorderDxfId="42" tableBorderDxfId="41">
  <autoFilter ref="B2:G1000" xr:uid="{A80C7CC5-4794-4F61-89D1-D5049999A7E5}"/>
  <tableColumns count="6">
    <tableColumn id="1" xr3:uid="{325B4A38-CF0C-42B4-8EEA-EF24E225B365}" name="Columna1"/>
    <tableColumn id="2" xr3:uid="{083DD5FC-93EE-4B06-B1E1-FA333A74A516}" name="3136-L A DE HERRERA II"/>
    <tableColumn id="3" xr3:uid="{95B8E2CD-3AF4-4A14-9A20-819B18463B2B}" name="Cantidad Pedida - 7d"/>
    <tableColumn id="4" xr3:uid="{FC2A1054-DC6B-49E4-A5C1-7FDE44689097}" name="L30d"/>
    <tableColumn id="5" xr3:uid="{0DF7AE3B-3662-45B9-8040-31845DB2B520}" name="L7d"/>
    <tableColumn id="6" xr3:uid="{F4302439-FD5A-4ED3-B210-CFC25C000ED6}" name="Stock Leopoldo Gross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188C696-2289-49D9-A383-A37232153A0A}" name="Tabla13236815161718192021222324252627282930313233343536373839414243444546474950515253555657585960616263646566677071727374757677" displayName="Tabla13236815161718192021222324252627282930313233343536373839414243444546474950515253555657585960616263646566677071727374757677" ref="B2:G1000" totalsRowShown="0" headerRowBorderDxfId="40" tableBorderDxfId="39">
  <autoFilter ref="B2:G1000" xr:uid="{A80C7CC5-4794-4F61-89D1-D5049999A7E5}"/>
  <tableColumns count="6">
    <tableColumn id="1" xr3:uid="{560D0A70-C61E-4EC8-B8C8-20DAC7905906}" name="Columna1"/>
    <tableColumn id="2" xr3:uid="{81858E3E-56DE-4537-9D62-6394CC05EC30}" name="3101-21 DE SETIEMBRE"/>
    <tableColumn id="3" xr3:uid="{A450CEF9-EF73-4019-A840-CBCAA9F851AF}" name="Cantidad Pedida - 7d"/>
    <tableColumn id="4" xr3:uid="{0761B69D-EF78-4021-BAB1-9A3E51942AE7}" name="L30d"/>
    <tableColumn id="5" xr3:uid="{D4A96E41-1005-4E63-9C1C-3C427056F9EE}" name="L7d"/>
    <tableColumn id="6" xr3:uid="{6F526D03-370B-4EEA-A95D-3EEDC3635785}" name="Stock Leopoldo Gros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F95152AB-8F41-4D55-9A4B-D89B5F4D5017}" name="Tabla132368151617181920212223242526272829303132333435363738394142434445464749505152535556575859606162636465666770717273747576777879" displayName="Tabla132368151617181920212223242526272829303132333435363738394142434445464749505152535556575859606162636465666770717273747576777879" ref="B2:G1000" totalsRowShown="0" headerRowBorderDxfId="38" tableBorderDxfId="37">
  <autoFilter ref="B2:G1000" xr:uid="{A80C7CC5-4794-4F61-89D1-D5049999A7E5}"/>
  <tableColumns count="6">
    <tableColumn id="1" xr3:uid="{A23D24E1-6228-49E3-8B45-9D1B2A4105BC}" name="Columna1"/>
    <tableColumn id="2" xr3:uid="{AFAFED50-5308-4385-AA69-6AF15B5D16EE}" name="3119-18 DE JULIO IV"/>
    <tableColumn id="3" xr3:uid="{7909D394-64E1-422D-A177-31DCFF7947C3}" name="Cantidad Pedida - 7d"/>
    <tableColumn id="4" xr3:uid="{87D54610-3262-4D9B-96BD-304FD1436D38}" name="L30d"/>
    <tableColumn id="5" xr3:uid="{149FB667-B36F-405F-9B53-C1F28612C8F2}" name="L7d"/>
    <tableColumn id="6" xr3:uid="{F1215FFD-169F-48B1-BB17-87265DC97A94}" name="Stock Leopoldo Gross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69C93763-627D-42F6-920C-31938A00B8EC}" name="Tabla132368151617181920212223242526272829303132333435363738394142434445464749505152535556575859606162636485" displayName="Tabla132368151617181920212223242526272829303132333435363738394142434445464749505152535556575859606162636485" ref="B2:G1000" totalsRowShown="0" headerRowBorderDxfId="36" tableBorderDxfId="35">
  <autoFilter ref="B2:G1000" xr:uid="{A80C7CC5-4794-4F61-89D1-D5049999A7E5}"/>
  <tableColumns count="6">
    <tableColumn id="1" xr3:uid="{42062CD8-7AD0-48C9-808F-AF4AEC6509E3}" name="Columna1"/>
    <tableColumn id="2" xr3:uid="{C92A140E-B1F9-4E14-AB4F-39379C197C29}" name="3140-AV.ITALIA"/>
    <tableColumn id="3" xr3:uid="{5F715BE8-0BBC-4492-9AB4-FA82965F7239}" name="Cantidad Pedida - 7d"/>
    <tableColumn id="4" xr3:uid="{AF4A536A-952D-4A8F-B16A-14804C6841B6}" name="L30d"/>
    <tableColumn id="5" xr3:uid="{5DCE4D30-044D-4217-905C-3D6D6C8B745D}" name="L7d"/>
    <tableColumn id="6" xr3:uid="{9F22A67E-B24F-4AFC-A14F-5EC4FA53F1BE}" name="Stock Leopoldo Gros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AA379AA-6473-4FFD-9D7B-0335B12EC95D}" name="Tabla1323681516171819202122232425262728293031323334353637383941424344454647495051525355565758596061626364656667707172737475767778" displayName="Tabla1323681516171819202122232425262728293031323334353637383941424344454647495051525355565758596061626364656667707172737475767778" ref="B2:G1000" totalsRowShown="0" headerRowBorderDxfId="34" tableBorderDxfId="33">
  <autoFilter ref="B2:G1000" xr:uid="{A80C7CC5-4794-4F61-89D1-D5049999A7E5}"/>
  <tableColumns count="6">
    <tableColumn id="1" xr3:uid="{9782C153-693C-4D94-9F92-BCA943BEEBFB}" name="Columna1"/>
    <tableColumn id="2" xr3:uid="{6A4F8B01-41AB-46EE-9220-4B371F50DD61}" name="3101-21 DE SETIEMBRE"/>
    <tableColumn id="3" xr3:uid="{C5964041-8ED8-44D6-BCC2-977C51A6DBEB}" name="Cantidad Pedida - 7d"/>
    <tableColumn id="4" xr3:uid="{E68BF7F6-1607-43D7-830F-7F540A167125}" name="L30d"/>
    <tableColumn id="5" xr3:uid="{2BF7C64B-8EC4-40E6-86A0-A5C8541B7AF2}" name="L7d"/>
    <tableColumn id="6" xr3:uid="{CB096C37-C118-41E4-A429-73A784C3D67E}" name="Stock Leopoldo Gross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D95DF15B-E4B6-4B93-BA4F-C77E2FDEA0E0}" name="Tabla1323681516171819202122232425262728293031323334353637383941424344454647495051525355565758596061626364" displayName="Tabla1323681516171819202122232425262728293031323334353637383941424344454647495051525355565758596061626364" ref="B2:G1000" totalsRowShown="0" headerRowBorderDxfId="32" tableBorderDxfId="31">
  <autoFilter ref="B2:G1000" xr:uid="{A80C7CC5-4794-4F61-89D1-D5049999A7E5}"/>
  <tableColumns count="6">
    <tableColumn id="1" xr3:uid="{4A8597CB-6ABB-4A30-8A9C-3CD5974F7711}" name="Columna1"/>
    <tableColumn id="2" xr3:uid="{C30755C7-1EA0-4AFC-9505-4E5662C9B869}" name="3110-GORLERO"/>
    <tableColumn id="3" xr3:uid="{39DB5745-3BBA-491F-BC4F-2C0F09C1AD9F}" name="Cantidad Pedida - 7d"/>
    <tableColumn id="4" xr3:uid="{A301CF17-8C3E-4088-8227-50FEB3F5AAF8}" name="L30d"/>
    <tableColumn id="5" xr3:uid="{61C99D01-E822-4058-B9B6-A3EBC45E5C83}" name="L7d"/>
    <tableColumn id="6" xr3:uid="{CF558AC5-9A1C-41FE-B594-AB35D98B9C77}" name="Stock Leopoldo Gross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6C57BEFC-6252-40C8-9FD1-A8E1E94C7420}" name="Tabla132368151617181920212223242526272829303132333435363738394142434445464749505152535556575859606162636486" displayName="Tabla132368151617181920212223242526272829303132333435363738394142434445464749505152535556575859606162636486" ref="B2:G1000" totalsRowShown="0" headerRowBorderDxfId="30" tableBorderDxfId="29">
  <autoFilter ref="B2:G1000" xr:uid="{A80C7CC5-4794-4F61-89D1-D5049999A7E5}"/>
  <tableColumns count="6">
    <tableColumn id="1" xr3:uid="{68264EA8-00DB-46C3-AB7D-70BDCAD93441}" name="Columna1"/>
    <tableColumn id="2" xr3:uid="{4FACAA69-7CAC-4AF8-A674-B991C4DF724B}" name="3135-MISIONES"/>
    <tableColumn id="3" xr3:uid="{A65339EF-9FBB-4CCF-BFAB-5FD1E6C8C219}" name="Cantidad Pedida - 7d"/>
    <tableColumn id="4" xr3:uid="{584EFA32-A621-4989-A23F-BAB077502859}" name="L30d"/>
    <tableColumn id="5" xr3:uid="{AE1CB213-23F1-49FD-AE50-557009173F51}" name="L7d"/>
    <tableColumn id="6" xr3:uid="{60D4F0F3-2B25-47A3-8CF9-5383C325277E}" name="Stock Leopoldo Gross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DB556A80-8C97-49C9-ADAA-287F6C761974}" name="Tabla13236815161718192021222324252687" displayName="Tabla13236815161718192021222324252687" ref="B2:G1000" totalsRowShown="0" headerRowBorderDxfId="28" tableBorderDxfId="27">
  <autoFilter ref="B2:G1000" xr:uid="{A80C7CC5-4794-4F61-89D1-D5049999A7E5}"/>
  <tableColumns count="6">
    <tableColumn id="1" xr3:uid="{673AF574-9A52-4C01-A149-72A6D79C8077}" name="Columna1"/>
    <tableColumn id="2" xr3:uid="{22C3C499-BC3D-4D32-94E2-96DF626C538A}" name="3108-LIDO PUNTA"/>
    <tableColumn id="3" xr3:uid="{A2C1B1DC-6377-4162-84D7-695737E128B2}" name="Cantidad Pedida - 7d"/>
    <tableColumn id="4" xr3:uid="{7A14FF60-C6DF-4C84-8864-0D38D0783665}" name="L30d"/>
    <tableColumn id="5" xr3:uid="{5362C21E-DCC2-4DB3-859C-2E826E5C8AA2}" name="L7d"/>
    <tableColumn id="6" xr3:uid="{D4DB06B3-7EC5-43C3-A8EA-7ECC978E68A3}" name="Stock Leopoldo Gr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9C1A-0E84-4E0D-A56D-14935BBFC127}">
  <sheetPr codeName="Hoja1" filterMode="1"/>
  <dimension ref="A1:H1593"/>
  <sheetViews>
    <sheetView topLeftCell="A1302" workbookViewId="0">
      <selection activeCell="A2" sqref="A2:H1580"/>
    </sheetView>
  </sheetViews>
  <sheetFormatPr baseColWidth="10" defaultRowHeight="15" x14ac:dyDescent="0.25"/>
  <cols>
    <col min="1" max="1" width="74.7109375" bestFit="1" customWidth="1"/>
    <col min="2" max="2" width="80.85546875" bestFit="1" customWidth="1"/>
    <col min="3" max="3" width="6" bestFit="1" customWidth="1"/>
    <col min="4" max="4" width="11.28515625" bestFit="1" customWidth="1"/>
    <col min="5" max="5" width="9" bestFit="1" customWidth="1"/>
    <col min="6" max="6" width="8" bestFit="1" customWidth="1"/>
    <col min="7" max="7" width="5.7109375" bestFit="1" customWidth="1"/>
    <col min="8" max="8" width="1" bestFit="1" customWidth="1"/>
  </cols>
  <sheetData>
    <row r="1" spans="1:8" ht="15" customHeight="1" x14ac:dyDescent="0.25">
      <c r="A1" s="11"/>
      <c r="B1" s="14"/>
      <c r="C1" s="22" t="s">
        <v>1601</v>
      </c>
      <c r="D1" s="23"/>
      <c r="E1" s="23"/>
      <c r="F1" s="23"/>
      <c r="G1" s="23"/>
      <c r="H1" s="23"/>
    </row>
    <row r="2" spans="1:8" ht="25.5" x14ac:dyDescent="0.25">
      <c r="A2" s="12" t="s">
        <v>1599</v>
      </c>
      <c r="B2" s="15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</row>
    <row r="3" spans="1:8" hidden="1" x14ac:dyDescent="0.25">
      <c r="A3" s="10"/>
      <c r="B3" s="16" t="s">
        <v>7</v>
      </c>
      <c r="C3" s="3"/>
      <c r="D3" s="3"/>
      <c r="E3" s="3"/>
      <c r="F3" s="3"/>
      <c r="G3" s="3"/>
      <c r="H3" s="4"/>
    </row>
    <row r="4" spans="1:8" hidden="1" x14ac:dyDescent="0.25">
      <c r="A4" s="10" t="s">
        <v>7</v>
      </c>
      <c r="B4" s="17" t="s">
        <v>8</v>
      </c>
      <c r="C4" s="5">
        <v>2</v>
      </c>
      <c r="D4" s="5">
        <v>2</v>
      </c>
      <c r="E4" s="5">
        <v>4</v>
      </c>
      <c r="F4" s="5">
        <v>2</v>
      </c>
      <c r="G4" s="5">
        <v>2</v>
      </c>
      <c r="H4" s="6"/>
    </row>
    <row r="5" spans="1:8" hidden="1" x14ac:dyDescent="0.25">
      <c r="A5" s="10" t="s">
        <v>8</v>
      </c>
      <c r="B5" s="18" t="s">
        <v>9</v>
      </c>
      <c r="C5" s="7"/>
      <c r="D5" s="7"/>
      <c r="E5" s="7"/>
      <c r="F5" s="7"/>
      <c r="G5" s="7"/>
      <c r="H5" s="8"/>
    </row>
    <row r="6" spans="1:8" x14ac:dyDescent="0.25">
      <c r="A6" s="10"/>
      <c r="B6" s="17"/>
      <c r="C6" s="5"/>
      <c r="D6" s="5"/>
      <c r="E6" s="5"/>
      <c r="F6" s="5"/>
      <c r="G6" s="5">
        <v>25</v>
      </c>
      <c r="H6" s="6"/>
    </row>
    <row r="7" spans="1:8" hidden="1" x14ac:dyDescent="0.25">
      <c r="A7" s="10" t="s">
        <v>10</v>
      </c>
      <c r="B7" s="18" t="s">
        <v>11</v>
      </c>
      <c r="C7" s="7"/>
      <c r="D7" s="7"/>
      <c r="E7" s="7"/>
      <c r="F7" s="7"/>
      <c r="G7" s="7"/>
      <c r="H7" s="8"/>
    </row>
    <row r="8" spans="1:8" x14ac:dyDescent="0.25">
      <c r="A8" s="10"/>
      <c r="B8" s="17"/>
      <c r="C8" s="5"/>
      <c r="D8" s="5"/>
      <c r="E8" s="5"/>
      <c r="F8" s="5"/>
      <c r="G8" s="5">
        <v>0</v>
      </c>
      <c r="H8" s="6"/>
    </row>
    <row r="9" spans="1:8" hidden="1" x14ac:dyDescent="0.25">
      <c r="A9" s="10" t="s">
        <v>12</v>
      </c>
      <c r="B9" s="18" t="s">
        <v>13</v>
      </c>
      <c r="C9" s="7"/>
      <c r="D9" s="7"/>
      <c r="E9" s="7"/>
      <c r="F9" s="7"/>
      <c r="G9" s="7"/>
      <c r="H9" s="8"/>
    </row>
    <row r="10" spans="1:8" x14ac:dyDescent="0.25">
      <c r="A10" s="10"/>
      <c r="B10" s="17"/>
      <c r="C10" s="5"/>
      <c r="D10" s="5"/>
      <c r="E10" s="5"/>
      <c r="F10" s="5"/>
      <c r="G10" s="5">
        <v>5</v>
      </c>
      <c r="H10" s="6"/>
    </row>
    <row r="11" spans="1:8" hidden="1" x14ac:dyDescent="0.25">
      <c r="A11" s="10" t="s">
        <v>14</v>
      </c>
      <c r="B11" s="18" t="s">
        <v>15</v>
      </c>
      <c r="C11" s="7"/>
      <c r="D11" s="7"/>
      <c r="E11" s="7"/>
      <c r="F11" s="7"/>
      <c r="G11" s="7"/>
      <c r="H11" s="8"/>
    </row>
    <row r="12" spans="1:8" hidden="1" x14ac:dyDescent="0.25">
      <c r="A12" s="10" t="s">
        <v>15</v>
      </c>
      <c r="B12" s="17" t="s">
        <v>16</v>
      </c>
      <c r="C12" s="5">
        <v>14</v>
      </c>
      <c r="D12" s="5">
        <v>1</v>
      </c>
      <c r="E12" s="5">
        <v>3</v>
      </c>
      <c r="F12" s="5">
        <v>1</v>
      </c>
      <c r="G12" s="5">
        <v>20</v>
      </c>
      <c r="H12" s="6"/>
    </row>
    <row r="13" spans="1:8" hidden="1" x14ac:dyDescent="0.25">
      <c r="A13" s="10" t="s">
        <v>16</v>
      </c>
      <c r="B13" s="18" t="s">
        <v>17</v>
      </c>
      <c r="C13" s="7"/>
      <c r="D13" s="7"/>
      <c r="E13" s="7"/>
      <c r="F13" s="7"/>
      <c r="G13" s="7"/>
      <c r="H13" s="8"/>
    </row>
    <row r="14" spans="1:8" hidden="1" x14ac:dyDescent="0.25">
      <c r="A14" s="10" t="s">
        <v>17</v>
      </c>
      <c r="B14" s="17" t="s">
        <v>18</v>
      </c>
      <c r="C14" s="5"/>
      <c r="D14" s="5"/>
      <c r="E14" s="5"/>
      <c r="F14" s="5"/>
      <c r="G14" s="5"/>
      <c r="H14" s="6"/>
    </row>
    <row r="15" spans="1:8" hidden="1" x14ac:dyDescent="0.25">
      <c r="A15" s="10" t="s">
        <v>18</v>
      </c>
      <c r="B15" s="18" t="s">
        <v>19</v>
      </c>
      <c r="C15" s="7"/>
      <c r="D15" s="7"/>
      <c r="E15" s="7"/>
      <c r="F15" s="7"/>
      <c r="G15" s="7"/>
      <c r="H15" s="8"/>
    </row>
    <row r="16" spans="1:8" x14ac:dyDescent="0.25">
      <c r="A16" s="10"/>
      <c r="B16" s="17"/>
      <c r="C16" s="5"/>
      <c r="D16" s="5"/>
      <c r="E16" s="5"/>
      <c r="F16" s="5"/>
      <c r="G16" s="5">
        <v>0</v>
      </c>
      <c r="H16" s="6"/>
    </row>
    <row r="17" spans="1:8" hidden="1" x14ac:dyDescent="0.25">
      <c r="A17" s="10" t="s">
        <v>20</v>
      </c>
      <c r="B17" s="18" t="s">
        <v>21</v>
      </c>
      <c r="C17" s="7"/>
      <c r="D17" s="7"/>
      <c r="E17" s="7"/>
      <c r="F17" s="7"/>
      <c r="G17" s="7"/>
      <c r="H17" s="8"/>
    </row>
    <row r="18" spans="1:8" hidden="1" x14ac:dyDescent="0.25">
      <c r="A18" s="10" t="s">
        <v>21</v>
      </c>
      <c r="B18" s="17" t="s">
        <v>22</v>
      </c>
      <c r="C18" s="5">
        <v>6</v>
      </c>
      <c r="D18" s="5">
        <v>1</v>
      </c>
      <c r="E18" s="5">
        <v>2</v>
      </c>
      <c r="F18" s="5">
        <v>1</v>
      </c>
      <c r="G18" s="5">
        <v>12</v>
      </c>
      <c r="H18" s="6"/>
    </row>
    <row r="19" spans="1:8" hidden="1" x14ac:dyDescent="0.25">
      <c r="A19" s="10" t="s">
        <v>22</v>
      </c>
      <c r="B19" s="18" t="s">
        <v>23</v>
      </c>
      <c r="C19" s="7"/>
      <c r="D19" s="7"/>
      <c r="E19" s="7"/>
      <c r="F19" s="7"/>
      <c r="G19" s="7"/>
      <c r="H19" s="8"/>
    </row>
    <row r="20" spans="1:8" hidden="1" x14ac:dyDescent="0.25">
      <c r="A20" s="10" t="s">
        <v>23</v>
      </c>
      <c r="B20" s="17" t="s">
        <v>24</v>
      </c>
      <c r="C20" s="5"/>
      <c r="D20" s="5"/>
      <c r="E20" s="5"/>
      <c r="F20" s="5"/>
      <c r="G20" s="5"/>
      <c r="H20" s="6"/>
    </row>
    <row r="21" spans="1:8" hidden="1" x14ac:dyDescent="0.25">
      <c r="A21" s="10" t="s">
        <v>24</v>
      </c>
      <c r="B21" s="18" t="s">
        <v>25</v>
      </c>
      <c r="C21" s="7"/>
      <c r="D21" s="7"/>
      <c r="E21" s="7"/>
      <c r="F21" s="7"/>
      <c r="G21" s="7"/>
      <c r="H21" s="8"/>
    </row>
    <row r="22" spans="1:8" x14ac:dyDescent="0.25">
      <c r="A22" s="10"/>
      <c r="B22" s="17"/>
      <c r="C22" s="5"/>
      <c r="D22" s="5"/>
      <c r="E22" s="5"/>
      <c r="F22" s="5"/>
      <c r="G22" s="5">
        <v>5</v>
      </c>
      <c r="H22" s="6"/>
    </row>
    <row r="23" spans="1:8" hidden="1" x14ac:dyDescent="0.25">
      <c r="A23" s="10" t="s">
        <v>26</v>
      </c>
      <c r="B23" s="18" t="s">
        <v>27</v>
      </c>
      <c r="C23" s="7"/>
      <c r="D23" s="7"/>
      <c r="E23" s="7"/>
      <c r="F23" s="7"/>
      <c r="G23" s="7"/>
      <c r="H23" s="8"/>
    </row>
    <row r="24" spans="1:8" x14ac:dyDescent="0.25">
      <c r="A24" s="10"/>
      <c r="B24" s="17"/>
      <c r="C24" s="5"/>
      <c r="D24" s="5"/>
      <c r="E24" s="5"/>
      <c r="F24" s="5"/>
      <c r="G24" s="5">
        <v>0</v>
      </c>
      <c r="H24" s="6"/>
    </row>
    <row r="25" spans="1:8" hidden="1" x14ac:dyDescent="0.25">
      <c r="A25" s="10" t="s">
        <v>28</v>
      </c>
      <c r="B25" s="18" t="s">
        <v>29</v>
      </c>
      <c r="C25" s="7"/>
      <c r="D25" s="7"/>
      <c r="E25" s="7"/>
      <c r="F25" s="7"/>
      <c r="G25" s="7"/>
      <c r="H25" s="8"/>
    </row>
    <row r="26" spans="1:8" x14ac:dyDescent="0.25">
      <c r="A26" s="10"/>
      <c r="B26" s="17"/>
      <c r="C26" s="5"/>
      <c r="D26" s="5"/>
      <c r="E26" s="5"/>
      <c r="F26" s="5"/>
      <c r="G26" s="5">
        <v>0</v>
      </c>
      <c r="H26" s="6"/>
    </row>
    <row r="27" spans="1:8" hidden="1" x14ac:dyDescent="0.25">
      <c r="A27" s="10" t="s">
        <v>30</v>
      </c>
      <c r="B27" s="18" t="s">
        <v>31</v>
      </c>
      <c r="C27" s="7"/>
      <c r="D27" s="7"/>
      <c r="E27" s="7"/>
      <c r="F27" s="7"/>
      <c r="G27" s="7"/>
      <c r="H27" s="8"/>
    </row>
    <row r="28" spans="1:8" x14ac:dyDescent="0.25">
      <c r="A28" s="10"/>
      <c r="B28" s="17"/>
      <c r="C28" s="5"/>
      <c r="D28" s="5"/>
      <c r="E28" s="5"/>
      <c r="F28" s="5"/>
      <c r="G28" s="5">
        <v>7</v>
      </c>
      <c r="H28" s="6"/>
    </row>
    <row r="29" spans="1:8" hidden="1" x14ac:dyDescent="0.25">
      <c r="A29" s="10" t="s">
        <v>32</v>
      </c>
      <c r="B29" s="18" t="s">
        <v>33</v>
      </c>
      <c r="C29" s="7"/>
      <c r="D29" s="7"/>
      <c r="E29" s="7"/>
      <c r="F29" s="7"/>
      <c r="G29" s="7"/>
      <c r="H29" s="8"/>
    </row>
    <row r="30" spans="1:8" hidden="1" x14ac:dyDescent="0.25">
      <c r="A30" s="10" t="s">
        <v>33</v>
      </c>
      <c r="B30" s="17" t="s">
        <v>34</v>
      </c>
      <c r="C30" s="5">
        <v>1</v>
      </c>
      <c r="D30" s="5">
        <v>2</v>
      </c>
      <c r="E30" s="5">
        <v>4</v>
      </c>
      <c r="F30" s="5">
        <v>2</v>
      </c>
      <c r="G30" s="5">
        <v>1</v>
      </c>
      <c r="H30" s="6"/>
    </row>
    <row r="31" spans="1:8" hidden="1" x14ac:dyDescent="0.25">
      <c r="A31" s="10" t="s">
        <v>34</v>
      </c>
      <c r="B31" s="18" t="s">
        <v>35</v>
      </c>
      <c r="C31" s="7"/>
      <c r="D31" s="7"/>
      <c r="E31" s="7"/>
      <c r="F31" s="7"/>
      <c r="G31" s="7"/>
      <c r="H31" s="8"/>
    </row>
    <row r="32" spans="1:8" hidden="1" x14ac:dyDescent="0.25">
      <c r="A32" s="10" t="s">
        <v>35</v>
      </c>
      <c r="B32" s="17" t="s">
        <v>36</v>
      </c>
      <c r="C32" s="5"/>
      <c r="D32" s="5"/>
      <c r="E32" s="5"/>
      <c r="F32" s="5"/>
      <c r="G32" s="5"/>
      <c r="H32" s="6"/>
    </row>
    <row r="33" spans="1:8" hidden="1" x14ac:dyDescent="0.25">
      <c r="A33" s="10" t="s">
        <v>36</v>
      </c>
      <c r="B33" s="18" t="s">
        <v>37</v>
      </c>
      <c r="C33" s="7"/>
      <c r="D33" s="7"/>
      <c r="E33" s="7"/>
      <c r="F33" s="7"/>
      <c r="G33" s="7"/>
      <c r="H33" s="8"/>
    </row>
    <row r="34" spans="1:8" hidden="1" x14ac:dyDescent="0.25">
      <c r="A34" s="10" t="s">
        <v>37</v>
      </c>
      <c r="B34" s="17" t="s">
        <v>38</v>
      </c>
      <c r="C34" s="5">
        <v>20</v>
      </c>
      <c r="D34" s="5">
        <v>4</v>
      </c>
      <c r="E34" s="5">
        <v>8</v>
      </c>
      <c r="F34" s="5">
        <v>4</v>
      </c>
      <c r="G34" s="5">
        <v>10</v>
      </c>
      <c r="H34" s="6"/>
    </row>
    <row r="35" spans="1:8" hidden="1" x14ac:dyDescent="0.25">
      <c r="A35" s="10" t="s">
        <v>38</v>
      </c>
      <c r="B35" s="18" t="s">
        <v>39</v>
      </c>
      <c r="C35" s="7"/>
      <c r="D35" s="7"/>
      <c r="E35" s="7"/>
      <c r="F35" s="7"/>
      <c r="G35" s="7"/>
      <c r="H35" s="8"/>
    </row>
    <row r="36" spans="1:8" hidden="1" x14ac:dyDescent="0.25">
      <c r="A36" s="10" t="s">
        <v>39</v>
      </c>
      <c r="B36" s="17" t="s">
        <v>40</v>
      </c>
      <c r="C36" s="5">
        <v>20</v>
      </c>
      <c r="D36" s="5">
        <v>10</v>
      </c>
      <c r="E36" s="5">
        <v>42</v>
      </c>
      <c r="F36" s="5">
        <v>10</v>
      </c>
      <c r="G36" s="5">
        <v>2</v>
      </c>
      <c r="H36" s="6"/>
    </row>
    <row r="37" spans="1:8" hidden="1" x14ac:dyDescent="0.25">
      <c r="A37" s="10" t="s">
        <v>40</v>
      </c>
      <c r="B37" s="18" t="s">
        <v>41</v>
      </c>
      <c r="C37" s="7"/>
      <c r="D37" s="7"/>
      <c r="E37" s="7"/>
      <c r="F37" s="7"/>
      <c r="G37" s="7"/>
      <c r="H37" s="8"/>
    </row>
    <row r="38" spans="1:8" hidden="1" x14ac:dyDescent="0.25">
      <c r="A38" s="10" t="s">
        <v>41</v>
      </c>
      <c r="B38" s="17" t="s">
        <v>42</v>
      </c>
      <c r="C38" s="5">
        <v>12</v>
      </c>
      <c r="D38" s="5">
        <v>6</v>
      </c>
      <c r="E38" s="5">
        <v>18</v>
      </c>
      <c r="F38" s="5">
        <v>6</v>
      </c>
      <c r="G38" s="5">
        <v>2</v>
      </c>
      <c r="H38" s="6"/>
    </row>
    <row r="39" spans="1:8" hidden="1" x14ac:dyDescent="0.25">
      <c r="A39" s="10" t="s">
        <v>42</v>
      </c>
      <c r="B39" s="18" t="s">
        <v>43</v>
      </c>
      <c r="C39" s="7"/>
      <c r="D39" s="7"/>
      <c r="E39" s="7"/>
      <c r="F39" s="7"/>
      <c r="G39" s="7"/>
      <c r="H39" s="8"/>
    </row>
    <row r="40" spans="1:8" x14ac:dyDescent="0.25">
      <c r="A40" s="10"/>
      <c r="B40" s="17"/>
      <c r="C40" s="5"/>
      <c r="D40" s="5"/>
      <c r="E40" s="5"/>
      <c r="F40" s="5"/>
      <c r="G40" s="5">
        <v>10</v>
      </c>
      <c r="H40" s="6"/>
    </row>
    <row r="41" spans="1:8" hidden="1" x14ac:dyDescent="0.25">
      <c r="A41" s="10" t="s">
        <v>44</v>
      </c>
      <c r="B41" s="18" t="s">
        <v>45</v>
      </c>
      <c r="C41" s="7"/>
      <c r="D41" s="7"/>
      <c r="E41" s="7"/>
      <c r="F41" s="7"/>
      <c r="G41" s="7"/>
      <c r="H41" s="8"/>
    </row>
    <row r="42" spans="1:8" hidden="1" x14ac:dyDescent="0.25">
      <c r="A42" s="10" t="s">
        <v>45</v>
      </c>
      <c r="B42" s="17" t="s">
        <v>46</v>
      </c>
      <c r="C42" s="5">
        <v>19</v>
      </c>
      <c r="D42" s="5">
        <v>1</v>
      </c>
      <c r="E42" s="5">
        <v>13</v>
      </c>
      <c r="F42" s="5">
        <v>1</v>
      </c>
      <c r="G42" s="5">
        <v>6</v>
      </c>
      <c r="H42" s="6"/>
    </row>
    <row r="43" spans="1:8" hidden="1" x14ac:dyDescent="0.25">
      <c r="A43" s="10" t="s">
        <v>46</v>
      </c>
      <c r="B43" s="18" t="s">
        <v>47</v>
      </c>
      <c r="C43" s="7"/>
      <c r="D43" s="7"/>
      <c r="E43" s="7"/>
      <c r="F43" s="7"/>
      <c r="G43" s="7"/>
      <c r="H43" s="8"/>
    </row>
    <row r="44" spans="1:8" hidden="1" x14ac:dyDescent="0.25">
      <c r="A44" s="10" t="s">
        <v>47</v>
      </c>
      <c r="B44" s="17" t="s">
        <v>48</v>
      </c>
      <c r="C44" s="5">
        <v>8</v>
      </c>
      <c r="D44" s="5">
        <v>1</v>
      </c>
      <c r="E44" s="5">
        <v>7</v>
      </c>
      <c r="F44" s="5">
        <v>1</v>
      </c>
      <c r="G44" s="5">
        <v>4</v>
      </c>
      <c r="H44" s="6"/>
    </row>
    <row r="45" spans="1:8" hidden="1" x14ac:dyDescent="0.25">
      <c r="A45" s="10" t="s">
        <v>48</v>
      </c>
      <c r="B45" s="18" t="s">
        <v>49</v>
      </c>
      <c r="C45" s="7"/>
      <c r="D45" s="7"/>
      <c r="E45" s="7"/>
      <c r="F45" s="7"/>
      <c r="G45" s="7"/>
      <c r="H45" s="8"/>
    </row>
    <row r="46" spans="1:8" x14ac:dyDescent="0.25">
      <c r="A46" s="10"/>
      <c r="B46" s="17"/>
      <c r="C46" s="5"/>
      <c r="D46" s="5"/>
      <c r="E46" s="5"/>
      <c r="F46" s="5"/>
      <c r="G46" s="5">
        <v>42</v>
      </c>
      <c r="H46" s="6"/>
    </row>
    <row r="47" spans="1:8" hidden="1" x14ac:dyDescent="0.25">
      <c r="A47" s="10" t="s">
        <v>50</v>
      </c>
      <c r="B47" s="18" t="s">
        <v>51</v>
      </c>
      <c r="C47" s="7"/>
      <c r="D47" s="7"/>
      <c r="E47" s="7"/>
      <c r="F47" s="7"/>
      <c r="G47" s="7"/>
      <c r="H47" s="8"/>
    </row>
    <row r="48" spans="1:8" x14ac:dyDescent="0.25">
      <c r="A48" s="10"/>
      <c r="B48" s="17"/>
      <c r="C48" s="5"/>
      <c r="D48" s="5"/>
      <c r="E48" s="5"/>
      <c r="F48" s="5"/>
      <c r="G48" s="5">
        <v>30</v>
      </c>
      <c r="H48" s="6"/>
    </row>
    <row r="49" spans="1:8" hidden="1" x14ac:dyDescent="0.25">
      <c r="A49" s="10" t="s">
        <v>52</v>
      </c>
      <c r="B49" s="18" t="s">
        <v>53</v>
      </c>
      <c r="C49" s="7"/>
      <c r="D49" s="7"/>
      <c r="E49" s="7"/>
      <c r="F49" s="7"/>
      <c r="G49" s="7"/>
      <c r="H49" s="8"/>
    </row>
    <row r="50" spans="1:8" x14ac:dyDescent="0.25">
      <c r="A50" s="10"/>
      <c r="B50" s="17"/>
      <c r="C50" s="5"/>
      <c r="D50" s="5"/>
      <c r="E50" s="5"/>
      <c r="F50" s="5"/>
      <c r="G50" s="5">
        <v>19</v>
      </c>
      <c r="H50" s="6"/>
    </row>
    <row r="51" spans="1:8" hidden="1" x14ac:dyDescent="0.25">
      <c r="A51" s="10" t="s">
        <v>54</v>
      </c>
      <c r="B51" s="18" t="s">
        <v>55</v>
      </c>
      <c r="C51" s="7"/>
      <c r="D51" s="7"/>
      <c r="E51" s="7"/>
      <c r="F51" s="7"/>
      <c r="G51" s="7"/>
      <c r="H51" s="8"/>
    </row>
    <row r="52" spans="1:8" hidden="1" x14ac:dyDescent="0.25">
      <c r="A52" s="10" t="s">
        <v>55</v>
      </c>
      <c r="B52" s="17" t="s">
        <v>56</v>
      </c>
      <c r="C52" s="5">
        <v>4</v>
      </c>
      <c r="D52" s="5">
        <v>2</v>
      </c>
      <c r="E52" s="5">
        <v>7</v>
      </c>
      <c r="F52" s="5">
        <v>2</v>
      </c>
      <c r="G52" s="5">
        <v>2</v>
      </c>
      <c r="H52" s="6"/>
    </row>
    <row r="53" spans="1:8" hidden="1" x14ac:dyDescent="0.25">
      <c r="A53" s="10" t="s">
        <v>56</v>
      </c>
      <c r="B53" s="18" t="s">
        <v>57</v>
      </c>
      <c r="C53" s="7"/>
      <c r="D53" s="7"/>
      <c r="E53" s="7"/>
      <c r="F53" s="7"/>
      <c r="G53" s="7"/>
      <c r="H53" s="8"/>
    </row>
    <row r="54" spans="1:8" x14ac:dyDescent="0.25">
      <c r="A54" s="10"/>
      <c r="B54" s="17"/>
      <c r="C54" s="5"/>
      <c r="D54" s="5"/>
      <c r="E54" s="5"/>
      <c r="F54" s="5"/>
      <c r="G54" s="5">
        <v>38</v>
      </c>
      <c r="H54" s="6"/>
    </row>
    <row r="55" spans="1:8" hidden="1" x14ac:dyDescent="0.25">
      <c r="A55" s="10" t="s">
        <v>58</v>
      </c>
      <c r="B55" s="18" t="s">
        <v>59</v>
      </c>
      <c r="C55" s="7"/>
      <c r="D55" s="7"/>
      <c r="E55" s="7"/>
      <c r="F55" s="7"/>
      <c r="G55" s="7"/>
      <c r="H55" s="8"/>
    </row>
    <row r="56" spans="1:8" hidden="1" x14ac:dyDescent="0.25">
      <c r="A56" s="10" t="s">
        <v>59</v>
      </c>
      <c r="B56" s="17" t="s">
        <v>60</v>
      </c>
      <c r="C56" s="5">
        <v>10</v>
      </c>
      <c r="D56" s="5">
        <v>1</v>
      </c>
      <c r="E56" s="5">
        <v>2</v>
      </c>
      <c r="F56" s="5">
        <v>1</v>
      </c>
      <c r="G56" s="5">
        <v>21</v>
      </c>
      <c r="H56" s="6"/>
    </row>
    <row r="57" spans="1:8" hidden="1" x14ac:dyDescent="0.25">
      <c r="A57" s="10" t="s">
        <v>60</v>
      </c>
      <c r="B57" s="18" t="s">
        <v>61</v>
      </c>
      <c r="C57" s="7"/>
      <c r="D57" s="7"/>
      <c r="E57" s="7"/>
      <c r="F57" s="7"/>
      <c r="G57" s="7"/>
      <c r="H57" s="8"/>
    </row>
    <row r="58" spans="1:8" x14ac:dyDescent="0.25">
      <c r="A58" s="10"/>
      <c r="B58" s="17"/>
      <c r="C58" s="5"/>
      <c r="D58" s="5"/>
      <c r="E58" s="5"/>
      <c r="F58" s="5"/>
      <c r="G58" s="5">
        <v>0</v>
      </c>
      <c r="H58" s="6"/>
    </row>
    <row r="59" spans="1:8" hidden="1" x14ac:dyDescent="0.25">
      <c r="A59" s="10" t="s">
        <v>62</v>
      </c>
      <c r="B59" s="18" t="s">
        <v>63</v>
      </c>
      <c r="C59" s="7"/>
      <c r="D59" s="7"/>
      <c r="E59" s="7"/>
      <c r="F59" s="7"/>
      <c r="G59" s="7"/>
      <c r="H59" s="8"/>
    </row>
    <row r="60" spans="1:8" hidden="1" x14ac:dyDescent="0.25">
      <c r="A60" s="10" t="s">
        <v>63</v>
      </c>
      <c r="B60" s="17" t="s">
        <v>64</v>
      </c>
      <c r="C60" s="5">
        <v>9</v>
      </c>
      <c r="D60" s="5">
        <v>2</v>
      </c>
      <c r="E60" s="5">
        <v>12</v>
      </c>
      <c r="F60" s="5">
        <v>2</v>
      </c>
      <c r="G60" s="5">
        <v>3</v>
      </c>
      <c r="H60" s="6"/>
    </row>
    <row r="61" spans="1:8" hidden="1" x14ac:dyDescent="0.25">
      <c r="A61" s="10" t="s">
        <v>64</v>
      </c>
      <c r="B61" s="18" t="s">
        <v>65</v>
      </c>
      <c r="C61" s="7"/>
      <c r="D61" s="7"/>
      <c r="E61" s="7"/>
      <c r="F61" s="7"/>
      <c r="G61" s="7"/>
      <c r="H61" s="8"/>
    </row>
    <row r="62" spans="1:8" x14ac:dyDescent="0.25">
      <c r="A62" s="10"/>
      <c r="B62" s="17"/>
      <c r="C62" s="5"/>
      <c r="D62" s="5"/>
      <c r="E62" s="5"/>
      <c r="F62" s="5"/>
      <c r="G62" s="5">
        <v>0</v>
      </c>
      <c r="H62" s="6"/>
    </row>
    <row r="63" spans="1:8" hidden="1" x14ac:dyDescent="0.25">
      <c r="A63" s="10" t="s">
        <v>66</v>
      </c>
      <c r="B63" s="18" t="s">
        <v>67</v>
      </c>
      <c r="C63" s="7"/>
      <c r="D63" s="7"/>
      <c r="E63" s="7"/>
      <c r="F63" s="7"/>
      <c r="G63" s="7"/>
      <c r="H63" s="8"/>
    </row>
    <row r="64" spans="1:8" hidden="1" x14ac:dyDescent="0.25">
      <c r="A64" s="10" t="s">
        <v>67</v>
      </c>
      <c r="B64" s="17" t="s">
        <v>68</v>
      </c>
      <c r="C64" s="5">
        <v>12</v>
      </c>
      <c r="D64" s="5">
        <v>4</v>
      </c>
      <c r="E64" s="5">
        <v>10</v>
      </c>
      <c r="F64" s="5">
        <v>4</v>
      </c>
      <c r="G64" s="5">
        <v>5</v>
      </c>
      <c r="H64" s="6"/>
    </row>
    <row r="65" spans="1:8" hidden="1" x14ac:dyDescent="0.25">
      <c r="A65" s="10" t="s">
        <v>68</v>
      </c>
      <c r="B65" s="18" t="s">
        <v>69</v>
      </c>
      <c r="C65" s="7"/>
      <c r="D65" s="7"/>
      <c r="E65" s="7"/>
      <c r="F65" s="7"/>
      <c r="G65" s="7"/>
      <c r="H65" s="8"/>
    </row>
    <row r="66" spans="1:8" x14ac:dyDescent="0.25">
      <c r="A66" s="10"/>
      <c r="B66" s="17"/>
      <c r="C66" s="5"/>
      <c r="D66" s="5"/>
      <c r="E66" s="5"/>
      <c r="F66" s="5"/>
      <c r="G66" s="5">
        <v>5</v>
      </c>
      <c r="H66" s="6"/>
    </row>
    <row r="67" spans="1:8" hidden="1" x14ac:dyDescent="0.25">
      <c r="A67" s="10" t="s">
        <v>70</v>
      </c>
      <c r="B67" s="18" t="s">
        <v>71</v>
      </c>
      <c r="C67" s="7"/>
      <c r="D67" s="7"/>
      <c r="E67" s="7"/>
      <c r="F67" s="7"/>
      <c r="G67" s="7"/>
      <c r="H67" s="8"/>
    </row>
    <row r="68" spans="1:8" x14ac:dyDescent="0.25">
      <c r="A68" s="10"/>
      <c r="B68" s="17"/>
      <c r="C68" s="5"/>
      <c r="D68" s="5"/>
      <c r="E68" s="5"/>
      <c r="F68" s="5"/>
      <c r="G68" s="5">
        <v>51</v>
      </c>
      <c r="H68" s="6"/>
    </row>
    <row r="69" spans="1:8" hidden="1" x14ac:dyDescent="0.25">
      <c r="A69" s="10" t="s">
        <v>72</v>
      </c>
      <c r="B69" s="18" t="s">
        <v>73</v>
      </c>
      <c r="C69" s="7"/>
      <c r="D69" s="7"/>
      <c r="E69" s="7"/>
      <c r="F69" s="7"/>
      <c r="G69" s="7"/>
      <c r="H69" s="8"/>
    </row>
    <row r="70" spans="1:8" x14ac:dyDescent="0.25">
      <c r="A70" s="10"/>
      <c r="B70" s="17"/>
      <c r="C70" s="5"/>
      <c r="D70" s="5"/>
      <c r="E70" s="5"/>
      <c r="F70" s="5"/>
      <c r="G70" s="5">
        <v>17</v>
      </c>
      <c r="H70" s="6"/>
    </row>
    <row r="71" spans="1:8" hidden="1" x14ac:dyDescent="0.25">
      <c r="A71" s="10" t="s">
        <v>74</v>
      </c>
      <c r="B71" s="18" t="s">
        <v>75</v>
      </c>
      <c r="C71" s="7"/>
      <c r="D71" s="7"/>
      <c r="E71" s="7"/>
      <c r="F71" s="7"/>
      <c r="G71" s="7"/>
      <c r="H71" s="8"/>
    </row>
    <row r="72" spans="1:8" x14ac:dyDescent="0.25">
      <c r="A72" s="10"/>
      <c r="B72" s="17"/>
      <c r="C72" s="5"/>
      <c r="D72" s="5"/>
      <c r="E72" s="5"/>
      <c r="F72" s="5"/>
      <c r="G72" s="5">
        <v>38</v>
      </c>
      <c r="H72" s="6"/>
    </row>
    <row r="73" spans="1:8" hidden="1" x14ac:dyDescent="0.25">
      <c r="A73" s="10" t="s">
        <v>76</v>
      </c>
      <c r="B73" s="18" t="s">
        <v>77</v>
      </c>
      <c r="C73" s="7"/>
      <c r="D73" s="7"/>
      <c r="E73" s="7"/>
      <c r="F73" s="7"/>
      <c r="G73" s="7"/>
      <c r="H73" s="8"/>
    </row>
    <row r="74" spans="1:8" hidden="1" x14ac:dyDescent="0.25">
      <c r="A74" s="10" t="s">
        <v>77</v>
      </c>
      <c r="B74" s="17" t="s">
        <v>78</v>
      </c>
      <c r="C74" s="5">
        <v>13</v>
      </c>
      <c r="D74" s="5">
        <v>4</v>
      </c>
      <c r="E74" s="5">
        <v>19</v>
      </c>
      <c r="F74" s="5">
        <v>4</v>
      </c>
      <c r="G74" s="5">
        <v>2</v>
      </c>
      <c r="H74" s="6"/>
    </row>
    <row r="75" spans="1:8" hidden="1" x14ac:dyDescent="0.25">
      <c r="A75" s="10" t="s">
        <v>78</v>
      </c>
      <c r="B75" s="18" t="s">
        <v>79</v>
      </c>
      <c r="C75" s="7"/>
      <c r="D75" s="7"/>
      <c r="E75" s="7"/>
      <c r="F75" s="7"/>
      <c r="G75" s="7"/>
      <c r="H75" s="8"/>
    </row>
    <row r="76" spans="1:8" hidden="1" x14ac:dyDescent="0.25">
      <c r="A76" s="10" t="s">
        <v>79</v>
      </c>
      <c r="B76" s="17" t="s">
        <v>80</v>
      </c>
      <c r="C76" s="5">
        <v>16</v>
      </c>
      <c r="D76" s="5">
        <v>2</v>
      </c>
      <c r="E76" s="5">
        <v>5</v>
      </c>
      <c r="F76" s="5">
        <v>2</v>
      </c>
      <c r="G76" s="5">
        <v>13</v>
      </c>
      <c r="H76" s="6"/>
    </row>
    <row r="77" spans="1:8" hidden="1" x14ac:dyDescent="0.25">
      <c r="A77" s="10" t="s">
        <v>80</v>
      </c>
      <c r="B77" s="18" t="s">
        <v>81</v>
      </c>
      <c r="C77" s="7"/>
      <c r="D77" s="7"/>
      <c r="E77" s="7"/>
      <c r="F77" s="7"/>
      <c r="G77" s="7"/>
      <c r="H77" s="8"/>
    </row>
    <row r="78" spans="1:8" hidden="1" x14ac:dyDescent="0.25">
      <c r="A78" s="10" t="s">
        <v>81</v>
      </c>
      <c r="B78" s="17" t="s">
        <v>82</v>
      </c>
      <c r="C78" s="5">
        <v>46</v>
      </c>
      <c r="D78" s="5">
        <v>5</v>
      </c>
      <c r="E78" s="5">
        <v>16</v>
      </c>
      <c r="F78" s="5">
        <v>5</v>
      </c>
      <c r="G78" s="5">
        <v>12</v>
      </c>
      <c r="H78" s="6"/>
    </row>
    <row r="79" spans="1:8" hidden="1" x14ac:dyDescent="0.25">
      <c r="A79" s="10" t="s">
        <v>82</v>
      </c>
      <c r="B79" s="18" t="s">
        <v>83</v>
      </c>
      <c r="C79" s="7"/>
      <c r="D79" s="7"/>
      <c r="E79" s="7"/>
      <c r="F79" s="7"/>
      <c r="G79" s="7"/>
      <c r="H79" s="8"/>
    </row>
    <row r="80" spans="1:8" hidden="1" x14ac:dyDescent="0.25">
      <c r="A80" s="10" t="s">
        <v>83</v>
      </c>
      <c r="B80" s="17" t="s">
        <v>84</v>
      </c>
      <c r="C80" s="5">
        <v>53</v>
      </c>
      <c r="D80" s="5">
        <v>8</v>
      </c>
      <c r="E80" s="5">
        <v>41</v>
      </c>
      <c r="F80" s="5">
        <v>8</v>
      </c>
      <c r="G80" s="5">
        <v>5</v>
      </c>
      <c r="H80" s="6"/>
    </row>
    <row r="81" spans="1:8" hidden="1" x14ac:dyDescent="0.25">
      <c r="A81" s="10" t="s">
        <v>84</v>
      </c>
      <c r="B81" s="18" t="s">
        <v>85</v>
      </c>
      <c r="C81" s="7"/>
      <c r="D81" s="7"/>
      <c r="E81" s="7"/>
      <c r="F81" s="7"/>
      <c r="G81" s="7"/>
      <c r="H81" s="8"/>
    </row>
    <row r="82" spans="1:8" hidden="1" x14ac:dyDescent="0.25">
      <c r="A82" s="10" t="s">
        <v>85</v>
      </c>
      <c r="B82" s="17" t="s">
        <v>86</v>
      </c>
      <c r="C82" s="5">
        <v>42</v>
      </c>
      <c r="D82" s="5">
        <v>4</v>
      </c>
      <c r="E82" s="5">
        <v>27</v>
      </c>
      <c r="F82" s="5">
        <v>4</v>
      </c>
      <c r="G82" s="5">
        <v>6</v>
      </c>
      <c r="H82" s="6"/>
    </row>
    <row r="83" spans="1:8" hidden="1" x14ac:dyDescent="0.25">
      <c r="A83" s="10" t="s">
        <v>86</v>
      </c>
      <c r="B83" s="18" t="s">
        <v>87</v>
      </c>
      <c r="C83" s="7"/>
      <c r="D83" s="7"/>
      <c r="E83" s="7"/>
      <c r="F83" s="7"/>
      <c r="G83" s="7"/>
      <c r="H83" s="8"/>
    </row>
    <row r="84" spans="1:8" hidden="1" x14ac:dyDescent="0.25">
      <c r="A84" s="10" t="s">
        <v>87</v>
      </c>
      <c r="B84" s="17" t="s">
        <v>88</v>
      </c>
      <c r="C84" s="5">
        <v>58</v>
      </c>
      <c r="D84" s="5">
        <v>5</v>
      </c>
      <c r="E84" s="5">
        <v>25</v>
      </c>
      <c r="F84" s="5">
        <v>5</v>
      </c>
      <c r="G84" s="5">
        <v>9</v>
      </c>
      <c r="H84" s="6"/>
    </row>
    <row r="85" spans="1:8" hidden="1" x14ac:dyDescent="0.25">
      <c r="A85" s="10" t="s">
        <v>88</v>
      </c>
      <c r="B85" s="18" t="s">
        <v>89</v>
      </c>
      <c r="C85" s="7"/>
      <c r="D85" s="7"/>
      <c r="E85" s="7"/>
      <c r="F85" s="7"/>
      <c r="G85" s="7"/>
      <c r="H85" s="8"/>
    </row>
    <row r="86" spans="1:8" hidden="1" x14ac:dyDescent="0.25">
      <c r="A86" s="10" t="s">
        <v>89</v>
      </c>
      <c r="B86" s="17" t="s">
        <v>90</v>
      </c>
      <c r="C86" s="5">
        <v>44</v>
      </c>
      <c r="D86" s="5">
        <v>2</v>
      </c>
      <c r="E86" s="5">
        <v>14</v>
      </c>
      <c r="F86" s="5">
        <v>2</v>
      </c>
      <c r="G86" s="5">
        <v>13</v>
      </c>
      <c r="H86" s="6"/>
    </row>
    <row r="87" spans="1:8" hidden="1" x14ac:dyDescent="0.25">
      <c r="A87" s="10" t="s">
        <v>90</v>
      </c>
      <c r="B87" s="18" t="s">
        <v>91</v>
      </c>
      <c r="C87" s="7"/>
      <c r="D87" s="7"/>
      <c r="E87" s="7"/>
      <c r="F87" s="7"/>
      <c r="G87" s="7"/>
      <c r="H87" s="8"/>
    </row>
    <row r="88" spans="1:8" hidden="1" x14ac:dyDescent="0.25">
      <c r="A88" s="10" t="s">
        <v>91</v>
      </c>
      <c r="B88" s="17" t="s">
        <v>92</v>
      </c>
      <c r="C88" s="5">
        <v>11</v>
      </c>
      <c r="D88" s="5">
        <v>2</v>
      </c>
      <c r="E88" s="5">
        <v>9</v>
      </c>
      <c r="F88" s="5">
        <v>2</v>
      </c>
      <c r="G88" s="5">
        <v>5</v>
      </c>
      <c r="H88" s="6"/>
    </row>
    <row r="89" spans="1:8" hidden="1" x14ac:dyDescent="0.25">
      <c r="A89" s="10" t="s">
        <v>92</v>
      </c>
      <c r="B89" s="18" t="s">
        <v>93</v>
      </c>
      <c r="C89" s="7"/>
      <c r="D89" s="7"/>
      <c r="E89" s="7"/>
      <c r="F89" s="7"/>
      <c r="G89" s="7"/>
      <c r="H89" s="8"/>
    </row>
    <row r="90" spans="1:8" hidden="1" x14ac:dyDescent="0.25">
      <c r="A90" s="10" t="s">
        <v>93</v>
      </c>
      <c r="B90" s="17" t="s">
        <v>94</v>
      </c>
      <c r="C90" s="5"/>
      <c r="D90" s="5"/>
      <c r="E90" s="5"/>
      <c r="F90" s="5"/>
      <c r="G90" s="5"/>
      <c r="H90" s="6"/>
    </row>
    <row r="91" spans="1:8" hidden="1" x14ac:dyDescent="0.25">
      <c r="A91" s="10" t="s">
        <v>94</v>
      </c>
      <c r="B91" s="18" t="s">
        <v>95</v>
      </c>
      <c r="C91" s="7"/>
      <c r="D91" s="7"/>
      <c r="E91" s="7"/>
      <c r="F91" s="7"/>
      <c r="G91" s="7"/>
      <c r="H91" s="8"/>
    </row>
    <row r="92" spans="1:8" x14ac:dyDescent="0.25">
      <c r="A92" s="10"/>
      <c r="B92" s="17"/>
      <c r="C92" s="5"/>
      <c r="D92" s="5"/>
      <c r="E92" s="5"/>
      <c r="F92" s="5"/>
      <c r="G92" s="5">
        <v>23</v>
      </c>
      <c r="H92" s="6"/>
    </row>
    <row r="93" spans="1:8" hidden="1" x14ac:dyDescent="0.25">
      <c r="A93" s="10" t="s">
        <v>96</v>
      </c>
      <c r="B93" s="18" t="s">
        <v>97</v>
      </c>
      <c r="C93" s="7"/>
      <c r="D93" s="7"/>
      <c r="E93" s="7"/>
      <c r="F93" s="7"/>
      <c r="G93" s="7"/>
      <c r="H93" s="8"/>
    </row>
    <row r="94" spans="1:8" x14ac:dyDescent="0.25">
      <c r="A94" s="10"/>
      <c r="B94" s="17"/>
      <c r="C94" s="5"/>
      <c r="D94" s="5"/>
      <c r="E94" s="5"/>
      <c r="F94" s="5"/>
      <c r="G94" s="5">
        <v>27</v>
      </c>
      <c r="H94" s="6"/>
    </row>
    <row r="95" spans="1:8" hidden="1" x14ac:dyDescent="0.25">
      <c r="A95" s="10" t="s">
        <v>98</v>
      </c>
      <c r="B95" s="18" t="s">
        <v>99</v>
      </c>
      <c r="C95" s="7"/>
      <c r="D95" s="7"/>
      <c r="E95" s="7"/>
      <c r="F95" s="7"/>
      <c r="G95" s="7"/>
      <c r="H95" s="8"/>
    </row>
    <row r="96" spans="1:8" hidden="1" x14ac:dyDescent="0.25">
      <c r="A96" s="10" t="s">
        <v>99</v>
      </c>
      <c r="B96" s="17" t="s">
        <v>100</v>
      </c>
      <c r="C96" s="5">
        <v>26</v>
      </c>
      <c r="D96" s="5">
        <v>1</v>
      </c>
      <c r="E96" s="5">
        <v>1</v>
      </c>
      <c r="F96" s="5">
        <v>1</v>
      </c>
      <c r="G96" s="5">
        <v>111</v>
      </c>
      <c r="H96" s="6"/>
    </row>
    <row r="97" spans="1:8" hidden="1" x14ac:dyDescent="0.25">
      <c r="A97" s="10" t="s">
        <v>100</v>
      </c>
      <c r="B97" s="18" t="s">
        <v>101</v>
      </c>
      <c r="C97" s="7"/>
      <c r="D97" s="7"/>
      <c r="E97" s="7"/>
      <c r="F97" s="7"/>
      <c r="G97" s="7"/>
      <c r="H97" s="8"/>
    </row>
    <row r="98" spans="1:8" x14ac:dyDescent="0.25">
      <c r="A98" s="10"/>
      <c r="B98" s="17"/>
      <c r="C98" s="5"/>
      <c r="D98" s="5"/>
      <c r="E98" s="5"/>
      <c r="F98" s="5"/>
      <c r="G98" s="5">
        <v>11</v>
      </c>
      <c r="H98" s="6"/>
    </row>
    <row r="99" spans="1:8" hidden="1" x14ac:dyDescent="0.25">
      <c r="A99" s="10" t="s">
        <v>102</v>
      </c>
      <c r="B99" s="18" t="s">
        <v>103</v>
      </c>
      <c r="C99" s="7"/>
      <c r="D99" s="7"/>
      <c r="E99" s="7"/>
      <c r="F99" s="7"/>
      <c r="G99" s="7"/>
      <c r="H99" s="8"/>
    </row>
    <row r="100" spans="1:8" hidden="1" x14ac:dyDescent="0.25">
      <c r="A100" s="10" t="s">
        <v>103</v>
      </c>
      <c r="B100" s="17" t="s">
        <v>104</v>
      </c>
      <c r="C100" s="5">
        <v>5</v>
      </c>
      <c r="D100" s="5">
        <v>1</v>
      </c>
      <c r="E100" s="5">
        <v>3</v>
      </c>
      <c r="F100" s="5">
        <v>1</v>
      </c>
      <c r="G100" s="5">
        <v>7</v>
      </c>
      <c r="H100" s="6"/>
    </row>
    <row r="101" spans="1:8" hidden="1" x14ac:dyDescent="0.25">
      <c r="A101" s="10" t="s">
        <v>104</v>
      </c>
      <c r="B101" s="18" t="s">
        <v>105</v>
      </c>
      <c r="C101" s="7"/>
      <c r="D101" s="7"/>
      <c r="E101" s="7"/>
      <c r="F101" s="7"/>
      <c r="G101" s="7"/>
      <c r="H101" s="8"/>
    </row>
    <row r="102" spans="1:8" hidden="1" x14ac:dyDescent="0.25">
      <c r="A102" s="10" t="s">
        <v>105</v>
      </c>
      <c r="B102" s="17" t="s">
        <v>106</v>
      </c>
      <c r="C102" s="5">
        <v>26</v>
      </c>
      <c r="D102" s="5">
        <v>5</v>
      </c>
      <c r="E102" s="5">
        <v>32</v>
      </c>
      <c r="F102" s="5">
        <v>5</v>
      </c>
      <c r="G102" s="5">
        <v>3</v>
      </c>
      <c r="H102" s="6"/>
    </row>
    <row r="103" spans="1:8" hidden="1" x14ac:dyDescent="0.25">
      <c r="A103" s="10" t="s">
        <v>106</v>
      </c>
      <c r="B103" s="18" t="s">
        <v>107</v>
      </c>
      <c r="C103" s="7"/>
      <c r="D103" s="7"/>
      <c r="E103" s="7"/>
      <c r="F103" s="7"/>
      <c r="G103" s="7"/>
      <c r="H103" s="8"/>
    </row>
    <row r="104" spans="1:8" hidden="1" x14ac:dyDescent="0.25">
      <c r="A104" s="10" t="s">
        <v>107</v>
      </c>
      <c r="B104" s="17" t="s">
        <v>108</v>
      </c>
      <c r="C104" s="5"/>
      <c r="D104" s="5"/>
      <c r="E104" s="5"/>
      <c r="F104" s="5"/>
      <c r="G104" s="5"/>
      <c r="H104" s="6"/>
    </row>
    <row r="105" spans="1:8" hidden="1" x14ac:dyDescent="0.25">
      <c r="A105" s="10" t="s">
        <v>108</v>
      </c>
      <c r="B105" s="18" t="s">
        <v>109</v>
      </c>
      <c r="C105" s="7"/>
      <c r="D105" s="7"/>
      <c r="E105" s="7"/>
      <c r="F105" s="7"/>
      <c r="G105" s="7"/>
      <c r="H105" s="8"/>
    </row>
    <row r="106" spans="1:8" hidden="1" x14ac:dyDescent="0.25">
      <c r="A106" s="10" t="s">
        <v>109</v>
      </c>
      <c r="B106" s="17" t="s">
        <v>110</v>
      </c>
      <c r="C106" s="5"/>
      <c r="D106" s="5"/>
      <c r="E106" s="5"/>
      <c r="F106" s="5"/>
      <c r="G106" s="5"/>
      <c r="H106" s="6"/>
    </row>
    <row r="107" spans="1:8" hidden="1" x14ac:dyDescent="0.25">
      <c r="A107" s="10" t="s">
        <v>110</v>
      </c>
      <c r="B107" s="18" t="s">
        <v>111</v>
      </c>
      <c r="C107" s="7"/>
      <c r="D107" s="7"/>
      <c r="E107" s="7"/>
      <c r="F107" s="7"/>
      <c r="G107" s="7"/>
      <c r="H107" s="8"/>
    </row>
    <row r="108" spans="1:8" hidden="1" x14ac:dyDescent="0.25">
      <c r="A108" s="10" t="s">
        <v>111</v>
      </c>
      <c r="B108" s="17" t="s">
        <v>112</v>
      </c>
      <c r="C108" s="5"/>
      <c r="D108" s="5"/>
      <c r="E108" s="5"/>
      <c r="F108" s="5"/>
      <c r="G108" s="5"/>
      <c r="H108" s="6"/>
    </row>
    <row r="109" spans="1:8" hidden="1" x14ac:dyDescent="0.25">
      <c r="A109" s="10" t="s">
        <v>112</v>
      </c>
      <c r="B109" s="18" t="s">
        <v>113</v>
      </c>
      <c r="C109" s="7"/>
      <c r="D109" s="7"/>
      <c r="E109" s="7"/>
      <c r="F109" s="7"/>
      <c r="G109" s="7"/>
      <c r="H109" s="8"/>
    </row>
    <row r="110" spans="1:8" hidden="1" x14ac:dyDescent="0.25">
      <c r="A110" s="10" t="s">
        <v>113</v>
      </c>
      <c r="B110" s="17" t="s">
        <v>114</v>
      </c>
      <c r="C110" s="5">
        <v>33</v>
      </c>
      <c r="D110" s="5">
        <v>1</v>
      </c>
      <c r="E110" s="5">
        <v>17</v>
      </c>
      <c r="F110" s="5">
        <v>1</v>
      </c>
      <c r="G110" s="5">
        <v>8</v>
      </c>
      <c r="H110" s="6"/>
    </row>
    <row r="111" spans="1:8" hidden="1" x14ac:dyDescent="0.25">
      <c r="A111" s="10" t="s">
        <v>114</v>
      </c>
      <c r="B111" s="18" t="s">
        <v>115</v>
      </c>
      <c r="C111" s="7"/>
      <c r="D111" s="7"/>
      <c r="E111" s="7"/>
      <c r="F111" s="7"/>
      <c r="G111" s="7"/>
      <c r="H111" s="8"/>
    </row>
    <row r="112" spans="1:8" hidden="1" x14ac:dyDescent="0.25">
      <c r="A112" s="10" t="s">
        <v>115</v>
      </c>
      <c r="B112" s="17" t="s">
        <v>116</v>
      </c>
      <c r="C112" s="5">
        <v>33</v>
      </c>
      <c r="D112" s="5">
        <v>1</v>
      </c>
      <c r="E112" s="5">
        <v>6</v>
      </c>
      <c r="F112" s="5">
        <v>1</v>
      </c>
      <c r="G112" s="5">
        <v>23</v>
      </c>
      <c r="H112" s="6"/>
    </row>
    <row r="113" spans="1:8" hidden="1" x14ac:dyDescent="0.25">
      <c r="A113" s="10" t="s">
        <v>116</v>
      </c>
      <c r="B113" s="18" t="s">
        <v>117</v>
      </c>
      <c r="C113" s="7"/>
      <c r="D113" s="7"/>
      <c r="E113" s="7"/>
      <c r="F113" s="7"/>
      <c r="G113" s="7"/>
      <c r="H113" s="8"/>
    </row>
    <row r="114" spans="1:8" hidden="1" x14ac:dyDescent="0.25">
      <c r="A114" s="10" t="s">
        <v>117</v>
      </c>
      <c r="B114" s="17" t="s">
        <v>118</v>
      </c>
      <c r="C114" s="5">
        <v>91</v>
      </c>
      <c r="D114" s="5">
        <v>1</v>
      </c>
      <c r="E114" s="5">
        <v>5</v>
      </c>
      <c r="F114" s="5">
        <v>1</v>
      </c>
      <c r="G114" s="5">
        <v>78</v>
      </c>
      <c r="H114" s="6"/>
    </row>
    <row r="115" spans="1:8" hidden="1" x14ac:dyDescent="0.25">
      <c r="A115" s="10" t="s">
        <v>118</v>
      </c>
      <c r="B115" s="18" t="s">
        <v>119</v>
      </c>
      <c r="C115" s="7"/>
      <c r="D115" s="7"/>
      <c r="E115" s="7"/>
      <c r="F115" s="7"/>
      <c r="G115" s="7"/>
      <c r="H115" s="8"/>
    </row>
    <row r="116" spans="1:8" hidden="1" x14ac:dyDescent="0.25">
      <c r="A116" s="10" t="s">
        <v>119</v>
      </c>
      <c r="B116" s="17" t="s">
        <v>120</v>
      </c>
      <c r="C116" s="5">
        <v>9</v>
      </c>
      <c r="D116" s="5">
        <v>2</v>
      </c>
      <c r="E116" s="5">
        <v>10</v>
      </c>
      <c r="F116" s="5">
        <v>2</v>
      </c>
      <c r="G116" s="5">
        <v>3</v>
      </c>
      <c r="H116" s="6"/>
    </row>
    <row r="117" spans="1:8" hidden="1" x14ac:dyDescent="0.25">
      <c r="A117" s="10" t="s">
        <v>120</v>
      </c>
      <c r="B117" s="18" t="s">
        <v>121</v>
      </c>
      <c r="C117" s="7"/>
      <c r="D117" s="7"/>
      <c r="E117" s="7"/>
      <c r="F117" s="7"/>
      <c r="G117" s="7"/>
      <c r="H117" s="8"/>
    </row>
    <row r="118" spans="1:8" hidden="1" x14ac:dyDescent="0.25">
      <c r="A118" s="10" t="s">
        <v>121</v>
      </c>
      <c r="B118" s="17" t="s">
        <v>122</v>
      </c>
      <c r="C118" s="5">
        <v>10</v>
      </c>
      <c r="D118" s="5">
        <v>1</v>
      </c>
      <c r="E118" s="5">
        <v>3</v>
      </c>
      <c r="F118" s="5">
        <v>1</v>
      </c>
      <c r="G118" s="5">
        <v>14</v>
      </c>
      <c r="H118" s="6"/>
    </row>
    <row r="119" spans="1:8" hidden="1" x14ac:dyDescent="0.25">
      <c r="A119" s="10" t="s">
        <v>122</v>
      </c>
      <c r="B119" s="18" t="s">
        <v>123</v>
      </c>
      <c r="C119" s="7"/>
      <c r="D119" s="7"/>
      <c r="E119" s="7"/>
      <c r="F119" s="7"/>
      <c r="G119" s="7"/>
      <c r="H119" s="8"/>
    </row>
    <row r="120" spans="1:8" hidden="1" x14ac:dyDescent="0.25">
      <c r="A120" s="10" t="s">
        <v>123</v>
      </c>
      <c r="B120" s="17" t="s">
        <v>124</v>
      </c>
      <c r="C120" s="5">
        <v>25</v>
      </c>
      <c r="D120" s="5">
        <v>1</v>
      </c>
      <c r="E120" s="5">
        <v>2</v>
      </c>
      <c r="F120" s="5">
        <v>1</v>
      </c>
      <c r="G120" s="5">
        <v>53</v>
      </c>
      <c r="H120" s="6"/>
    </row>
    <row r="121" spans="1:8" hidden="1" x14ac:dyDescent="0.25">
      <c r="A121" s="10" t="s">
        <v>124</v>
      </c>
      <c r="B121" s="18" t="s">
        <v>125</v>
      </c>
      <c r="C121" s="7"/>
      <c r="D121" s="7"/>
      <c r="E121" s="7"/>
      <c r="F121" s="7"/>
      <c r="G121" s="7"/>
      <c r="H121" s="8"/>
    </row>
    <row r="122" spans="1:8" hidden="1" x14ac:dyDescent="0.25">
      <c r="A122" s="10" t="s">
        <v>125</v>
      </c>
      <c r="B122" s="17" t="s">
        <v>126</v>
      </c>
      <c r="C122" s="5">
        <v>20</v>
      </c>
      <c r="D122" s="5">
        <v>3</v>
      </c>
      <c r="E122" s="5">
        <v>7</v>
      </c>
      <c r="F122" s="5">
        <v>3</v>
      </c>
      <c r="G122" s="5">
        <v>12</v>
      </c>
      <c r="H122" s="6"/>
    </row>
    <row r="123" spans="1:8" hidden="1" x14ac:dyDescent="0.25">
      <c r="A123" s="10" t="s">
        <v>126</v>
      </c>
      <c r="B123" s="18" t="s">
        <v>127</v>
      </c>
      <c r="C123" s="7"/>
      <c r="D123" s="7"/>
      <c r="E123" s="7"/>
      <c r="F123" s="7"/>
      <c r="G123" s="7"/>
      <c r="H123" s="8"/>
    </row>
    <row r="124" spans="1:8" x14ac:dyDescent="0.25">
      <c r="A124" s="10"/>
      <c r="B124" s="17"/>
      <c r="C124" s="5"/>
      <c r="D124" s="5"/>
      <c r="E124" s="5"/>
      <c r="F124" s="5"/>
      <c r="G124" s="5">
        <v>18</v>
      </c>
      <c r="H124" s="6"/>
    </row>
    <row r="125" spans="1:8" hidden="1" x14ac:dyDescent="0.25">
      <c r="A125" s="10" t="s">
        <v>128</v>
      </c>
      <c r="B125" s="18" t="s">
        <v>129</v>
      </c>
      <c r="C125" s="7"/>
      <c r="D125" s="7"/>
      <c r="E125" s="7"/>
      <c r="F125" s="7"/>
      <c r="G125" s="7"/>
      <c r="H125" s="8"/>
    </row>
    <row r="126" spans="1:8" x14ac:dyDescent="0.25">
      <c r="A126" s="10"/>
      <c r="B126" s="17"/>
      <c r="C126" s="5"/>
      <c r="D126" s="5"/>
      <c r="E126" s="5"/>
      <c r="F126" s="5"/>
      <c r="G126" s="5">
        <v>53</v>
      </c>
      <c r="H126" s="6"/>
    </row>
    <row r="127" spans="1:8" hidden="1" x14ac:dyDescent="0.25">
      <c r="A127" s="10" t="s">
        <v>130</v>
      </c>
      <c r="B127" s="18" t="s">
        <v>131</v>
      </c>
      <c r="C127" s="7"/>
      <c r="D127" s="7"/>
      <c r="E127" s="7"/>
      <c r="F127" s="7"/>
      <c r="G127" s="7"/>
      <c r="H127" s="8"/>
    </row>
    <row r="128" spans="1:8" x14ac:dyDescent="0.25">
      <c r="A128" s="10"/>
      <c r="B128" s="17"/>
      <c r="C128" s="5"/>
      <c r="D128" s="5"/>
      <c r="E128" s="5"/>
      <c r="F128" s="5"/>
      <c r="G128" s="5">
        <v>0</v>
      </c>
      <c r="H128" s="6"/>
    </row>
    <row r="129" spans="1:8" hidden="1" x14ac:dyDescent="0.25">
      <c r="A129" s="10" t="s">
        <v>132</v>
      </c>
      <c r="B129" s="18" t="s">
        <v>133</v>
      </c>
      <c r="C129" s="7"/>
      <c r="D129" s="7"/>
      <c r="E129" s="7"/>
      <c r="F129" s="7"/>
      <c r="G129" s="7"/>
      <c r="H129" s="8"/>
    </row>
    <row r="130" spans="1:8" x14ac:dyDescent="0.25">
      <c r="A130" s="10"/>
      <c r="B130" s="17"/>
      <c r="C130" s="5"/>
      <c r="D130" s="5"/>
      <c r="E130" s="5"/>
      <c r="F130" s="5"/>
      <c r="G130" s="5">
        <v>0</v>
      </c>
      <c r="H130" s="6"/>
    </row>
    <row r="131" spans="1:8" hidden="1" x14ac:dyDescent="0.25">
      <c r="A131" s="10" t="s">
        <v>134</v>
      </c>
      <c r="B131" s="18" t="s">
        <v>135</v>
      </c>
      <c r="C131" s="7"/>
      <c r="D131" s="7"/>
      <c r="E131" s="7"/>
      <c r="F131" s="7"/>
      <c r="G131" s="7"/>
      <c r="H131" s="8"/>
    </row>
    <row r="132" spans="1:8" hidden="1" x14ac:dyDescent="0.25">
      <c r="A132" s="10" t="s">
        <v>135</v>
      </c>
      <c r="B132" s="17" t="s">
        <v>136</v>
      </c>
      <c r="C132" s="5">
        <v>19</v>
      </c>
      <c r="D132" s="5">
        <v>2</v>
      </c>
      <c r="E132" s="5">
        <v>11</v>
      </c>
      <c r="F132" s="5">
        <v>2</v>
      </c>
      <c r="G132" s="5">
        <v>7</v>
      </c>
      <c r="H132" s="6"/>
    </row>
    <row r="133" spans="1:8" hidden="1" x14ac:dyDescent="0.25">
      <c r="A133" s="10" t="s">
        <v>136</v>
      </c>
      <c r="B133" s="18" t="s">
        <v>137</v>
      </c>
      <c r="C133" s="7"/>
      <c r="D133" s="7"/>
      <c r="E133" s="7"/>
      <c r="F133" s="7"/>
      <c r="G133" s="7"/>
      <c r="H133" s="8"/>
    </row>
    <row r="134" spans="1:8" hidden="1" x14ac:dyDescent="0.25">
      <c r="A134" s="10" t="s">
        <v>137</v>
      </c>
      <c r="B134" s="17" t="s">
        <v>138</v>
      </c>
      <c r="C134" s="5"/>
      <c r="D134" s="5"/>
      <c r="E134" s="5"/>
      <c r="F134" s="5"/>
      <c r="G134" s="5"/>
      <c r="H134" s="6"/>
    </row>
    <row r="135" spans="1:8" hidden="1" x14ac:dyDescent="0.25">
      <c r="A135" s="10" t="s">
        <v>138</v>
      </c>
      <c r="B135" s="18" t="s">
        <v>139</v>
      </c>
      <c r="C135" s="7"/>
      <c r="D135" s="7"/>
      <c r="E135" s="7"/>
      <c r="F135" s="7"/>
      <c r="G135" s="7"/>
      <c r="H135" s="8"/>
    </row>
    <row r="136" spans="1:8" hidden="1" x14ac:dyDescent="0.25">
      <c r="A136" s="10" t="s">
        <v>139</v>
      </c>
      <c r="B136" s="17" t="s">
        <v>140</v>
      </c>
      <c r="C136" s="5"/>
      <c r="D136" s="5"/>
      <c r="E136" s="5"/>
      <c r="F136" s="5"/>
      <c r="G136" s="5"/>
      <c r="H136" s="6"/>
    </row>
    <row r="137" spans="1:8" hidden="1" x14ac:dyDescent="0.25">
      <c r="A137" s="10" t="s">
        <v>140</v>
      </c>
      <c r="B137" s="18" t="s">
        <v>141</v>
      </c>
      <c r="C137" s="7"/>
      <c r="D137" s="7"/>
      <c r="E137" s="7"/>
      <c r="F137" s="7"/>
      <c r="G137" s="7"/>
      <c r="H137" s="8"/>
    </row>
    <row r="138" spans="1:8" x14ac:dyDescent="0.25">
      <c r="A138" s="10"/>
      <c r="B138" s="17"/>
      <c r="C138" s="5"/>
      <c r="D138" s="5"/>
      <c r="E138" s="5"/>
      <c r="F138" s="5"/>
      <c r="G138" s="5">
        <v>14</v>
      </c>
      <c r="H138" s="6"/>
    </row>
    <row r="139" spans="1:8" hidden="1" x14ac:dyDescent="0.25">
      <c r="A139" s="10" t="s">
        <v>142</v>
      </c>
      <c r="B139" s="18" t="s">
        <v>143</v>
      </c>
      <c r="C139" s="7"/>
      <c r="D139" s="7"/>
      <c r="E139" s="7"/>
      <c r="F139" s="7"/>
      <c r="G139" s="7"/>
      <c r="H139" s="8"/>
    </row>
    <row r="140" spans="1:8" x14ac:dyDescent="0.25">
      <c r="A140" s="10"/>
      <c r="B140" s="17"/>
      <c r="C140" s="5"/>
      <c r="D140" s="5"/>
      <c r="E140" s="5"/>
      <c r="F140" s="5"/>
      <c r="G140" s="5">
        <v>36</v>
      </c>
      <c r="H140" s="6"/>
    </row>
    <row r="141" spans="1:8" hidden="1" x14ac:dyDescent="0.25">
      <c r="A141" s="10" t="s">
        <v>144</v>
      </c>
      <c r="B141" s="18" t="s">
        <v>145</v>
      </c>
      <c r="C141" s="7"/>
      <c r="D141" s="7"/>
      <c r="E141" s="7"/>
      <c r="F141" s="7"/>
      <c r="G141" s="7"/>
      <c r="H141" s="8"/>
    </row>
    <row r="142" spans="1:8" hidden="1" x14ac:dyDescent="0.25">
      <c r="A142" s="10" t="s">
        <v>145</v>
      </c>
      <c r="B142" s="17" t="s">
        <v>146</v>
      </c>
      <c r="C142" s="5">
        <v>3</v>
      </c>
      <c r="D142" s="5">
        <v>2</v>
      </c>
      <c r="E142" s="5">
        <v>5</v>
      </c>
      <c r="F142" s="5">
        <v>2</v>
      </c>
      <c r="G142" s="5">
        <v>2</v>
      </c>
      <c r="H142" s="6"/>
    </row>
    <row r="143" spans="1:8" hidden="1" x14ac:dyDescent="0.25">
      <c r="A143" s="10" t="s">
        <v>146</v>
      </c>
      <c r="B143" s="18" t="s">
        <v>147</v>
      </c>
      <c r="C143" s="7"/>
      <c r="D143" s="7"/>
      <c r="E143" s="7"/>
      <c r="F143" s="7"/>
      <c r="G143" s="7"/>
      <c r="H143" s="8"/>
    </row>
    <row r="144" spans="1:8" hidden="1" x14ac:dyDescent="0.25">
      <c r="A144" s="10" t="s">
        <v>147</v>
      </c>
      <c r="B144" s="17" t="s">
        <v>148</v>
      </c>
      <c r="C144" s="5"/>
      <c r="D144" s="5"/>
      <c r="E144" s="5"/>
      <c r="F144" s="5"/>
      <c r="G144" s="5"/>
      <c r="H144" s="6"/>
    </row>
    <row r="145" spans="1:8" hidden="1" x14ac:dyDescent="0.25">
      <c r="A145" s="10" t="s">
        <v>148</v>
      </c>
      <c r="B145" s="18" t="s">
        <v>149</v>
      </c>
      <c r="C145" s="7"/>
      <c r="D145" s="7"/>
      <c r="E145" s="7"/>
      <c r="F145" s="7"/>
      <c r="G145" s="7"/>
      <c r="H145" s="8"/>
    </row>
    <row r="146" spans="1:8" x14ac:dyDescent="0.25">
      <c r="A146" s="10"/>
      <c r="B146" s="17"/>
      <c r="C146" s="5"/>
      <c r="D146" s="5"/>
      <c r="E146" s="5"/>
      <c r="F146" s="5"/>
      <c r="G146" s="5">
        <v>7</v>
      </c>
      <c r="H146" s="6"/>
    </row>
    <row r="147" spans="1:8" hidden="1" x14ac:dyDescent="0.25">
      <c r="A147" s="10" t="s">
        <v>150</v>
      </c>
      <c r="B147" s="18" t="s">
        <v>151</v>
      </c>
      <c r="C147" s="7"/>
      <c r="D147" s="7"/>
      <c r="E147" s="7"/>
      <c r="F147" s="7"/>
      <c r="G147" s="7"/>
      <c r="H147" s="8"/>
    </row>
    <row r="148" spans="1:8" hidden="1" x14ac:dyDescent="0.25">
      <c r="A148" s="10" t="s">
        <v>151</v>
      </c>
      <c r="B148" s="17" t="s">
        <v>152</v>
      </c>
      <c r="C148" s="5">
        <v>22</v>
      </c>
      <c r="D148" s="5">
        <v>2</v>
      </c>
      <c r="E148" s="5">
        <v>9</v>
      </c>
      <c r="F148" s="5">
        <v>2</v>
      </c>
      <c r="G148" s="5">
        <v>10</v>
      </c>
      <c r="H148" s="6"/>
    </row>
    <row r="149" spans="1:8" hidden="1" x14ac:dyDescent="0.25">
      <c r="A149" s="10" t="s">
        <v>152</v>
      </c>
      <c r="B149" s="18" t="s">
        <v>153</v>
      </c>
      <c r="C149" s="7"/>
      <c r="D149" s="7"/>
      <c r="E149" s="7"/>
      <c r="F149" s="7"/>
      <c r="G149" s="7"/>
      <c r="H149" s="8"/>
    </row>
    <row r="150" spans="1:8" x14ac:dyDescent="0.25">
      <c r="A150" s="10"/>
      <c r="B150" s="17"/>
      <c r="C150" s="5"/>
      <c r="D150" s="5"/>
      <c r="E150" s="5"/>
      <c r="F150" s="5"/>
      <c r="G150" s="5">
        <v>8</v>
      </c>
      <c r="H150" s="6"/>
    </row>
    <row r="151" spans="1:8" hidden="1" x14ac:dyDescent="0.25">
      <c r="A151" s="10" t="s">
        <v>154</v>
      </c>
      <c r="B151" s="18" t="s">
        <v>155</v>
      </c>
      <c r="C151" s="7"/>
      <c r="D151" s="7"/>
      <c r="E151" s="7"/>
      <c r="F151" s="7"/>
      <c r="G151" s="7"/>
      <c r="H151" s="8"/>
    </row>
    <row r="152" spans="1:8" hidden="1" x14ac:dyDescent="0.25">
      <c r="A152" s="10" t="s">
        <v>155</v>
      </c>
      <c r="B152" s="17" t="s">
        <v>156</v>
      </c>
      <c r="C152" s="5">
        <v>25</v>
      </c>
      <c r="D152" s="5">
        <v>1</v>
      </c>
      <c r="E152" s="5">
        <v>4</v>
      </c>
      <c r="F152" s="5">
        <v>1</v>
      </c>
      <c r="G152" s="5">
        <v>26</v>
      </c>
      <c r="H152" s="6"/>
    </row>
    <row r="153" spans="1:8" hidden="1" x14ac:dyDescent="0.25">
      <c r="A153" s="10" t="s">
        <v>156</v>
      </c>
      <c r="B153" s="18" t="s">
        <v>157</v>
      </c>
      <c r="C153" s="7"/>
      <c r="D153" s="7"/>
      <c r="E153" s="7"/>
      <c r="F153" s="7"/>
      <c r="G153" s="7"/>
      <c r="H153" s="8"/>
    </row>
    <row r="154" spans="1:8" hidden="1" x14ac:dyDescent="0.25">
      <c r="A154" s="10" t="s">
        <v>157</v>
      </c>
      <c r="B154" s="17" t="s">
        <v>158</v>
      </c>
      <c r="C154" s="5"/>
      <c r="D154" s="5"/>
      <c r="E154" s="5"/>
      <c r="F154" s="5"/>
      <c r="G154" s="5"/>
      <c r="H154" s="6"/>
    </row>
    <row r="155" spans="1:8" hidden="1" x14ac:dyDescent="0.25">
      <c r="A155" s="10" t="s">
        <v>158</v>
      </c>
      <c r="B155" s="18" t="s">
        <v>159</v>
      </c>
      <c r="C155" s="7"/>
      <c r="D155" s="7"/>
      <c r="E155" s="7"/>
      <c r="F155" s="7"/>
      <c r="G155" s="7"/>
      <c r="H155" s="8"/>
    </row>
    <row r="156" spans="1:8" x14ac:dyDescent="0.25">
      <c r="A156" s="10"/>
      <c r="B156" s="17"/>
      <c r="C156" s="5"/>
      <c r="D156" s="5"/>
      <c r="E156" s="5"/>
      <c r="F156" s="5"/>
      <c r="G156" s="5">
        <v>45</v>
      </c>
      <c r="H156" s="6"/>
    </row>
    <row r="157" spans="1:8" hidden="1" x14ac:dyDescent="0.25">
      <c r="A157" s="10" t="s">
        <v>160</v>
      </c>
      <c r="B157" s="18" t="s">
        <v>161</v>
      </c>
      <c r="C157" s="7"/>
      <c r="D157" s="7"/>
      <c r="E157" s="7"/>
      <c r="F157" s="7"/>
      <c r="G157" s="7"/>
      <c r="H157" s="8"/>
    </row>
    <row r="158" spans="1:8" hidden="1" x14ac:dyDescent="0.25">
      <c r="A158" s="10" t="s">
        <v>161</v>
      </c>
      <c r="B158" s="17" t="s">
        <v>162</v>
      </c>
      <c r="C158" s="5"/>
      <c r="D158" s="5"/>
      <c r="E158" s="5"/>
      <c r="F158" s="5"/>
      <c r="G158" s="5"/>
      <c r="H158" s="6"/>
    </row>
    <row r="159" spans="1:8" hidden="1" x14ac:dyDescent="0.25">
      <c r="A159" s="10" t="s">
        <v>162</v>
      </c>
      <c r="B159" s="18" t="s">
        <v>163</v>
      </c>
      <c r="C159" s="7"/>
      <c r="D159" s="7"/>
      <c r="E159" s="7"/>
      <c r="F159" s="7"/>
      <c r="G159" s="7"/>
      <c r="H159" s="8"/>
    </row>
    <row r="160" spans="1:8" hidden="1" x14ac:dyDescent="0.25">
      <c r="A160" s="10" t="s">
        <v>163</v>
      </c>
      <c r="B160" s="17" t="s">
        <v>164</v>
      </c>
      <c r="C160" s="5">
        <v>14</v>
      </c>
      <c r="D160" s="5">
        <v>15</v>
      </c>
      <c r="E160" s="5">
        <v>65</v>
      </c>
      <c r="F160" s="5">
        <v>15</v>
      </c>
      <c r="G160" s="5">
        <v>0</v>
      </c>
      <c r="H160" s="6"/>
    </row>
    <row r="161" spans="1:8" hidden="1" x14ac:dyDescent="0.25">
      <c r="A161" s="10" t="s">
        <v>164</v>
      </c>
      <c r="B161" s="18" t="s">
        <v>165</v>
      </c>
      <c r="C161" s="7"/>
      <c r="D161" s="7"/>
      <c r="E161" s="7"/>
      <c r="F161" s="7"/>
      <c r="G161" s="7"/>
      <c r="H161" s="8"/>
    </row>
    <row r="162" spans="1:8" hidden="1" x14ac:dyDescent="0.25">
      <c r="A162" s="10" t="s">
        <v>165</v>
      </c>
      <c r="B162" s="17" t="s">
        <v>166</v>
      </c>
      <c r="C162" s="5">
        <v>19</v>
      </c>
      <c r="D162" s="5">
        <v>15</v>
      </c>
      <c r="E162" s="5">
        <v>74</v>
      </c>
      <c r="F162" s="5">
        <v>15</v>
      </c>
      <c r="G162" s="5">
        <v>1</v>
      </c>
      <c r="H162" s="6"/>
    </row>
    <row r="163" spans="1:8" hidden="1" x14ac:dyDescent="0.25">
      <c r="A163" s="10" t="s">
        <v>166</v>
      </c>
      <c r="B163" s="18" t="s">
        <v>167</v>
      </c>
      <c r="C163" s="7"/>
      <c r="D163" s="7"/>
      <c r="E163" s="7"/>
      <c r="F163" s="7"/>
      <c r="G163" s="7"/>
      <c r="H163" s="8"/>
    </row>
    <row r="164" spans="1:8" x14ac:dyDescent="0.25">
      <c r="A164" s="10"/>
      <c r="B164" s="17"/>
      <c r="C164" s="5"/>
      <c r="D164" s="5"/>
      <c r="E164" s="5"/>
      <c r="F164" s="5"/>
      <c r="G164" s="5">
        <v>14</v>
      </c>
      <c r="H164" s="6"/>
    </row>
    <row r="165" spans="1:8" hidden="1" x14ac:dyDescent="0.25">
      <c r="A165" s="10" t="s">
        <v>168</v>
      </c>
      <c r="B165" s="18" t="s">
        <v>169</v>
      </c>
      <c r="C165" s="7"/>
      <c r="D165" s="7"/>
      <c r="E165" s="7"/>
      <c r="F165" s="7"/>
      <c r="G165" s="7"/>
      <c r="H165" s="8"/>
    </row>
    <row r="166" spans="1:8" hidden="1" x14ac:dyDescent="0.25">
      <c r="A166" s="10" t="s">
        <v>169</v>
      </c>
      <c r="B166" s="17" t="s">
        <v>170</v>
      </c>
      <c r="C166" s="5">
        <v>32</v>
      </c>
      <c r="D166" s="5">
        <v>3</v>
      </c>
      <c r="E166" s="5">
        <v>6</v>
      </c>
      <c r="F166" s="5">
        <v>3</v>
      </c>
      <c r="G166" s="5">
        <v>22</v>
      </c>
      <c r="H166" s="6"/>
    </row>
    <row r="167" spans="1:8" hidden="1" x14ac:dyDescent="0.25">
      <c r="A167" s="10" t="s">
        <v>170</v>
      </c>
      <c r="B167" s="18" t="s">
        <v>171</v>
      </c>
      <c r="C167" s="7"/>
      <c r="D167" s="7"/>
      <c r="E167" s="7"/>
      <c r="F167" s="7"/>
      <c r="G167" s="7"/>
      <c r="H167" s="8"/>
    </row>
    <row r="168" spans="1:8" x14ac:dyDescent="0.25">
      <c r="A168" s="10"/>
      <c r="B168" s="17"/>
      <c r="C168" s="5"/>
      <c r="D168" s="5"/>
      <c r="E168" s="5"/>
      <c r="F168" s="5"/>
      <c r="G168" s="5">
        <v>6</v>
      </c>
      <c r="H168" s="6"/>
    </row>
    <row r="169" spans="1:8" hidden="1" x14ac:dyDescent="0.25">
      <c r="A169" s="10" t="s">
        <v>172</v>
      </c>
      <c r="B169" s="18" t="s">
        <v>173</v>
      </c>
      <c r="C169" s="7"/>
      <c r="D169" s="7"/>
      <c r="E169" s="7"/>
      <c r="F169" s="7"/>
      <c r="G169" s="7"/>
      <c r="H169" s="8"/>
    </row>
    <row r="170" spans="1:8" hidden="1" x14ac:dyDescent="0.25">
      <c r="A170" s="10" t="s">
        <v>173</v>
      </c>
      <c r="B170" s="17" t="s">
        <v>174</v>
      </c>
      <c r="C170" s="5">
        <v>23</v>
      </c>
      <c r="D170" s="5">
        <v>1</v>
      </c>
      <c r="E170" s="5">
        <v>2</v>
      </c>
      <c r="F170" s="5">
        <v>1</v>
      </c>
      <c r="G170" s="5">
        <v>49</v>
      </c>
      <c r="H170" s="6"/>
    </row>
    <row r="171" spans="1:8" hidden="1" x14ac:dyDescent="0.25">
      <c r="A171" s="10" t="s">
        <v>174</v>
      </c>
      <c r="B171" s="18" t="s">
        <v>175</v>
      </c>
      <c r="C171" s="7"/>
      <c r="D171" s="7"/>
      <c r="E171" s="7"/>
      <c r="F171" s="7"/>
      <c r="G171" s="7"/>
      <c r="H171" s="8"/>
    </row>
    <row r="172" spans="1:8" x14ac:dyDescent="0.25">
      <c r="A172" s="10"/>
      <c r="B172" s="17"/>
      <c r="C172" s="5"/>
      <c r="D172" s="5"/>
      <c r="E172" s="5"/>
      <c r="F172" s="5"/>
      <c r="G172" s="5">
        <v>40</v>
      </c>
      <c r="H172" s="6"/>
    </row>
    <row r="173" spans="1:8" hidden="1" x14ac:dyDescent="0.25">
      <c r="A173" s="10" t="s">
        <v>176</v>
      </c>
      <c r="B173" s="18" t="s">
        <v>177</v>
      </c>
      <c r="C173" s="7"/>
      <c r="D173" s="7"/>
      <c r="E173" s="7"/>
      <c r="F173" s="7"/>
      <c r="G173" s="7"/>
      <c r="H173" s="8"/>
    </row>
    <row r="174" spans="1:8" x14ac:dyDescent="0.25">
      <c r="A174" s="10"/>
      <c r="B174" s="17"/>
      <c r="C174" s="5"/>
      <c r="D174" s="5"/>
      <c r="E174" s="5"/>
      <c r="F174" s="5"/>
      <c r="G174" s="5">
        <v>0</v>
      </c>
      <c r="H174" s="6"/>
    </row>
    <row r="175" spans="1:8" hidden="1" x14ac:dyDescent="0.25">
      <c r="A175" s="10" t="s">
        <v>178</v>
      </c>
      <c r="B175" s="18" t="s">
        <v>179</v>
      </c>
      <c r="C175" s="7"/>
      <c r="D175" s="7"/>
      <c r="E175" s="7"/>
      <c r="F175" s="7"/>
      <c r="G175" s="7"/>
      <c r="H175" s="8"/>
    </row>
    <row r="176" spans="1:8" hidden="1" x14ac:dyDescent="0.25">
      <c r="A176" s="10" t="s">
        <v>179</v>
      </c>
      <c r="B176" s="17" t="s">
        <v>180</v>
      </c>
      <c r="C176" s="5">
        <v>10</v>
      </c>
      <c r="D176" s="5">
        <v>1</v>
      </c>
      <c r="E176" s="5">
        <v>1</v>
      </c>
      <c r="F176" s="5">
        <v>1</v>
      </c>
      <c r="G176" s="5">
        <v>42</v>
      </c>
      <c r="H176" s="6"/>
    </row>
    <row r="177" spans="1:8" hidden="1" x14ac:dyDescent="0.25">
      <c r="A177" s="10" t="s">
        <v>180</v>
      </c>
      <c r="B177" s="18" t="s">
        <v>181</v>
      </c>
      <c r="C177" s="7"/>
      <c r="D177" s="7"/>
      <c r="E177" s="7"/>
      <c r="F177" s="7"/>
      <c r="G177" s="7"/>
      <c r="H177" s="8"/>
    </row>
    <row r="178" spans="1:8" hidden="1" x14ac:dyDescent="0.25">
      <c r="A178" s="10" t="s">
        <v>181</v>
      </c>
      <c r="B178" s="17" t="s">
        <v>182</v>
      </c>
      <c r="C178" s="5">
        <v>13</v>
      </c>
      <c r="D178" s="5">
        <v>1</v>
      </c>
      <c r="E178" s="5">
        <v>3</v>
      </c>
      <c r="F178" s="5">
        <v>1</v>
      </c>
      <c r="G178" s="5">
        <v>18</v>
      </c>
      <c r="H178" s="6"/>
    </row>
    <row r="179" spans="1:8" hidden="1" x14ac:dyDescent="0.25">
      <c r="A179" s="10" t="s">
        <v>182</v>
      </c>
      <c r="B179" s="18" t="s">
        <v>183</v>
      </c>
      <c r="C179" s="7"/>
      <c r="D179" s="7"/>
      <c r="E179" s="7"/>
      <c r="F179" s="7"/>
      <c r="G179" s="7"/>
      <c r="H179" s="8"/>
    </row>
    <row r="180" spans="1:8" hidden="1" x14ac:dyDescent="0.25">
      <c r="A180" s="10" t="s">
        <v>183</v>
      </c>
      <c r="B180" s="17" t="s">
        <v>184</v>
      </c>
      <c r="C180" s="5">
        <v>20</v>
      </c>
      <c r="D180" s="5">
        <v>1</v>
      </c>
      <c r="E180" s="5">
        <v>5</v>
      </c>
      <c r="F180" s="5">
        <v>1</v>
      </c>
      <c r="G180" s="5">
        <v>17</v>
      </c>
      <c r="H180" s="6"/>
    </row>
    <row r="181" spans="1:8" hidden="1" x14ac:dyDescent="0.25">
      <c r="A181" s="10" t="s">
        <v>184</v>
      </c>
      <c r="B181" s="18" t="s">
        <v>185</v>
      </c>
      <c r="C181" s="7"/>
      <c r="D181" s="7"/>
      <c r="E181" s="7"/>
      <c r="F181" s="7"/>
      <c r="G181" s="7"/>
      <c r="H181" s="8"/>
    </row>
    <row r="182" spans="1:8" x14ac:dyDescent="0.25">
      <c r="A182" s="10"/>
      <c r="B182" s="17"/>
      <c r="C182" s="5"/>
      <c r="D182" s="5"/>
      <c r="E182" s="5"/>
      <c r="F182" s="5"/>
      <c r="G182" s="5">
        <v>61</v>
      </c>
      <c r="H182" s="6"/>
    </row>
    <row r="183" spans="1:8" hidden="1" x14ac:dyDescent="0.25">
      <c r="A183" s="10" t="s">
        <v>186</v>
      </c>
      <c r="B183" s="18" t="s">
        <v>187</v>
      </c>
      <c r="C183" s="7"/>
      <c r="D183" s="7"/>
      <c r="E183" s="7"/>
      <c r="F183" s="7"/>
      <c r="G183" s="7"/>
      <c r="H183" s="8"/>
    </row>
    <row r="184" spans="1:8" hidden="1" x14ac:dyDescent="0.25">
      <c r="A184" s="10" t="s">
        <v>187</v>
      </c>
      <c r="B184" s="17" t="s">
        <v>188</v>
      </c>
      <c r="C184" s="5">
        <v>30</v>
      </c>
      <c r="D184" s="5">
        <v>2</v>
      </c>
      <c r="E184" s="5">
        <v>9</v>
      </c>
      <c r="F184" s="5">
        <v>2</v>
      </c>
      <c r="G184" s="5">
        <v>14</v>
      </c>
      <c r="H184" s="6"/>
    </row>
    <row r="185" spans="1:8" hidden="1" x14ac:dyDescent="0.25">
      <c r="A185" s="10" t="s">
        <v>188</v>
      </c>
      <c r="B185" s="18" t="s">
        <v>189</v>
      </c>
      <c r="C185" s="7"/>
      <c r="D185" s="7"/>
      <c r="E185" s="7"/>
      <c r="F185" s="7"/>
      <c r="G185" s="7"/>
      <c r="H185" s="8"/>
    </row>
    <row r="186" spans="1:8" hidden="1" x14ac:dyDescent="0.25">
      <c r="A186" s="10" t="s">
        <v>189</v>
      </c>
      <c r="B186" s="17" t="s">
        <v>190</v>
      </c>
      <c r="C186" s="5"/>
      <c r="D186" s="5"/>
      <c r="E186" s="5"/>
      <c r="F186" s="5"/>
      <c r="G186" s="5"/>
      <c r="H186" s="6"/>
    </row>
    <row r="187" spans="1:8" hidden="1" x14ac:dyDescent="0.25">
      <c r="A187" s="10" t="s">
        <v>190</v>
      </c>
      <c r="B187" s="18" t="s">
        <v>191</v>
      </c>
      <c r="C187" s="7"/>
      <c r="D187" s="7"/>
      <c r="E187" s="7"/>
      <c r="F187" s="7"/>
      <c r="G187" s="7"/>
      <c r="H187" s="8"/>
    </row>
    <row r="188" spans="1:8" hidden="1" x14ac:dyDescent="0.25">
      <c r="A188" s="10" t="s">
        <v>191</v>
      </c>
      <c r="B188" s="17" t="s">
        <v>192</v>
      </c>
      <c r="C188" s="5">
        <v>7</v>
      </c>
      <c r="D188" s="5">
        <v>1</v>
      </c>
      <c r="E188" s="5">
        <v>4</v>
      </c>
      <c r="F188" s="5">
        <v>1</v>
      </c>
      <c r="G188" s="5">
        <v>7</v>
      </c>
      <c r="H188" s="6"/>
    </row>
    <row r="189" spans="1:8" hidden="1" x14ac:dyDescent="0.25">
      <c r="A189" s="10" t="s">
        <v>192</v>
      </c>
      <c r="B189" s="18" t="s">
        <v>193</v>
      </c>
      <c r="C189" s="7"/>
      <c r="D189" s="7"/>
      <c r="E189" s="7"/>
      <c r="F189" s="7"/>
      <c r="G189" s="7"/>
      <c r="H189" s="8"/>
    </row>
    <row r="190" spans="1:8" x14ac:dyDescent="0.25">
      <c r="A190" s="10"/>
      <c r="B190" s="17"/>
      <c r="C190" s="5"/>
      <c r="D190" s="5"/>
      <c r="E190" s="5"/>
      <c r="F190" s="5"/>
      <c r="G190" s="5">
        <v>2</v>
      </c>
      <c r="H190" s="6"/>
    </row>
    <row r="191" spans="1:8" hidden="1" x14ac:dyDescent="0.25">
      <c r="A191" s="10" t="s">
        <v>194</v>
      </c>
      <c r="B191" s="18" t="s">
        <v>195</v>
      </c>
      <c r="C191" s="7"/>
      <c r="D191" s="7"/>
      <c r="E191" s="7"/>
      <c r="F191" s="7"/>
      <c r="G191" s="7"/>
      <c r="H191" s="8"/>
    </row>
    <row r="192" spans="1:8" x14ac:dyDescent="0.25">
      <c r="A192" s="10"/>
      <c r="B192" s="17"/>
      <c r="C192" s="5"/>
      <c r="D192" s="5"/>
      <c r="E192" s="5"/>
      <c r="F192" s="5"/>
      <c r="G192" s="5">
        <v>34</v>
      </c>
      <c r="H192" s="6"/>
    </row>
    <row r="193" spans="1:8" hidden="1" x14ac:dyDescent="0.25">
      <c r="A193" s="10" t="s">
        <v>196</v>
      </c>
      <c r="B193" s="18" t="s">
        <v>197</v>
      </c>
      <c r="C193" s="7"/>
      <c r="D193" s="7"/>
      <c r="E193" s="7"/>
      <c r="F193" s="7"/>
      <c r="G193" s="7"/>
      <c r="H193" s="8"/>
    </row>
    <row r="194" spans="1:8" hidden="1" x14ac:dyDescent="0.25">
      <c r="A194" s="10" t="s">
        <v>197</v>
      </c>
      <c r="B194" s="17" t="s">
        <v>198</v>
      </c>
      <c r="C194" s="5">
        <v>9</v>
      </c>
      <c r="D194" s="5">
        <v>2</v>
      </c>
      <c r="E194" s="5">
        <v>7</v>
      </c>
      <c r="F194" s="5">
        <v>2</v>
      </c>
      <c r="G194" s="5">
        <v>5</v>
      </c>
      <c r="H194" s="6"/>
    </row>
    <row r="195" spans="1:8" hidden="1" x14ac:dyDescent="0.25">
      <c r="A195" s="10" t="s">
        <v>198</v>
      </c>
      <c r="B195" s="18" t="s">
        <v>199</v>
      </c>
      <c r="C195" s="7"/>
      <c r="D195" s="7"/>
      <c r="E195" s="7"/>
      <c r="F195" s="7"/>
      <c r="G195" s="7"/>
      <c r="H195" s="8"/>
    </row>
    <row r="196" spans="1:8" x14ac:dyDescent="0.25">
      <c r="A196" s="10"/>
      <c r="B196" s="17"/>
      <c r="C196" s="5"/>
      <c r="D196" s="5"/>
      <c r="E196" s="5"/>
      <c r="F196" s="5"/>
      <c r="G196" s="5">
        <v>11</v>
      </c>
      <c r="H196" s="6"/>
    </row>
    <row r="197" spans="1:8" hidden="1" x14ac:dyDescent="0.25">
      <c r="A197" s="10" t="s">
        <v>200</v>
      </c>
      <c r="B197" s="18" t="s">
        <v>201</v>
      </c>
      <c r="C197" s="7"/>
      <c r="D197" s="7"/>
      <c r="E197" s="7"/>
      <c r="F197" s="7"/>
      <c r="G197" s="7"/>
      <c r="H197" s="8"/>
    </row>
    <row r="198" spans="1:8" hidden="1" x14ac:dyDescent="0.25">
      <c r="A198" s="10" t="s">
        <v>201</v>
      </c>
      <c r="B198" s="17" t="s">
        <v>202</v>
      </c>
      <c r="C198" s="5">
        <v>7</v>
      </c>
      <c r="D198" s="5">
        <v>1</v>
      </c>
      <c r="E198" s="5">
        <v>7</v>
      </c>
      <c r="F198" s="5">
        <v>1</v>
      </c>
      <c r="G198" s="5">
        <v>4</v>
      </c>
      <c r="H198" s="6"/>
    </row>
    <row r="199" spans="1:8" hidden="1" x14ac:dyDescent="0.25">
      <c r="A199" s="10" t="s">
        <v>202</v>
      </c>
      <c r="B199" s="18" t="s">
        <v>203</v>
      </c>
      <c r="C199" s="7"/>
      <c r="D199" s="7"/>
      <c r="E199" s="7"/>
      <c r="F199" s="7"/>
      <c r="G199" s="7"/>
      <c r="H199" s="8"/>
    </row>
    <row r="200" spans="1:8" hidden="1" x14ac:dyDescent="0.25">
      <c r="A200" s="10" t="s">
        <v>203</v>
      </c>
      <c r="B200" s="17" t="s">
        <v>204</v>
      </c>
      <c r="C200" s="5">
        <v>3</v>
      </c>
      <c r="D200" s="5">
        <v>4</v>
      </c>
      <c r="E200" s="5">
        <v>9</v>
      </c>
      <c r="F200" s="5">
        <v>4</v>
      </c>
      <c r="G200" s="5">
        <v>1</v>
      </c>
      <c r="H200" s="6"/>
    </row>
    <row r="201" spans="1:8" hidden="1" x14ac:dyDescent="0.25">
      <c r="A201" s="10" t="s">
        <v>204</v>
      </c>
      <c r="B201" s="18" t="s">
        <v>205</v>
      </c>
      <c r="C201" s="7"/>
      <c r="D201" s="7"/>
      <c r="E201" s="7"/>
      <c r="F201" s="7"/>
      <c r="G201" s="7"/>
      <c r="H201" s="8"/>
    </row>
    <row r="202" spans="1:8" hidden="1" x14ac:dyDescent="0.25">
      <c r="A202" s="10" t="s">
        <v>205</v>
      </c>
      <c r="B202" s="17" t="s">
        <v>206</v>
      </c>
      <c r="C202" s="5">
        <v>28</v>
      </c>
      <c r="D202" s="5">
        <v>1</v>
      </c>
      <c r="E202" s="5">
        <v>7</v>
      </c>
      <c r="F202" s="5">
        <v>1</v>
      </c>
      <c r="G202" s="5">
        <v>17</v>
      </c>
      <c r="H202" s="6"/>
    </row>
    <row r="203" spans="1:8" hidden="1" x14ac:dyDescent="0.25">
      <c r="A203" s="10" t="s">
        <v>206</v>
      </c>
      <c r="B203" s="18" t="s">
        <v>207</v>
      </c>
      <c r="C203" s="7"/>
      <c r="D203" s="7"/>
      <c r="E203" s="7"/>
      <c r="F203" s="7"/>
      <c r="G203" s="7"/>
      <c r="H203" s="8"/>
    </row>
    <row r="204" spans="1:8" hidden="1" x14ac:dyDescent="0.25">
      <c r="A204" s="10" t="s">
        <v>207</v>
      </c>
      <c r="B204" s="17" t="s">
        <v>208</v>
      </c>
      <c r="C204" s="5">
        <v>29</v>
      </c>
      <c r="D204" s="5">
        <v>3</v>
      </c>
      <c r="E204" s="5">
        <v>11</v>
      </c>
      <c r="F204" s="5">
        <v>3</v>
      </c>
      <c r="G204" s="5">
        <v>11</v>
      </c>
      <c r="H204" s="6"/>
    </row>
    <row r="205" spans="1:8" hidden="1" x14ac:dyDescent="0.25">
      <c r="A205" s="10" t="s">
        <v>208</v>
      </c>
      <c r="B205" s="18" t="s">
        <v>209</v>
      </c>
      <c r="C205" s="7"/>
      <c r="D205" s="7"/>
      <c r="E205" s="7"/>
      <c r="F205" s="7"/>
      <c r="G205" s="7"/>
      <c r="H205" s="8"/>
    </row>
    <row r="206" spans="1:8" hidden="1" x14ac:dyDescent="0.25">
      <c r="A206" s="10" t="s">
        <v>209</v>
      </c>
      <c r="B206" s="17" t="s">
        <v>210</v>
      </c>
      <c r="C206" s="5">
        <v>14</v>
      </c>
      <c r="D206" s="5">
        <v>3</v>
      </c>
      <c r="E206" s="5">
        <v>9</v>
      </c>
      <c r="F206" s="5">
        <v>3</v>
      </c>
      <c r="G206" s="5">
        <v>6</v>
      </c>
      <c r="H206" s="6"/>
    </row>
    <row r="207" spans="1:8" hidden="1" x14ac:dyDescent="0.25">
      <c r="A207" s="10" t="s">
        <v>210</v>
      </c>
      <c r="B207" s="18" t="s">
        <v>211</v>
      </c>
      <c r="C207" s="7"/>
      <c r="D207" s="7"/>
      <c r="E207" s="7"/>
      <c r="F207" s="7"/>
      <c r="G207" s="7"/>
      <c r="H207" s="8"/>
    </row>
    <row r="208" spans="1:8" hidden="1" x14ac:dyDescent="0.25">
      <c r="A208" s="10" t="s">
        <v>211</v>
      </c>
      <c r="B208" s="17" t="s">
        <v>212</v>
      </c>
      <c r="C208" s="5">
        <v>24</v>
      </c>
      <c r="D208" s="5">
        <v>6</v>
      </c>
      <c r="E208" s="5">
        <v>14</v>
      </c>
      <c r="F208" s="5">
        <v>6</v>
      </c>
      <c r="G208" s="5">
        <v>7</v>
      </c>
      <c r="H208" s="6"/>
    </row>
    <row r="209" spans="1:8" hidden="1" x14ac:dyDescent="0.25">
      <c r="A209" s="10" t="s">
        <v>212</v>
      </c>
      <c r="B209" s="18" t="s">
        <v>213</v>
      </c>
      <c r="C209" s="7"/>
      <c r="D209" s="7"/>
      <c r="E209" s="7"/>
      <c r="F209" s="7"/>
      <c r="G209" s="7"/>
      <c r="H209" s="8"/>
    </row>
    <row r="210" spans="1:8" x14ac:dyDescent="0.25">
      <c r="A210" s="10"/>
      <c r="B210" s="17"/>
      <c r="C210" s="5"/>
      <c r="D210" s="5"/>
      <c r="E210" s="5"/>
      <c r="F210" s="5"/>
      <c r="G210" s="5">
        <v>124</v>
      </c>
      <c r="H210" s="6"/>
    </row>
    <row r="211" spans="1:8" hidden="1" x14ac:dyDescent="0.25">
      <c r="A211" s="10" t="s">
        <v>214</v>
      </c>
      <c r="B211" s="18" t="s">
        <v>215</v>
      </c>
      <c r="C211" s="7"/>
      <c r="D211" s="7"/>
      <c r="E211" s="7"/>
      <c r="F211" s="7"/>
      <c r="G211" s="7"/>
      <c r="H211" s="8"/>
    </row>
    <row r="212" spans="1:8" hidden="1" x14ac:dyDescent="0.25">
      <c r="A212" s="10" t="s">
        <v>215</v>
      </c>
      <c r="B212" s="17" t="s">
        <v>216</v>
      </c>
      <c r="C212" s="5">
        <v>18</v>
      </c>
      <c r="D212" s="5">
        <v>3</v>
      </c>
      <c r="E212" s="5">
        <v>15</v>
      </c>
      <c r="F212" s="5">
        <v>3</v>
      </c>
      <c r="G212" s="5">
        <v>5</v>
      </c>
      <c r="H212" s="6"/>
    </row>
    <row r="213" spans="1:8" hidden="1" x14ac:dyDescent="0.25">
      <c r="A213" s="10" t="s">
        <v>216</v>
      </c>
      <c r="B213" s="18" t="s">
        <v>217</v>
      </c>
      <c r="C213" s="7"/>
      <c r="D213" s="7"/>
      <c r="E213" s="7"/>
      <c r="F213" s="7"/>
      <c r="G213" s="7"/>
      <c r="H213" s="8"/>
    </row>
    <row r="214" spans="1:8" hidden="1" x14ac:dyDescent="0.25">
      <c r="A214" s="10" t="s">
        <v>217</v>
      </c>
      <c r="B214" s="17" t="s">
        <v>218</v>
      </c>
      <c r="C214" s="5"/>
      <c r="D214" s="5"/>
      <c r="E214" s="5"/>
      <c r="F214" s="5"/>
      <c r="G214" s="5"/>
      <c r="H214" s="6"/>
    </row>
    <row r="215" spans="1:8" hidden="1" x14ac:dyDescent="0.25">
      <c r="A215" s="10" t="s">
        <v>218</v>
      </c>
      <c r="B215" s="18" t="s">
        <v>219</v>
      </c>
      <c r="C215" s="7"/>
      <c r="D215" s="7"/>
      <c r="E215" s="7"/>
      <c r="F215" s="7"/>
      <c r="G215" s="7"/>
      <c r="H215" s="8"/>
    </row>
    <row r="216" spans="1:8" hidden="1" x14ac:dyDescent="0.25">
      <c r="A216" s="10" t="s">
        <v>219</v>
      </c>
      <c r="B216" s="17" t="s">
        <v>220</v>
      </c>
      <c r="C216" s="5"/>
      <c r="D216" s="5"/>
      <c r="E216" s="5"/>
      <c r="F216" s="5"/>
      <c r="G216" s="5"/>
      <c r="H216" s="6"/>
    </row>
    <row r="217" spans="1:8" hidden="1" x14ac:dyDescent="0.25">
      <c r="A217" s="10" t="s">
        <v>220</v>
      </c>
      <c r="B217" s="18" t="s">
        <v>221</v>
      </c>
      <c r="C217" s="7"/>
      <c r="D217" s="7"/>
      <c r="E217" s="7"/>
      <c r="F217" s="7"/>
      <c r="G217" s="7"/>
      <c r="H217" s="8"/>
    </row>
    <row r="218" spans="1:8" hidden="1" x14ac:dyDescent="0.25">
      <c r="A218" s="10" t="s">
        <v>221</v>
      </c>
      <c r="B218" s="17" t="s">
        <v>222</v>
      </c>
      <c r="C218" s="5"/>
      <c r="D218" s="5"/>
      <c r="E218" s="5"/>
      <c r="F218" s="5"/>
      <c r="G218" s="5"/>
      <c r="H218" s="6"/>
    </row>
    <row r="219" spans="1:8" hidden="1" x14ac:dyDescent="0.25">
      <c r="A219" s="10" t="s">
        <v>222</v>
      </c>
      <c r="B219" s="18" t="s">
        <v>223</v>
      </c>
      <c r="C219" s="7"/>
      <c r="D219" s="7"/>
      <c r="E219" s="7"/>
      <c r="F219" s="7"/>
      <c r="G219" s="7"/>
      <c r="H219" s="8"/>
    </row>
    <row r="220" spans="1:8" hidden="1" x14ac:dyDescent="0.25">
      <c r="A220" s="10" t="s">
        <v>223</v>
      </c>
      <c r="B220" s="17" t="s">
        <v>224</v>
      </c>
      <c r="C220" s="5">
        <v>4</v>
      </c>
      <c r="D220" s="5">
        <v>2</v>
      </c>
      <c r="E220" s="5">
        <v>5</v>
      </c>
      <c r="F220" s="5">
        <v>2</v>
      </c>
      <c r="G220" s="5">
        <v>3</v>
      </c>
      <c r="H220" s="6"/>
    </row>
    <row r="221" spans="1:8" hidden="1" x14ac:dyDescent="0.25">
      <c r="A221" s="10" t="s">
        <v>224</v>
      </c>
      <c r="B221" s="18" t="s">
        <v>225</v>
      </c>
      <c r="C221" s="7"/>
      <c r="D221" s="7"/>
      <c r="E221" s="7"/>
      <c r="F221" s="7"/>
      <c r="G221" s="7"/>
      <c r="H221" s="8"/>
    </row>
    <row r="222" spans="1:8" hidden="1" x14ac:dyDescent="0.25">
      <c r="A222" s="10" t="s">
        <v>225</v>
      </c>
      <c r="B222" s="17" t="s">
        <v>226</v>
      </c>
      <c r="C222" s="5"/>
      <c r="D222" s="5"/>
      <c r="E222" s="5"/>
      <c r="F222" s="5"/>
      <c r="G222" s="5"/>
      <c r="H222" s="6"/>
    </row>
    <row r="223" spans="1:8" hidden="1" x14ac:dyDescent="0.25">
      <c r="A223" s="10" t="s">
        <v>226</v>
      </c>
      <c r="B223" s="18" t="s">
        <v>227</v>
      </c>
      <c r="C223" s="7"/>
      <c r="D223" s="7"/>
      <c r="E223" s="7"/>
      <c r="F223" s="7"/>
      <c r="G223" s="7"/>
      <c r="H223" s="8"/>
    </row>
    <row r="224" spans="1:8" hidden="1" x14ac:dyDescent="0.25">
      <c r="A224" s="10" t="s">
        <v>227</v>
      </c>
      <c r="B224" s="17" t="s">
        <v>228</v>
      </c>
      <c r="C224" s="5">
        <v>13</v>
      </c>
      <c r="D224" s="5">
        <v>1</v>
      </c>
      <c r="E224" s="5">
        <v>18</v>
      </c>
      <c r="F224" s="5">
        <v>1</v>
      </c>
      <c r="G224" s="5">
        <v>3</v>
      </c>
      <c r="H224" s="6"/>
    </row>
    <row r="225" spans="1:8" hidden="1" x14ac:dyDescent="0.25">
      <c r="A225" s="10" t="s">
        <v>228</v>
      </c>
      <c r="B225" s="18" t="s">
        <v>229</v>
      </c>
      <c r="C225" s="7"/>
      <c r="D225" s="7"/>
      <c r="E225" s="7"/>
      <c r="F225" s="7"/>
      <c r="G225" s="7"/>
      <c r="H225" s="8"/>
    </row>
    <row r="226" spans="1:8" hidden="1" x14ac:dyDescent="0.25">
      <c r="A226" s="10" t="s">
        <v>229</v>
      </c>
      <c r="B226" s="17" t="s">
        <v>230</v>
      </c>
      <c r="C226" s="5"/>
      <c r="D226" s="5"/>
      <c r="E226" s="5"/>
      <c r="F226" s="5"/>
      <c r="G226" s="5"/>
      <c r="H226" s="6"/>
    </row>
    <row r="227" spans="1:8" hidden="1" x14ac:dyDescent="0.25">
      <c r="A227" s="10" t="s">
        <v>230</v>
      </c>
      <c r="B227" s="18" t="s">
        <v>231</v>
      </c>
      <c r="C227" s="7"/>
      <c r="D227" s="7"/>
      <c r="E227" s="7"/>
      <c r="F227" s="7"/>
      <c r="G227" s="7"/>
      <c r="H227" s="8"/>
    </row>
    <row r="228" spans="1:8" hidden="1" x14ac:dyDescent="0.25">
      <c r="A228" s="10" t="s">
        <v>231</v>
      </c>
      <c r="B228" s="17" t="s">
        <v>232</v>
      </c>
      <c r="C228" s="5">
        <v>8</v>
      </c>
      <c r="D228" s="5">
        <v>2</v>
      </c>
      <c r="E228" s="5">
        <v>6</v>
      </c>
      <c r="F228" s="5">
        <v>2</v>
      </c>
      <c r="G228" s="5">
        <v>5</v>
      </c>
      <c r="H228" s="6"/>
    </row>
    <row r="229" spans="1:8" hidden="1" x14ac:dyDescent="0.25">
      <c r="A229" s="10" t="s">
        <v>232</v>
      </c>
      <c r="B229" s="18" t="s">
        <v>233</v>
      </c>
      <c r="C229" s="7"/>
      <c r="D229" s="7"/>
      <c r="E229" s="7"/>
      <c r="F229" s="7"/>
      <c r="G229" s="7"/>
      <c r="H229" s="8"/>
    </row>
    <row r="230" spans="1:8" x14ac:dyDescent="0.25">
      <c r="A230" s="10"/>
      <c r="B230" s="17"/>
      <c r="C230" s="5"/>
      <c r="D230" s="5"/>
      <c r="E230" s="5"/>
      <c r="F230" s="5"/>
      <c r="G230" s="5">
        <v>20</v>
      </c>
      <c r="H230" s="6"/>
    </row>
    <row r="231" spans="1:8" hidden="1" x14ac:dyDescent="0.25">
      <c r="A231" s="10" t="s">
        <v>234</v>
      </c>
      <c r="B231" s="18" t="s">
        <v>235</v>
      </c>
      <c r="C231" s="7"/>
      <c r="D231" s="7"/>
      <c r="E231" s="7"/>
      <c r="F231" s="7"/>
      <c r="G231" s="7"/>
      <c r="H231" s="8"/>
    </row>
    <row r="232" spans="1:8" hidden="1" x14ac:dyDescent="0.25">
      <c r="A232" s="10" t="s">
        <v>235</v>
      </c>
      <c r="B232" s="17" t="s">
        <v>236</v>
      </c>
      <c r="C232" s="5">
        <v>25</v>
      </c>
      <c r="D232" s="5">
        <v>2</v>
      </c>
      <c r="E232" s="5">
        <v>5</v>
      </c>
      <c r="F232" s="5">
        <v>2</v>
      </c>
      <c r="G232" s="5">
        <v>21</v>
      </c>
      <c r="H232" s="6"/>
    </row>
    <row r="233" spans="1:8" hidden="1" x14ac:dyDescent="0.25">
      <c r="A233" s="10" t="s">
        <v>236</v>
      </c>
      <c r="B233" s="18" t="s">
        <v>237</v>
      </c>
      <c r="C233" s="7"/>
      <c r="D233" s="7"/>
      <c r="E233" s="7"/>
      <c r="F233" s="7"/>
      <c r="G233" s="7"/>
      <c r="H233" s="8"/>
    </row>
    <row r="234" spans="1:8" x14ac:dyDescent="0.25">
      <c r="A234" s="10"/>
      <c r="B234" s="17"/>
      <c r="C234" s="5"/>
      <c r="D234" s="5"/>
      <c r="E234" s="5"/>
      <c r="F234" s="5"/>
      <c r="G234" s="5">
        <v>12</v>
      </c>
      <c r="H234" s="6"/>
    </row>
    <row r="235" spans="1:8" hidden="1" x14ac:dyDescent="0.25">
      <c r="A235" s="10" t="s">
        <v>238</v>
      </c>
      <c r="B235" s="18" t="s">
        <v>239</v>
      </c>
      <c r="C235" s="7"/>
      <c r="D235" s="7"/>
      <c r="E235" s="7"/>
      <c r="F235" s="7"/>
      <c r="G235" s="7"/>
      <c r="H235" s="8"/>
    </row>
    <row r="236" spans="1:8" hidden="1" x14ac:dyDescent="0.25">
      <c r="A236" s="10" t="s">
        <v>239</v>
      </c>
      <c r="B236" s="17" t="s">
        <v>240</v>
      </c>
      <c r="C236" s="5"/>
      <c r="D236" s="5"/>
      <c r="E236" s="5"/>
      <c r="F236" s="5"/>
      <c r="G236" s="5"/>
      <c r="H236" s="6"/>
    </row>
    <row r="237" spans="1:8" hidden="1" x14ac:dyDescent="0.25">
      <c r="A237" s="10" t="s">
        <v>240</v>
      </c>
      <c r="B237" s="18" t="s">
        <v>241</v>
      </c>
      <c r="C237" s="7"/>
      <c r="D237" s="7"/>
      <c r="E237" s="7"/>
      <c r="F237" s="7"/>
      <c r="G237" s="7"/>
      <c r="H237" s="8"/>
    </row>
    <row r="238" spans="1:8" hidden="1" x14ac:dyDescent="0.25">
      <c r="A238" s="10" t="s">
        <v>241</v>
      </c>
      <c r="B238" s="17" t="s">
        <v>242</v>
      </c>
      <c r="C238" s="5">
        <v>9</v>
      </c>
      <c r="D238" s="5">
        <v>1</v>
      </c>
      <c r="E238" s="5">
        <v>1</v>
      </c>
      <c r="F238" s="5">
        <v>1</v>
      </c>
      <c r="G238" s="5">
        <v>38</v>
      </c>
      <c r="H238" s="6"/>
    </row>
    <row r="239" spans="1:8" hidden="1" x14ac:dyDescent="0.25">
      <c r="A239" s="10" t="s">
        <v>242</v>
      </c>
      <c r="B239" s="18" t="s">
        <v>243</v>
      </c>
      <c r="C239" s="7"/>
      <c r="D239" s="7"/>
      <c r="E239" s="7"/>
      <c r="F239" s="7"/>
      <c r="G239" s="7"/>
      <c r="H239" s="8"/>
    </row>
    <row r="240" spans="1:8" x14ac:dyDescent="0.25">
      <c r="A240" s="10"/>
      <c r="B240" s="17"/>
      <c r="C240" s="5"/>
      <c r="D240" s="5"/>
      <c r="E240" s="5"/>
      <c r="F240" s="5"/>
      <c r="G240" s="5">
        <v>0</v>
      </c>
      <c r="H240" s="6"/>
    </row>
    <row r="241" spans="1:8" hidden="1" x14ac:dyDescent="0.25">
      <c r="A241" s="10" t="s">
        <v>244</v>
      </c>
      <c r="B241" s="18" t="s">
        <v>245</v>
      </c>
      <c r="C241" s="7"/>
      <c r="D241" s="7"/>
      <c r="E241" s="7"/>
      <c r="F241" s="7"/>
      <c r="G241" s="7"/>
      <c r="H241" s="8"/>
    </row>
    <row r="242" spans="1:8" hidden="1" x14ac:dyDescent="0.25">
      <c r="A242" s="10" t="s">
        <v>245</v>
      </c>
      <c r="B242" s="17" t="s">
        <v>246</v>
      </c>
      <c r="C242" s="5">
        <v>5</v>
      </c>
      <c r="D242" s="5">
        <v>1</v>
      </c>
      <c r="E242" s="5">
        <v>2</v>
      </c>
      <c r="F242" s="5">
        <v>1</v>
      </c>
      <c r="G242" s="5">
        <v>10</v>
      </c>
      <c r="H242" s="6"/>
    </row>
    <row r="243" spans="1:8" hidden="1" x14ac:dyDescent="0.25">
      <c r="A243" s="10" t="s">
        <v>246</v>
      </c>
      <c r="B243" s="18" t="s">
        <v>247</v>
      </c>
      <c r="C243" s="7"/>
      <c r="D243" s="7"/>
      <c r="E243" s="7"/>
      <c r="F243" s="7"/>
      <c r="G243" s="7"/>
      <c r="H243" s="8"/>
    </row>
    <row r="244" spans="1:8" hidden="1" x14ac:dyDescent="0.25">
      <c r="A244" s="10" t="s">
        <v>247</v>
      </c>
      <c r="B244" s="17" t="s">
        <v>248</v>
      </c>
      <c r="C244" s="5"/>
      <c r="D244" s="5"/>
      <c r="E244" s="5"/>
      <c r="F244" s="5"/>
      <c r="G244" s="5"/>
      <c r="H244" s="6"/>
    </row>
    <row r="245" spans="1:8" hidden="1" x14ac:dyDescent="0.25">
      <c r="A245" s="10" t="s">
        <v>248</v>
      </c>
      <c r="B245" s="18" t="s">
        <v>249</v>
      </c>
      <c r="C245" s="7"/>
      <c r="D245" s="7"/>
      <c r="E245" s="7"/>
      <c r="F245" s="7"/>
      <c r="G245" s="7"/>
      <c r="H245" s="8"/>
    </row>
    <row r="246" spans="1:8" x14ac:dyDescent="0.25">
      <c r="A246" s="10"/>
      <c r="B246" s="17"/>
      <c r="C246" s="5"/>
      <c r="D246" s="5"/>
      <c r="E246" s="5"/>
      <c r="F246" s="5"/>
      <c r="G246" s="5">
        <v>2</v>
      </c>
      <c r="H246" s="6"/>
    </row>
    <row r="247" spans="1:8" hidden="1" x14ac:dyDescent="0.25">
      <c r="A247" s="10" t="s">
        <v>250</v>
      </c>
      <c r="B247" s="18" t="s">
        <v>251</v>
      </c>
      <c r="C247" s="7"/>
      <c r="D247" s="7"/>
      <c r="E247" s="7"/>
      <c r="F247" s="7"/>
      <c r="G247" s="7"/>
      <c r="H247" s="8"/>
    </row>
    <row r="248" spans="1:8" hidden="1" x14ac:dyDescent="0.25">
      <c r="A248" s="10" t="s">
        <v>251</v>
      </c>
      <c r="B248" s="17" t="s">
        <v>252</v>
      </c>
      <c r="C248" s="5"/>
      <c r="D248" s="5"/>
      <c r="E248" s="5"/>
      <c r="F248" s="5"/>
      <c r="G248" s="5"/>
      <c r="H248" s="6"/>
    </row>
    <row r="249" spans="1:8" hidden="1" x14ac:dyDescent="0.25">
      <c r="A249" s="10" t="s">
        <v>252</v>
      </c>
      <c r="B249" s="18" t="s">
        <v>253</v>
      </c>
      <c r="C249" s="7"/>
      <c r="D249" s="7"/>
      <c r="E249" s="7"/>
      <c r="F249" s="7"/>
      <c r="G249" s="7"/>
      <c r="H249" s="8"/>
    </row>
    <row r="250" spans="1:8" hidden="1" x14ac:dyDescent="0.25">
      <c r="A250" s="10" t="s">
        <v>253</v>
      </c>
      <c r="B250" s="17" t="s">
        <v>254</v>
      </c>
      <c r="C250" s="5">
        <v>4</v>
      </c>
      <c r="D250" s="5">
        <v>1</v>
      </c>
      <c r="E250" s="5">
        <v>2</v>
      </c>
      <c r="F250" s="5">
        <v>1</v>
      </c>
      <c r="G250" s="5">
        <v>8</v>
      </c>
      <c r="H250" s="6"/>
    </row>
    <row r="251" spans="1:8" hidden="1" x14ac:dyDescent="0.25">
      <c r="A251" s="10" t="s">
        <v>254</v>
      </c>
      <c r="B251" s="18" t="s">
        <v>255</v>
      </c>
      <c r="C251" s="7"/>
      <c r="D251" s="7"/>
      <c r="E251" s="7"/>
      <c r="F251" s="7"/>
      <c r="G251" s="7"/>
      <c r="H251" s="8"/>
    </row>
    <row r="252" spans="1:8" x14ac:dyDescent="0.25">
      <c r="A252" s="10"/>
      <c r="B252" s="17"/>
      <c r="C252" s="5"/>
      <c r="D252" s="5"/>
      <c r="E252" s="5"/>
      <c r="F252" s="5"/>
      <c r="G252" s="5">
        <v>10</v>
      </c>
      <c r="H252" s="6"/>
    </row>
    <row r="253" spans="1:8" hidden="1" x14ac:dyDescent="0.25">
      <c r="A253" s="10" t="s">
        <v>256</v>
      </c>
      <c r="B253" s="18" t="s">
        <v>257</v>
      </c>
      <c r="C253" s="7"/>
      <c r="D253" s="7"/>
      <c r="E253" s="7"/>
      <c r="F253" s="7"/>
      <c r="G253" s="7"/>
      <c r="H253" s="8"/>
    </row>
    <row r="254" spans="1:8" hidden="1" x14ac:dyDescent="0.25">
      <c r="A254" s="10" t="s">
        <v>257</v>
      </c>
      <c r="B254" s="17" t="s">
        <v>258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6"/>
    </row>
    <row r="255" spans="1:8" hidden="1" x14ac:dyDescent="0.25">
      <c r="A255" s="10" t="s">
        <v>258</v>
      </c>
      <c r="B255" s="18" t="s">
        <v>259</v>
      </c>
      <c r="C255" s="7"/>
      <c r="D255" s="7"/>
      <c r="E255" s="7"/>
      <c r="F255" s="7"/>
      <c r="G255" s="7"/>
      <c r="H255" s="8"/>
    </row>
    <row r="256" spans="1:8" hidden="1" x14ac:dyDescent="0.25">
      <c r="A256" s="10" t="s">
        <v>259</v>
      </c>
      <c r="B256" s="17" t="s">
        <v>260</v>
      </c>
      <c r="C256" s="5"/>
      <c r="D256" s="5"/>
      <c r="E256" s="5"/>
      <c r="F256" s="5"/>
      <c r="G256" s="5"/>
      <c r="H256" s="6"/>
    </row>
    <row r="257" spans="1:8" hidden="1" x14ac:dyDescent="0.25">
      <c r="A257" s="10" t="s">
        <v>260</v>
      </c>
      <c r="B257" s="18" t="s">
        <v>261</v>
      </c>
      <c r="C257" s="7"/>
      <c r="D257" s="7"/>
      <c r="E257" s="7"/>
      <c r="F257" s="7"/>
      <c r="G257" s="7"/>
      <c r="H257" s="8"/>
    </row>
    <row r="258" spans="1:8" x14ac:dyDescent="0.25">
      <c r="A258" s="10"/>
      <c r="B258" s="17"/>
      <c r="C258" s="5"/>
      <c r="D258" s="5"/>
      <c r="E258" s="5"/>
      <c r="F258" s="5"/>
      <c r="G258" s="5">
        <v>0</v>
      </c>
      <c r="H258" s="6"/>
    </row>
    <row r="259" spans="1:8" hidden="1" x14ac:dyDescent="0.25">
      <c r="A259" s="10" t="s">
        <v>262</v>
      </c>
      <c r="B259" s="18" t="s">
        <v>263</v>
      </c>
      <c r="C259" s="7"/>
      <c r="D259" s="7"/>
      <c r="E259" s="7"/>
      <c r="F259" s="7"/>
      <c r="G259" s="7"/>
      <c r="H259" s="8"/>
    </row>
    <row r="260" spans="1:8" hidden="1" x14ac:dyDescent="0.25">
      <c r="A260" s="10" t="s">
        <v>263</v>
      </c>
      <c r="B260" s="17" t="s">
        <v>264</v>
      </c>
      <c r="C260" s="5"/>
      <c r="D260" s="5"/>
      <c r="E260" s="5"/>
      <c r="F260" s="5"/>
      <c r="G260" s="5"/>
      <c r="H260" s="6"/>
    </row>
    <row r="261" spans="1:8" hidden="1" x14ac:dyDescent="0.25">
      <c r="A261" s="10" t="s">
        <v>264</v>
      </c>
      <c r="B261" s="18" t="s">
        <v>265</v>
      </c>
      <c r="C261" s="7"/>
      <c r="D261" s="7"/>
      <c r="E261" s="7"/>
      <c r="F261" s="7"/>
      <c r="G261" s="7"/>
      <c r="H261" s="8"/>
    </row>
    <row r="262" spans="1:8" hidden="1" x14ac:dyDescent="0.25">
      <c r="A262" s="10" t="s">
        <v>265</v>
      </c>
      <c r="B262" s="17" t="s">
        <v>266</v>
      </c>
      <c r="C262" s="5"/>
      <c r="D262" s="5"/>
      <c r="E262" s="5"/>
      <c r="F262" s="5"/>
      <c r="G262" s="5"/>
      <c r="H262" s="6"/>
    </row>
    <row r="263" spans="1:8" hidden="1" x14ac:dyDescent="0.25">
      <c r="A263" s="10" t="s">
        <v>266</v>
      </c>
      <c r="B263" s="18" t="s">
        <v>267</v>
      </c>
      <c r="C263" s="7"/>
      <c r="D263" s="7"/>
      <c r="E263" s="7"/>
      <c r="F263" s="7"/>
      <c r="G263" s="7"/>
      <c r="H263" s="8"/>
    </row>
    <row r="264" spans="1:8" x14ac:dyDescent="0.25">
      <c r="A264" s="10"/>
      <c r="B264" s="17"/>
      <c r="C264" s="5"/>
      <c r="D264" s="5"/>
      <c r="E264" s="5"/>
      <c r="F264" s="5"/>
      <c r="G264" s="5">
        <v>0</v>
      </c>
      <c r="H264" s="6"/>
    </row>
    <row r="265" spans="1:8" hidden="1" x14ac:dyDescent="0.25">
      <c r="A265" s="10" t="s">
        <v>268</v>
      </c>
      <c r="B265" s="18" t="s">
        <v>269</v>
      </c>
      <c r="C265" s="7"/>
      <c r="D265" s="7"/>
      <c r="E265" s="7"/>
      <c r="F265" s="7"/>
      <c r="G265" s="7"/>
      <c r="H265" s="8"/>
    </row>
    <row r="266" spans="1:8" hidden="1" x14ac:dyDescent="0.25">
      <c r="A266" s="10" t="s">
        <v>269</v>
      </c>
      <c r="B266" s="17" t="s">
        <v>270</v>
      </c>
      <c r="C266" s="5">
        <v>9</v>
      </c>
      <c r="D266" s="5">
        <v>1</v>
      </c>
      <c r="E266" s="5">
        <v>3</v>
      </c>
      <c r="F266" s="5">
        <v>1</v>
      </c>
      <c r="G266" s="5">
        <v>12</v>
      </c>
      <c r="H266" s="6"/>
    </row>
    <row r="267" spans="1:8" hidden="1" x14ac:dyDescent="0.25">
      <c r="A267" s="10" t="s">
        <v>270</v>
      </c>
      <c r="B267" s="18" t="s">
        <v>271</v>
      </c>
      <c r="C267" s="7"/>
      <c r="D267" s="7"/>
      <c r="E267" s="7"/>
      <c r="F267" s="7"/>
      <c r="G267" s="7"/>
      <c r="H267" s="8"/>
    </row>
    <row r="268" spans="1:8" hidden="1" x14ac:dyDescent="0.25">
      <c r="A268" s="10" t="s">
        <v>271</v>
      </c>
      <c r="B268" s="17" t="s">
        <v>272</v>
      </c>
      <c r="C268" s="5"/>
      <c r="D268" s="5"/>
      <c r="E268" s="5"/>
      <c r="F268" s="5"/>
      <c r="G268" s="5"/>
      <c r="H268" s="6"/>
    </row>
    <row r="269" spans="1:8" hidden="1" x14ac:dyDescent="0.25">
      <c r="A269" s="10" t="s">
        <v>272</v>
      </c>
      <c r="B269" s="18" t="s">
        <v>273</v>
      </c>
      <c r="C269" s="7"/>
      <c r="D269" s="7"/>
      <c r="E269" s="7"/>
      <c r="F269" s="7"/>
      <c r="G269" s="7"/>
      <c r="H269" s="8"/>
    </row>
    <row r="270" spans="1:8" hidden="1" x14ac:dyDescent="0.25">
      <c r="A270" s="10" t="s">
        <v>273</v>
      </c>
      <c r="B270" s="17" t="s">
        <v>274</v>
      </c>
      <c r="C270" s="5">
        <v>0</v>
      </c>
      <c r="D270" s="5">
        <v>2</v>
      </c>
      <c r="E270" s="5">
        <v>13</v>
      </c>
      <c r="F270" s="5">
        <v>2</v>
      </c>
      <c r="G270" s="5">
        <v>0</v>
      </c>
      <c r="H270" s="6"/>
    </row>
    <row r="271" spans="1:8" hidden="1" x14ac:dyDescent="0.25">
      <c r="A271" s="10" t="s">
        <v>274</v>
      </c>
      <c r="B271" s="18" t="s">
        <v>275</v>
      </c>
      <c r="C271" s="7"/>
      <c r="D271" s="7"/>
      <c r="E271" s="7"/>
      <c r="F271" s="7"/>
      <c r="G271" s="7"/>
      <c r="H271" s="8"/>
    </row>
    <row r="272" spans="1:8" hidden="1" x14ac:dyDescent="0.25">
      <c r="A272" s="10" t="s">
        <v>275</v>
      </c>
      <c r="B272" s="17" t="s">
        <v>276</v>
      </c>
      <c r="C272" s="5"/>
      <c r="D272" s="5"/>
      <c r="E272" s="5"/>
      <c r="F272" s="5"/>
      <c r="G272" s="5"/>
      <c r="H272" s="6"/>
    </row>
    <row r="273" spans="1:8" hidden="1" x14ac:dyDescent="0.25">
      <c r="A273" s="10" t="s">
        <v>276</v>
      </c>
      <c r="B273" s="18" t="s">
        <v>277</v>
      </c>
      <c r="C273" s="7"/>
      <c r="D273" s="7"/>
      <c r="E273" s="7"/>
      <c r="F273" s="7"/>
      <c r="G273" s="7"/>
      <c r="H273" s="8"/>
    </row>
    <row r="274" spans="1:8" hidden="1" x14ac:dyDescent="0.25">
      <c r="A274" s="10" t="s">
        <v>277</v>
      </c>
      <c r="B274" s="17" t="s">
        <v>278</v>
      </c>
      <c r="C274" s="5">
        <v>33</v>
      </c>
      <c r="D274" s="5">
        <v>7</v>
      </c>
      <c r="E274" s="5">
        <v>46</v>
      </c>
      <c r="F274" s="5">
        <v>7</v>
      </c>
      <c r="G274" s="5">
        <v>3</v>
      </c>
      <c r="H274" s="6"/>
    </row>
    <row r="275" spans="1:8" hidden="1" x14ac:dyDescent="0.25">
      <c r="A275" s="10" t="s">
        <v>278</v>
      </c>
      <c r="B275" s="18" t="s">
        <v>279</v>
      </c>
      <c r="C275" s="7"/>
      <c r="D275" s="7"/>
      <c r="E275" s="7"/>
      <c r="F275" s="7"/>
      <c r="G275" s="7"/>
      <c r="H275" s="8"/>
    </row>
    <row r="276" spans="1:8" hidden="1" x14ac:dyDescent="0.25">
      <c r="A276" s="10" t="s">
        <v>279</v>
      </c>
      <c r="B276" s="17" t="s">
        <v>280</v>
      </c>
      <c r="C276" s="5"/>
      <c r="D276" s="5"/>
      <c r="E276" s="5"/>
      <c r="F276" s="5"/>
      <c r="G276" s="5"/>
      <c r="H276" s="6"/>
    </row>
    <row r="277" spans="1:8" hidden="1" x14ac:dyDescent="0.25">
      <c r="A277" s="10" t="s">
        <v>280</v>
      </c>
      <c r="B277" s="18" t="s">
        <v>281</v>
      </c>
      <c r="C277" s="7"/>
      <c r="D277" s="7"/>
      <c r="E277" s="7"/>
      <c r="F277" s="7"/>
      <c r="G277" s="7"/>
      <c r="H277" s="8"/>
    </row>
    <row r="278" spans="1:8" x14ac:dyDescent="0.25">
      <c r="A278" s="10"/>
      <c r="B278" s="17"/>
      <c r="C278" s="5"/>
      <c r="D278" s="5"/>
      <c r="E278" s="5"/>
      <c r="F278" s="5"/>
      <c r="G278" s="5">
        <v>16</v>
      </c>
      <c r="H278" s="6"/>
    </row>
    <row r="279" spans="1:8" hidden="1" x14ac:dyDescent="0.25">
      <c r="A279" s="10" t="s">
        <v>282</v>
      </c>
      <c r="B279" s="18" t="s">
        <v>283</v>
      </c>
      <c r="C279" s="7"/>
      <c r="D279" s="7"/>
      <c r="E279" s="7"/>
      <c r="F279" s="7"/>
      <c r="G279" s="7"/>
      <c r="H279" s="8"/>
    </row>
    <row r="280" spans="1:8" hidden="1" x14ac:dyDescent="0.25">
      <c r="A280" s="10" t="s">
        <v>283</v>
      </c>
      <c r="B280" s="17" t="s">
        <v>284</v>
      </c>
      <c r="C280" s="5"/>
      <c r="D280" s="5"/>
      <c r="E280" s="5"/>
      <c r="F280" s="5"/>
      <c r="G280" s="5"/>
      <c r="H280" s="6"/>
    </row>
    <row r="281" spans="1:8" hidden="1" x14ac:dyDescent="0.25">
      <c r="A281" s="10" t="s">
        <v>284</v>
      </c>
      <c r="B281" s="18" t="s">
        <v>285</v>
      </c>
      <c r="C281" s="7"/>
      <c r="D281" s="7"/>
      <c r="E281" s="7"/>
      <c r="F281" s="7"/>
      <c r="G281" s="7"/>
      <c r="H281" s="8"/>
    </row>
    <row r="282" spans="1:8" hidden="1" x14ac:dyDescent="0.25">
      <c r="A282" s="10" t="s">
        <v>285</v>
      </c>
      <c r="B282" s="17" t="s">
        <v>286</v>
      </c>
      <c r="C282" s="5">
        <v>5</v>
      </c>
      <c r="D282" s="5">
        <v>4</v>
      </c>
      <c r="E282" s="5">
        <v>9</v>
      </c>
      <c r="F282" s="5">
        <v>4</v>
      </c>
      <c r="G282" s="5">
        <v>2</v>
      </c>
      <c r="H282" s="6"/>
    </row>
    <row r="283" spans="1:8" hidden="1" x14ac:dyDescent="0.25">
      <c r="A283" s="10" t="s">
        <v>286</v>
      </c>
      <c r="B283" s="18" t="s">
        <v>287</v>
      </c>
      <c r="C283" s="7"/>
      <c r="D283" s="7"/>
      <c r="E283" s="7"/>
      <c r="F283" s="7"/>
      <c r="G283" s="7"/>
      <c r="H283" s="8"/>
    </row>
    <row r="284" spans="1:8" hidden="1" x14ac:dyDescent="0.25">
      <c r="A284" s="10" t="s">
        <v>287</v>
      </c>
      <c r="B284" s="17" t="s">
        <v>288</v>
      </c>
      <c r="C284" s="5"/>
      <c r="D284" s="5"/>
      <c r="E284" s="5"/>
      <c r="F284" s="5"/>
      <c r="G284" s="5"/>
      <c r="H284" s="6"/>
    </row>
    <row r="285" spans="1:8" hidden="1" x14ac:dyDescent="0.25">
      <c r="A285" s="10" t="s">
        <v>288</v>
      </c>
      <c r="B285" s="18" t="s">
        <v>289</v>
      </c>
      <c r="C285" s="7"/>
      <c r="D285" s="7"/>
      <c r="E285" s="7"/>
      <c r="F285" s="7"/>
      <c r="G285" s="7"/>
      <c r="H285" s="8"/>
    </row>
    <row r="286" spans="1:8" hidden="1" x14ac:dyDescent="0.25">
      <c r="A286" s="10" t="s">
        <v>289</v>
      </c>
      <c r="B286" s="17" t="s">
        <v>290</v>
      </c>
      <c r="C286" s="5"/>
      <c r="D286" s="5"/>
      <c r="E286" s="5"/>
      <c r="F286" s="5"/>
      <c r="G286" s="5"/>
      <c r="H286" s="6"/>
    </row>
    <row r="287" spans="1:8" hidden="1" x14ac:dyDescent="0.25">
      <c r="A287" s="10" t="s">
        <v>290</v>
      </c>
      <c r="B287" s="18" t="s">
        <v>291</v>
      </c>
      <c r="C287" s="7"/>
      <c r="D287" s="7"/>
      <c r="E287" s="7"/>
      <c r="F287" s="7"/>
      <c r="G287" s="7"/>
      <c r="H287" s="8"/>
    </row>
    <row r="288" spans="1:8" x14ac:dyDescent="0.25">
      <c r="A288" s="10"/>
      <c r="B288" s="17"/>
      <c r="C288" s="5"/>
      <c r="D288" s="5"/>
      <c r="E288" s="5"/>
      <c r="F288" s="5"/>
      <c r="G288" s="5">
        <v>8</v>
      </c>
      <c r="H288" s="6"/>
    </row>
    <row r="289" spans="1:8" hidden="1" x14ac:dyDescent="0.25">
      <c r="A289" s="10" t="s">
        <v>292</v>
      </c>
      <c r="B289" s="18" t="s">
        <v>293</v>
      </c>
      <c r="C289" s="7"/>
      <c r="D289" s="7"/>
      <c r="E289" s="7"/>
      <c r="F289" s="7"/>
      <c r="G289" s="7"/>
      <c r="H289" s="8"/>
    </row>
    <row r="290" spans="1:8" hidden="1" x14ac:dyDescent="0.25">
      <c r="A290" s="10" t="s">
        <v>293</v>
      </c>
      <c r="B290" s="17" t="s">
        <v>294</v>
      </c>
      <c r="C290" s="5">
        <v>5</v>
      </c>
      <c r="D290" s="5">
        <v>1</v>
      </c>
      <c r="E290" s="5">
        <v>6</v>
      </c>
      <c r="F290" s="5">
        <v>1</v>
      </c>
      <c r="G290" s="5">
        <v>3</v>
      </c>
      <c r="H290" s="6"/>
    </row>
    <row r="291" spans="1:8" hidden="1" x14ac:dyDescent="0.25">
      <c r="A291" s="10" t="s">
        <v>294</v>
      </c>
      <c r="B291" s="18" t="s">
        <v>295</v>
      </c>
      <c r="C291" s="7"/>
      <c r="D291" s="7"/>
      <c r="E291" s="7"/>
      <c r="F291" s="7"/>
      <c r="G291" s="7"/>
      <c r="H291" s="8"/>
    </row>
    <row r="292" spans="1:8" x14ac:dyDescent="0.25">
      <c r="A292" s="10"/>
      <c r="B292" s="17"/>
      <c r="C292" s="5"/>
      <c r="D292" s="5"/>
      <c r="E292" s="5"/>
      <c r="F292" s="5"/>
      <c r="G292" s="5">
        <v>23</v>
      </c>
      <c r="H292" s="6"/>
    </row>
    <row r="293" spans="1:8" hidden="1" x14ac:dyDescent="0.25">
      <c r="A293" s="10" t="s">
        <v>296</v>
      </c>
      <c r="B293" s="18" t="s">
        <v>297</v>
      </c>
      <c r="C293" s="7"/>
      <c r="D293" s="7"/>
      <c r="E293" s="7"/>
      <c r="F293" s="7"/>
      <c r="G293" s="7"/>
      <c r="H293" s="8"/>
    </row>
    <row r="294" spans="1:8" hidden="1" x14ac:dyDescent="0.25">
      <c r="A294" s="10" t="s">
        <v>297</v>
      </c>
      <c r="B294" s="17" t="s">
        <v>298</v>
      </c>
      <c r="C294" s="5">
        <v>58</v>
      </c>
      <c r="D294" s="5">
        <v>1</v>
      </c>
      <c r="E294" s="5">
        <v>1</v>
      </c>
      <c r="F294" s="5">
        <v>1</v>
      </c>
      <c r="G294" s="5">
        <v>248</v>
      </c>
      <c r="H294" s="6"/>
    </row>
    <row r="295" spans="1:8" hidden="1" x14ac:dyDescent="0.25">
      <c r="A295" s="10" t="s">
        <v>298</v>
      </c>
      <c r="B295" s="18" t="s">
        <v>299</v>
      </c>
      <c r="C295" s="7"/>
      <c r="D295" s="7"/>
      <c r="E295" s="7"/>
      <c r="F295" s="7"/>
      <c r="G295" s="7"/>
      <c r="H295" s="8"/>
    </row>
    <row r="296" spans="1:8" hidden="1" x14ac:dyDescent="0.25">
      <c r="A296" s="10" t="s">
        <v>299</v>
      </c>
      <c r="B296" s="17" t="s">
        <v>300</v>
      </c>
      <c r="C296" s="5">
        <v>8</v>
      </c>
      <c r="D296" s="5">
        <v>2</v>
      </c>
      <c r="E296" s="5">
        <v>4</v>
      </c>
      <c r="F296" s="5">
        <v>2</v>
      </c>
      <c r="G296" s="5">
        <v>8</v>
      </c>
      <c r="H296" s="6"/>
    </row>
    <row r="297" spans="1:8" hidden="1" x14ac:dyDescent="0.25">
      <c r="A297" s="10" t="s">
        <v>300</v>
      </c>
      <c r="B297" s="18" t="s">
        <v>301</v>
      </c>
      <c r="C297" s="7"/>
      <c r="D297" s="7"/>
      <c r="E297" s="7"/>
      <c r="F297" s="7"/>
      <c r="G297" s="7"/>
      <c r="H297" s="8"/>
    </row>
    <row r="298" spans="1:8" hidden="1" x14ac:dyDescent="0.25">
      <c r="A298" s="10" t="s">
        <v>301</v>
      </c>
      <c r="B298" s="17" t="s">
        <v>302</v>
      </c>
      <c r="C298" s="5">
        <v>22</v>
      </c>
      <c r="D298" s="5">
        <v>4</v>
      </c>
      <c r="E298" s="5">
        <v>7</v>
      </c>
      <c r="F298" s="5">
        <v>4</v>
      </c>
      <c r="G298" s="5">
        <v>13</v>
      </c>
      <c r="H298" s="6"/>
    </row>
    <row r="299" spans="1:8" hidden="1" x14ac:dyDescent="0.25">
      <c r="A299" s="10" t="s">
        <v>302</v>
      </c>
      <c r="B299" s="18" t="s">
        <v>303</v>
      </c>
      <c r="C299" s="7"/>
      <c r="D299" s="7"/>
      <c r="E299" s="7"/>
      <c r="F299" s="7"/>
      <c r="G299" s="7"/>
      <c r="H299" s="8"/>
    </row>
    <row r="300" spans="1:8" x14ac:dyDescent="0.25">
      <c r="A300" s="10"/>
      <c r="B300" s="17"/>
      <c r="C300" s="5"/>
      <c r="D300" s="5"/>
      <c r="E300" s="5"/>
      <c r="F300" s="5"/>
      <c r="G300" s="5">
        <v>13</v>
      </c>
      <c r="H300" s="6"/>
    </row>
    <row r="301" spans="1:8" hidden="1" x14ac:dyDescent="0.25">
      <c r="A301" s="10" t="s">
        <v>304</v>
      </c>
      <c r="B301" s="18" t="s">
        <v>305</v>
      </c>
      <c r="C301" s="7"/>
      <c r="D301" s="7"/>
      <c r="E301" s="7"/>
      <c r="F301" s="7"/>
      <c r="G301" s="7"/>
      <c r="H301" s="8"/>
    </row>
    <row r="302" spans="1:8" hidden="1" x14ac:dyDescent="0.25">
      <c r="A302" s="10" t="s">
        <v>305</v>
      </c>
      <c r="B302" s="17" t="s">
        <v>306</v>
      </c>
      <c r="C302" s="5">
        <v>18</v>
      </c>
      <c r="D302" s="5">
        <v>2</v>
      </c>
      <c r="E302" s="5">
        <v>10</v>
      </c>
      <c r="F302" s="5">
        <v>2</v>
      </c>
      <c r="G302" s="5">
        <v>7</v>
      </c>
      <c r="H302" s="6"/>
    </row>
    <row r="303" spans="1:8" hidden="1" x14ac:dyDescent="0.25">
      <c r="A303" s="10" t="s">
        <v>306</v>
      </c>
      <c r="B303" s="18" t="s">
        <v>307</v>
      </c>
      <c r="C303" s="7"/>
      <c r="D303" s="7"/>
      <c r="E303" s="7"/>
      <c r="F303" s="7"/>
      <c r="G303" s="7"/>
      <c r="H303" s="8"/>
    </row>
    <row r="304" spans="1:8" x14ac:dyDescent="0.25">
      <c r="A304" s="10"/>
      <c r="B304" s="17"/>
      <c r="C304" s="5"/>
      <c r="D304" s="5"/>
      <c r="E304" s="5"/>
      <c r="F304" s="5"/>
      <c r="G304" s="5">
        <v>55</v>
      </c>
      <c r="H304" s="6"/>
    </row>
    <row r="305" spans="1:8" hidden="1" x14ac:dyDescent="0.25">
      <c r="A305" s="10" t="s">
        <v>308</v>
      </c>
      <c r="B305" s="18" t="s">
        <v>309</v>
      </c>
      <c r="C305" s="7"/>
      <c r="D305" s="7"/>
      <c r="E305" s="7"/>
      <c r="F305" s="7"/>
      <c r="G305" s="7"/>
      <c r="H305" s="8"/>
    </row>
    <row r="306" spans="1:8" hidden="1" x14ac:dyDescent="0.25">
      <c r="A306" s="10" t="s">
        <v>309</v>
      </c>
      <c r="B306" s="17" t="s">
        <v>310</v>
      </c>
      <c r="C306" s="5"/>
      <c r="D306" s="5"/>
      <c r="E306" s="5"/>
      <c r="F306" s="5"/>
      <c r="G306" s="5"/>
      <c r="H306" s="6"/>
    </row>
    <row r="307" spans="1:8" hidden="1" x14ac:dyDescent="0.25">
      <c r="A307" s="10" t="s">
        <v>310</v>
      </c>
      <c r="B307" s="18" t="s">
        <v>311</v>
      </c>
      <c r="C307" s="7"/>
      <c r="D307" s="7"/>
      <c r="E307" s="7"/>
      <c r="F307" s="7"/>
      <c r="G307" s="7"/>
      <c r="H307" s="8"/>
    </row>
    <row r="308" spans="1:8" x14ac:dyDescent="0.25">
      <c r="A308" s="10"/>
      <c r="B308" s="17"/>
      <c r="C308" s="5"/>
      <c r="D308" s="5"/>
      <c r="E308" s="5"/>
      <c r="F308" s="5"/>
      <c r="G308" s="5">
        <v>11</v>
      </c>
      <c r="H308" s="6"/>
    </row>
    <row r="309" spans="1:8" hidden="1" x14ac:dyDescent="0.25">
      <c r="A309" s="10" t="s">
        <v>312</v>
      </c>
      <c r="B309" s="18" t="s">
        <v>313</v>
      </c>
      <c r="C309" s="7"/>
      <c r="D309" s="7"/>
      <c r="E309" s="7"/>
      <c r="F309" s="7"/>
      <c r="G309" s="7"/>
      <c r="H309" s="8"/>
    </row>
    <row r="310" spans="1:8" hidden="1" x14ac:dyDescent="0.25">
      <c r="A310" s="10" t="s">
        <v>313</v>
      </c>
      <c r="B310" s="17" t="s">
        <v>314</v>
      </c>
      <c r="C310" s="5"/>
      <c r="D310" s="5"/>
      <c r="E310" s="5"/>
      <c r="F310" s="5"/>
      <c r="G310" s="5"/>
      <c r="H310" s="6"/>
    </row>
    <row r="311" spans="1:8" hidden="1" x14ac:dyDescent="0.25">
      <c r="A311" s="10" t="s">
        <v>314</v>
      </c>
      <c r="B311" s="18" t="s">
        <v>315</v>
      </c>
      <c r="C311" s="7"/>
      <c r="D311" s="7"/>
      <c r="E311" s="7"/>
      <c r="F311" s="7"/>
      <c r="G311" s="7"/>
      <c r="H311" s="8"/>
    </row>
    <row r="312" spans="1:8" hidden="1" x14ac:dyDescent="0.25">
      <c r="A312" s="10" t="s">
        <v>315</v>
      </c>
      <c r="B312" s="17" t="s">
        <v>316</v>
      </c>
      <c r="C312" s="5">
        <v>4</v>
      </c>
      <c r="D312" s="5">
        <v>3</v>
      </c>
      <c r="E312" s="5">
        <v>10</v>
      </c>
      <c r="F312" s="5">
        <v>3</v>
      </c>
      <c r="G312" s="5">
        <v>1</v>
      </c>
      <c r="H312" s="6"/>
    </row>
    <row r="313" spans="1:8" hidden="1" x14ac:dyDescent="0.25">
      <c r="A313" s="10" t="s">
        <v>316</v>
      </c>
      <c r="B313" s="18" t="s">
        <v>317</v>
      </c>
      <c r="C313" s="7"/>
      <c r="D313" s="7"/>
      <c r="E313" s="7"/>
      <c r="F313" s="7"/>
      <c r="G313" s="7"/>
      <c r="H313" s="8"/>
    </row>
    <row r="314" spans="1:8" x14ac:dyDescent="0.25">
      <c r="A314" s="10"/>
      <c r="B314" s="17"/>
      <c r="C314" s="5"/>
      <c r="D314" s="5"/>
      <c r="E314" s="5"/>
      <c r="F314" s="5"/>
      <c r="G314" s="5">
        <v>21</v>
      </c>
      <c r="H314" s="6"/>
    </row>
    <row r="315" spans="1:8" hidden="1" x14ac:dyDescent="0.25">
      <c r="A315" s="10" t="s">
        <v>318</v>
      </c>
      <c r="B315" s="18" t="s">
        <v>319</v>
      </c>
      <c r="C315" s="7"/>
      <c r="D315" s="7"/>
      <c r="E315" s="7"/>
      <c r="F315" s="7"/>
      <c r="G315" s="7"/>
      <c r="H315" s="8"/>
    </row>
    <row r="316" spans="1:8" x14ac:dyDescent="0.25">
      <c r="A316" s="10"/>
      <c r="B316" s="17"/>
      <c r="C316" s="5"/>
      <c r="D316" s="5"/>
      <c r="E316" s="5"/>
      <c r="F316" s="5"/>
      <c r="G316" s="5">
        <v>30</v>
      </c>
      <c r="H316" s="6"/>
    </row>
    <row r="317" spans="1:8" hidden="1" x14ac:dyDescent="0.25">
      <c r="A317" s="10" t="s">
        <v>320</v>
      </c>
      <c r="B317" s="18" t="s">
        <v>321</v>
      </c>
      <c r="C317" s="7"/>
      <c r="D317" s="7"/>
      <c r="E317" s="7"/>
      <c r="F317" s="7"/>
      <c r="G317" s="7"/>
      <c r="H317" s="8"/>
    </row>
    <row r="318" spans="1:8" hidden="1" x14ac:dyDescent="0.25">
      <c r="A318" s="10" t="s">
        <v>321</v>
      </c>
      <c r="B318" s="17" t="s">
        <v>322</v>
      </c>
      <c r="C318" s="5">
        <v>8</v>
      </c>
      <c r="D318" s="5">
        <v>1</v>
      </c>
      <c r="E318" s="5">
        <v>6</v>
      </c>
      <c r="F318" s="5">
        <v>1</v>
      </c>
      <c r="G318" s="5">
        <v>5</v>
      </c>
      <c r="H318" s="6"/>
    </row>
    <row r="319" spans="1:8" hidden="1" x14ac:dyDescent="0.25">
      <c r="A319" s="10" t="s">
        <v>322</v>
      </c>
      <c r="B319" s="18" t="s">
        <v>323</v>
      </c>
      <c r="C319" s="7"/>
      <c r="D319" s="7"/>
      <c r="E319" s="7"/>
      <c r="F319" s="7"/>
      <c r="G319" s="7"/>
      <c r="H319" s="8"/>
    </row>
    <row r="320" spans="1:8" hidden="1" x14ac:dyDescent="0.25">
      <c r="A320" s="10" t="s">
        <v>323</v>
      </c>
      <c r="B320" s="17" t="s">
        <v>324</v>
      </c>
      <c r="C320" s="5">
        <v>6</v>
      </c>
      <c r="D320" s="5">
        <v>2</v>
      </c>
      <c r="E320" s="5">
        <v>8</v>
      </c>
      <c r="F320" s="5">
        <v>2</v>
      </c>
      <c r="G320" s="5">
        <v>3</v>
      </c>
      <c r="H320" s="6"/>
    </row>
    <row r="321" spans="1:8" hidden="1" x14ac:dyDescent="0.25">
      <c r="A321" s="10" t="s">
        <v>324</v>
      </c>
      <c r="B321" s="18" t="s">
        <v>325</v>
      </c>
      <c r="C321" s="7"/>
      <c r="D321" s="7"/>
      <c r="E321" s="7"/>
      <c r="F321" s="7"/>
      <c r="G321" s="7"/>
      <c r="H321" s="8"/>
    </row>
    <row r="322" spans="1:8" hidden="1" x14ac:dyDescent="0.25">
      <c r="A322" s="10" t="s">
        <v>325</v>
      </c>
      <c r="B322" s="17" t="s">
        <v>326</v>
      </c>
      <c r="C322" s="5">
        <v>7</v>
      </c>
      <c r="D322" s="5">
        <v>1</v>
      </c>
      <c r="E322" s="5">
        <v>2</v>
      </c>
      <c r="F322" s="5">
        <v>1</v>
      </c>
      <c r="G322" s="5">
        <v>15</v>
      </c>
      <c r="H322" s="6"/>
    </row>
    <row r="323" spans="1:8" hidden="1" x14ac:dyDescent="0.25">
      <c r="A323" s="10" t="s">
        <v>326</v>
      </c>
      <c r="B323" s="18" t="s">
        <v>327</v>
      </c>
      <c r="C323" s="7"/>
      <c r="D323" s="7"/>
      <c r="E323" s="7"/>
      <c r="F323" s="7"/>
      <c r="G323" s="7"/>
      <c r="H323" s="8"/>
    </row>
    <row r="324" spans="1:8" hidden="1" x14ac:dyDescent="0.25">
      <c r="A324" s="10" t="s">
        <v>327</v>
      </c>
      <c r="B324" s="17" t="s">
        <v>328</v>
      </c>
      <c r="C324" s="5">
        <v>9</v>
      </c>
      <c r="D324" s="5">
        <v>1</v>
      </c>
      <c r="E324" s="5">
        <v>12</v>
      </c>
      <c r="F324" s="5">
        <v>1</v>
      </c>
      <c r="G324" s="5">
        <v>3</v>
      </c>
      <c r="H324" s="6"/>
    </row>
    <row r="325" spans="1:8" hidden="1" x14ac:dyDescent="0.25">
      <c r="A325" s="10" t="s">
        <v>328</v>
      </c>
      <c r="B325" s="18" t="s">
        <v>329</v>
      </c>
      <c r="C325" s="7"/>
      <c r="D325" s="7"/>
      <c r="E325" s="7"/>
      <c r="F325" s="7"/>
      <c r="G325" s="7"/>
      <c r="H325" s="8"/>
    </row>
    <row r="326" spans="1:8" hidden="1" x14ac:dyDescent="0.25">
      <c r="A326" s="10" t="s">
        <v>329</v>
      </c>
      <c r="B326" s="17" t="s">
        <v>330</v>
      </c>
      <c r="C326" s="5"/>
      <c r="D326" s="5"/>
      <c r="E326" s="5"/>
      <c r="F326" s="5"/>
      <c r="G326" s="5"/>
      <c r="H326" s="6"/>
    </row>
    <row r="327" spans="1:8" hidden="1" x14ac:dyDescent="0.25">
      <c r="A327" s="10" t="s">
        <v>330</v>
      </c>
      <c r="B327" s="18" t="s">
        <v>331</v>
      </c>
      <c r="C327" s="7"/>
      <c r="D327" s="7"/>
      <c r="E327" s="7"/>
      <c r="F327" s="7"/>
      <c r="G327" s="7"/>
      <c r="H327" s="8"/>
    </row>
    <row r="328" spans="1:8" hidden="1" x14ac:dyDescent="0.25">
      <c r="A328" s="10" t="s">
        <v>331</v>
      </c>
      <c r="B328" s="17" t="s">
        <v>332</v>
      </c>
      <c r="C328" s="5"/>
      <c r="D328" s="5"/>
      <c r="E328" s="5"/>
      <c r="F328" s="5"/>
      <c r="G328" s="5"/>
      <c r="H328" s="6"/>
    </row>
    <row r="329" spans="1:8" hidden="1" x14ac:dyDescent="0.25">
      <c r="A329" s="10" t="s">
        <v>332</v>
      </c>
      <c r="B329" s="18" t="s">
        <v>333</v>
      </c>
      <c r="C329" s="7"/>
      <c r="D329" s="7"/>
      <c r="E329" s="7"/>
      <c r="F329" s="7"/>
      <c r="G329" s="7"/>
      <c r="H329" s="8"/>
    </row>
    <row r="330" spans="1:8" hidden="1" x14ac:dyDescent="0.25">
      <c r="A330" s="10" t="s">
        <v>333</v>
      </c>
      <c r="B330" s="17" t="s">
        <v>334</v>
      </c>
      <c r="C330" s="5"/>
      <c r="D330" s="5"/>
      <c r="E330" s="5"/>
      <c r="F330" s="5"/>
      <c r="G330" s="5"/>
      <c r="H330" s="6"/>
    </row>
    <row r="331" spans="1:8" hidden="1" x14ac:dyDescent="0.25">
      <c r="A331" s="10" t="s">
        <v>334</v>
      </c>
      <c r="B331" s="18" t="s">
        <v>335</v>
      </c>
      <c r="C331" s="7"/>
      <c r="D331" s="7"/>
      <c r="E331" s="7"/>
      <c r="F331" s="7"/>
      <c r="G331" s="7"/>
      <c r="H331" s="8"/>
    </row>
    <row r="332" spans="1:8" hidden="1" x14ac:dyDescent="0.25">
      <c r="A332" s="10" t="s">
        <v>335</v>
      </c>
      <c r="B332" s="17" t="s">
        <v>336</v>
      </c>
      <c r="C332" s="5">
        <v>16</v>
      </c>
      <c r="D332" s="5">
        <v>7</v>
      </c>
      <c r="E332" s="5">
        <v>31</v>
      </c>
      <c r="F332" s="5">
        <v>7</v>
      </c>
      <c r="G332" s="5">
        <v>2</v>
      </c>
      <c r="H332" s="6"/>
    </row>
    <row r="333" spans="1:8" hidden="1" x14ac:dyDescent="0.25">
      <c r="A333" s="10" t="s">
        <v>336</v>
      </c>
      <c r="B333" s="18" t="s">
        <v>337</v>
      </c>
      <c r="C333" s="7"/>
      <c r="D333" s="7"/>
      <c r="E333" s="7"/>
      <c r="F333" s="7"/>
      <c r="G333" s="7"/>
      <c r="H333" s="8"/>
    </row>
    <row r="334" spans="1:8" hidden="1" x14ac:dyDescent="0.25">
      <c r="A334" s="10" t="s">
        <v>337</v>
      </c>
      <c r="B334" s="17" t="s">
        <v>338</v>
      </c>
      <c r="C334" s="5">
        <v>19</v>
      </c>
      <c r="D334" s="5">
        <v>4</v>
      </c>
      <c r="E334" s="5">
        <v>32</v>
      </c>
      <c r="F334" s="5">
        <v>4</v>
      </c>
      <c r="G334" s="5">
        <v>2</v>
      </c>
      <c r="H334" s="6"/>
    </row>
    <row r="335" spans="1:8" hidden="1" x14ac:dyDescent="0.25">
      <c r="A335" s="10" t="s">
        <v>338</v>
      </c>
      <c r="B335" s="18" t="s">
        <v>339</v>
      </c>
      <c r="C335" s="7"/>
      <c r="D335" s="7"/>
      <c r="E335" s="7"/>
      <c r="F335" s="7"/>
      <c r="G335" s="7"/>
      <c r="H335" s="8"/>
    </row>
    <row r="336" spans="1:8" hidden="1" x14ac:dyDescent="0.25">
      <c r="A336" s="10" t="s">
        <v>339</v>
      </c>
      <c r="B336" s="17" t="s">
        <v>340</v>
      </c>
      <c r="C336" s="5">
        <v>30</v>
      </c>
      <c r="D336" s="5">
        <v>1</v>
      </c>
      <c r="E336" s="5">
        <v>31</v>
      </c>
      <c r="F336" s="5">
        <v>1</v>
      </c>
      <c r="G336" s="5">
        <v>4</v>
      </c>
      <c r="H336" s="6"/>
    </row>
    <row r="337" spans="1:8" hidden="1" x14ac:dyDescent="0.25">
      <c r="A337" s="10" t="s">
        <v>340</v>
      </c>
      <c r="B337" s="18" t="s">
        <v>341</v>
      </c>
      <c r="C337" s="7"/>
      <c r="D337" s="7"/>
      <c r="E337" s="7"/>
      <c r="F337" s="7"/>
      <c r="G337" s="7"/>
      <c r="H337" s="8"/>
    </row>
    <row r="338" spans="1:8" hidden="1" x14ac:dyDescent="0.25">
      <c r="A338" s="10" t="s">
        <v>341</v>
      </c>
      <c r="B338" s="17" t="s">
        <v>342</v>
      </c>
      <c r="C338" s="5">
        <v>30</v>
      </c>
      <c r="D338" s="5">
        <v>2</v>
      </c>
      <c r="E338" s="5">
        <v>26</v>
      </c>
      <c r="F338" s="5">
        <v>2</v>
      </c>
      <c r="G338" s="5">
        <v>4</v>
      </c>
      <c r="H338" s="6"/>
    </row>
    <row r="339" spans="1:8" hidden="1" x14ac:dyDescent="0.25">
      <c r="A339" s="10" t="s">
        <v>342</v>
      </c>
      <c r="B339" s="18" t="s">
        <v>343</v>
      </c>
      <c r="C339" s="7"/>
      <c r="D339" s="7"/>
      <c r="E339" s="7"/>
      <c r="F339" s="7"/>
      <c r="G339" s="7"/>
      <c r="H339" s="8"/>
    </row>
    <row r="340" spans="1:8" x14ac:dyDescent="0.25">
      <c r="A340" s="10"/>
      <c r="B340" s="17"/>
      <c r="C340" s="5"/>
      <c r="D340" s="5"/>
      <c r="E340" s="5"/>
      <c r="F340" s="5"/>
      <c r="G340" s="5">
        <v>3</v>
      </c>
      <c r="H340" s="6"/>
    </row>
    <row r="341" spans="1:8" hidden="1" x14ac:dyDescent="0.25">
      <c r="A341" s="10" t="s">
        <v>344</v>
      </c>
      <c r="B341" s="18" t="s">
        <v>345</v>
      </c>
      <c r="C341" s="7"/>
      <c r="D341" s="7"/>
      <c r="E341" s="7"/>
      <c r="F341" s="7"/>
      <c r="G341" s="7"/>
      <c r="H341" s="8"/>
    </row>
    <row r="342" spans="1:8" hidden="1" x14ac:dyDescent="0.25">
      <c r="A342" s="10" t="s">
        <v>345</v>
      </c>
      <c r="B342" s="17" t="s">
        <v>346</v>
      </c>
      <c r="C342" s="5">
        <v>12</v>
      </c>
      <c r="D342" s="5">
        <v>9</v>
      </c>
      <c r="E342" s="5">
        <v>27</v>
      </c>
      <c r="F342" s="5">
        <v>9</v>
      </c>
      <c r="G342" s="5">
        <v>1</v>
      </c>
      <c r="H342" s="6"/>
    </row>
    <row r="343" spans="1:8" hidden="1" x14ac:dyDescent="0.25">
      <c r="A343" s="10" t="s">
        <v>346</v>
      </c>
      <c r="B343" s="18" t="s">
        <v>347</v>
      </c>
      <c r="C343" s="7"/>
      <c r="D343" s="7"/>
      <c r="E343" s="7"/>
      <c r="F343" s="7"/>
      <c r="G343" s="7"/>
      <c r="H343" s="8"/>
    </row>
    <row r="344" spans="1:8" hidden="1" x14ac:dyDescent="0.25">
      <c r="A344" s="10" t="s">
        <v>347</v>
      </c>
      <c r="B344" s="17" t="s">
        <v>348</v>
      </c>
      <c r="C344" s="5">
        <v>9</v>
      </c>
      <c r="D344" s="5">
        <v>16</v>
      </c>
      <c r="E344" s="5">
        <v>33</v>
      </c>
      <c r="F344" s="5">
        <v>16</v>
      </c>
      <c r="G344" s="5">
        <v>1</v>
      </c>
      <c r="H344" s="6"/>
    </row>
    <row r="345" spans="1:8" hidden="1" x14ac:dyDescent="0.25">
      <c r="A345" s="10" t="s">
        <v>348</v>
      </c>
      <c r="B345" s="18" t="s">
        <v>349</v>
      </c>
      <c r="C345" s="7"/>
      <c r="D345" s="7"/>
      <c r="E345" s="7"/>
      <c r="F345" s="7"/>
      <c r="G345" s="7"/>
      <c r="H345" s="8"/>
    </row>
    <row r="346" spans="1:8" hidden="1" x14ac:dyDescent="0.25">
      <c r="A346" s="10" t="s">
        <v>349</v>
      </c>
      <c r="B346" s="17" t="s">
        <v>350</v>
      </c>
      <c r="C346" s="5">
        <v>41</v>
      </c>
      <c r="D346" s="5">
        <v>9</v>
      </c>
      <c r="E346" s="5">
        <v>45</v>
      </c>
      <c r="F346" s="5">
        <v>9</v>
      </c>
      <c r="G346" s="5">
        <v>3</v>
      </c>
      <c r="H346" s="6"/>
    </row>
    <row r="347" spans="1:8" hidden="1" x14ac:dyDescent="0.25">
      <c r="A347" s="10" t="s">
        <v>350</v>
      </c>
      <c r="B347" s="18" t="s">
        <v>351</v>
      </c>
      <c r="C347" s="7"/>
      <c r="D347" s="7"/>
      <c r="E347" s="7"/>
      <c r="F347" s="7"/>
      <c r="G347" s="7"/>
      <c r="H347" s="8"/>
    </row>
    <row r="348" spans="1:8" hidden="1" x14ac:dyDescent="0.25">
      <c r="A348" s="10" t="s">
        <v>351</v>
      </c>
      <c r="B348" s="17" t="s">
        <v>352</v>
      </c>
      <c r="C348" s="5">
        <v>32</v>
      </c>
      <c r="D348" s="5">
        <v>18</v>
      </c>
      <c r="E348" s="5">
        <v>37</v>
      </c>
      <c r="F348" s="5">
        <v>18</v>
      </c>
      <c r="G348" s="5">
        <v>3</v>
      </c>
      <c r="H348" s="6"/>
    </row>
    <row r="349" spans="1:8" hidden="1" x14ac:dyDescent="0.25">
      <c r="A349" s="10" t="s">
        <v>352</v>
      </c>
      <c r="B349" s="18" t="s">
        <v>353</v>
      </c>
      <c r="C349" s="7"/>
      <c r="D349" s="7"/>
      <c r="E349" s="7"/>
      <c r="F349" s="7"/>
      <c r="G349" s="7"/>
      <c r="H349" s="8"/>
    </row>
    <row r="350" spans="1:8" hidden="1" x14ac:dyDescent="0.25">
      <c r="A350" s="10" t="s">
        <v>353</v>
      </c>
      <c r="B350" s="17" t="s">
        <v>354</v>
      </c>
      <c r="C350" s="5">
        <v>9</v>
      </c>
      <c r="D350" s="5">
        <v>1</v>
      </c>
      <c r="E350" s="5">
        <v>8</v>
      </c>
      <c r="F350" s="5">
        <v>1</v>
      </c>
      <c r="G350" s="5">
        <v>4</v>
      </c>
      <c r="H350" s="6"/>
    </row>
    <row r="351" spans="1:8" hidden="1" x14ac:dyDescent="0.25">
      <c r="A351" s="10" t="s">
        <v>354</v>
      </c>
      <c r="B351" s="18" t="s">
        <v>355</v>
      </c>
      <c r="C351" s="7"/>
      <c r="D351" s="7"/>
      <c r="E351" s="7"/>
      <c r="F351" s="7"/>
      <c r="G351" s="7"/>
      <c r="H351" s="8"/>
    </row>
    <row r="352" spans="1:8" hidden="1" x14ac:dyDescent="0.25">
      <c r="A352" s="10" t="s">
        <v>355</v>
      </c>
      <c r="B352" s="17" t="s">
        <v>356</v>
      </c>
      <c r="C352" s="5">
        <v>27</v>
      </c>
      <c r="D352" s="5">
        <v>19</v>
      </c>
      <c r="E352" s="5">
        <v>23</v>
      </c>
      <c r="F352" s="5">
        <v>19</v>
      </c>
      <c r="G352" s="5">
        <v>5</v>
      </c>
      <c r="H352" s="6"/>
    </row>
    <row r="353" spans="1:8" hidden="1" x14ac:dyDescent="0.25">
      <c r="A353" s="10" t="s">
        <v>356</v>
      </c>
      <c r="B353" s="18" t="s">
        <v>357</v>
      </c>
      <c r="C353" s="7"/>
      <c r="D353" s="7"/>
      <c r="E353" s="7"/>
      <c r="F353" s="7"/>
      <c r="G353" s="7"/>
      <c r="H353" s="8"/>
    </row>
    <row r="354" spans="1:8" hidden="1" x14ac:dyDescent="0.25">
      <c r="A354" s="10" t="s">
        <v>357</v>
      </c>
      <c r="B354" s="17" t="s">
        <v>358</v>
      </c>
      <c r="C354" s="5">
        <v>50</v>
      </c>
      <c r="D354" s="5">
        <v>7</v>
      </c>
      <c r="E354" s="5">
        <v>43</v>
      </c>
      <c r="F354" s="5">
        <v>7</v>
      </c>
      <c r="G354" s="5">
        <v>4</v>
      </c>
      <c r="H354" s="6"/>
    </row>
    <row r="355" spans="1:8" hidden="1" x14ac:dyDescent="0.25">
      <c r="A355" s="10" t="s">
        <v>358</v>
      </c>
      <c r="B355" s="18" t="s">
        <v>359</v>
      </c>
      <c r="C355" s="7"/>
      <c r="D355" s="7"/>
      <c r="E355" s="7"/>
      <c r="F355" s="7"/>
      <c r="G355" s="7"/>
      <c r="H355" s="8"/>
    </row>
    <row r="356" spans="1:8" hidden="1" x14ac:dyDescent="0.25">
      <c r="A356" s="10" t="s">
        <v>359</v>
      </c>
      <c r="B356" s="17" t="s">
        <v>360</v>
      </c>
      <c r="C356" s="5">
        <v>24</v>
      </c>
      <c r="D356" s="5">
        <v>11</v>
      </c>
      <c r="E356" s="5">
        <v>41</v>
      </c>
      <c r="F356" s="5">
        <v>11</v>
      </c>
      <c r="G356" s="5">
        <v>2</v>
      </c>
      <c r="H356" s="6"/>
    </row>
    <row r="357" spans="1:8" hidden="1" x14ac:dyDescent="0.25">
      <c r="A357" s="10" t="s">
        <v>360</v>
      </c>
      <c r="B357" s="18" t="s">
        <v>361</v>
      </c>
      <c r="C357" s="7"/>
      <c r="D357" s="7"/>
      <c r="E357" s="7"/>
      <c r="F357" s="7"/>
      <c r="G357" s="7"/>
      <c r="H357" s="8"/>
    </row>
    <row r="358" spans="1:8" hidden="1" x14ac:dyDescent="0.25">
      <c r="A358" s="10" t="s">
        <v>361</v>
      </c>
      <c r="B358" s="17" t="s">
        <v>362</v>
      </c>
      <c r="C358" s="5">
        <v>14</v>
      </c>
      <c r="D358" s="5">
        <v>3</v>
      </c>
      <c r="E358" s="5">
        <v>9</v>
      </c>
      <c r="F358" s="5">
        <v>3</v>
      </c>
      <c r="G358" s="5">
        <v>6</v>
      </c>
      <c r="H358" s="6"/>
    </row>
    <row r="359" spans="1:8" hidden="1" x14ac:dyDescent="0.25">
      <c r="A359" s="10" t="s">
        <v>362</v>
      </c>
      <c r="B359" s="18" t="s">
        <v>363</v>
      </c>
      <c r="C359" s="7"/>
      <c r="D359" s="7"/>
      <c r="E359" s="7"/>
      <c r="F359" s="7"/>
      <c r="G359" s="7"/>
      <c r="H359" s="8"/>
    </row>
    <row r="360" spans="1:8" hidden="1" x14ac:dyDescent="0.25">
      <c r="A360" s="10" t="s">
        <v>363</v>
      </c>
      <c r="B360" s="17" t="s">
        <v>364</v>
      </c>
      <c r="C360" s="5">
        <v>40</v>
      </c>
      <c r="D360" s="5">
        <v>9</v>
      </c>
      <c r="E360" s="5">
        <v>57</v>
      </c>
      <c r="F360" s="5">
        <v>9</v>
      </c>
      <c r="G360" s="5">
        <v>3</v>
      </c>
      <c r="H360" s="6"/>
    </row>
    <row r="361" spans="1:8" hidden="1" x14ac:dyDescent="0.25">
      <c r="A361" s="10" t="s">
        <v>364</v>
      </c>
      <c r="B361" s="18" t="s">
        <v>365</v>
      </c>
      <c r="C361" s="7"/>
      <c r="D361" s="7"/>
      <c r="E361" s="7"/>
      <c r="F361" s="7"/>
      <c r="G361" s="7"/>
      <c r="H361" s="8"/>
    </row>
    <row r="362" spans="1:8" hidden="1" x14ac:dyDescent="0.25">
      <c r="A362" s="10" t="s">
        <v>365</v>
      </c>
      <c r="B362" s="17" t="s">
        <v>366</v>
      </c>
      <c r="C362" s="5">
        <v>51</v>
      </c>
      <c r="D362" s="5">
        <v>26</v>
      </c>
      <c r="E362" s="5">
        <v>92</v>
      </c>
      <c r="F362" s="5">
        <v>26</v>
      </c>
      <c r="G362" s="5">
        <v>2</v>
      </c>
      <c r="H362" s="6"/>
    </row>
    <row r="363" spans="1:8" hidden="1" x14ac:dyDescent="0.25">
      <c r="A363" s="10" t="s">
        <v>366</v>
      </c>
      <c r="B363" s="18" t="s">
        <v>367</v>
      </c>
      <c r="C363" s="7"/>
      <c r="D363" s="7"/>
      <c r="E363" s="7"/>
      <c r="F363" s="7"/>
      <c r="G363" s="7"/>
      <c r="H363" s="8"/>
    </row>
    <row r="364" spans="1:8" hidden="1" x14ac:dyDescent="0.25">
      <c r="A364" s="10" t="s">
        <v>367</v>
      </c>
      <c r="B364" s="17" t="s">
        <v>368</v>
      </c>
      <c r="C364" s="5">
        <v>18</v>
      </c>
      <c r="D364" s="5">
        <v>9</v>
      </c>
      <c r="E364" s="5">
        <v>63</v>
      </c>
      <c r="F364" s="5">
        <v>9</v>
      </c>
      <c r="G364" s="5">
        <v>1</v>
      </c>
      <c r="H364" s="6"/>
    </row>
    <row r="365" spans="1:8" hidden="1" x14ac:dyDescent="0.25">
      <c r="A365" s="10" t="s">
        <v>368</v>
      </c>
      <c r="B365" s="18" t="s">
        <v>369</v>
      </c>
      <c r="C365" s="7"/>
      <c r="D365" s="7"/>
      <c r="E365" s="7"/>
      <c r="F365" s="7"/>
      <c r="G365" s="7"/>
      <c r="H365" s="8"/>
    </row>
    <row r="366" spans="1:8" hidden="1" x14ac:dyDescent="0.25">
      <c r="A366" s="10" t="s">
        <v>369</v>
      </c>
      <c r="B366" s="17" t="s">
        <v>370</v>
      </c>
      <c r="C366" s="5">
        <v>22</v>
      </c>
      <c r="D366" s="5">
        <v>1</v>
      </c>
      <c r="E366" s="5">
        <v>12</v>
      </c>
      <c r="F366" s="5">
        <v>1</v>
      </c>
      <c r="G366" s="5">
        <v>7</v>
      </c>
      <c r="H366" s="6"/>
    </row>
    <row r="367" spans="1:8" hidden="1" x14ac:dyDescent="0.25">
      <c r="A367" s="10" t="s">
        <v>370</v>
      </c>
      <c r="B367" s="18" t="s">
        <v>371</v>
      </c>
      <c r="C367" s="7"/>
      <c r="D367" s="7"/>
      <c r="E367" s="7"/>
      <c r="F367" s="7"/>
      <c r="G367" s="7"/>
      <c r="H367" s="8"/>
    </row>
    <row r="368" spans="1:8" x14ac:dyDescent="0.25">
      <c r="A368" s="10"/>
      <c r="B368" s="17"/>
      <c r="C368" s="5"/>
      <c r="D368" s="5"/>
      <c r="E368" s="5"/>
      <c r="F368" s="5"/>
      <c r="G368" s="5">
        <v>6</v>
      </c>
      <c r="H368" s="6"/>
    </row>
    <row r="369" spans="1:8" hidden="1" x14ac:dyDescent="0.25">
      <c r="A369" s="10" t="s">
        <v>372</v>
      </c>
      <c r="B369" s="18" t="s">
        <v>373</v>
      </c>
      <c r="C369" s="7"/>
      <c r="D369" s="7"/>
      <c r="E369" s="7"/>
      <c r="F369" s="7"/>
      <c r="G369" s="7"/>
      <c r="H369" s="8"/>
    </row>
    <row r="370" spans="1:8" x14ac:dyDescent="0.25">
      <c r="A370" s="10"/>
      <c r="B370" s="17"/>
      <c r="C370" s="5"/>
      <c r="D370" s="5"/>
      <c r="E370" s="5"/>
      <c r="F370" s="5"/>
      <c r="G370" s="5">
        <v>171</v>
      </c>
      <c r="H370" s="6"/>
    </row>
    <row r="371" spans="1:8" hidden="1" x14ac:dyDescent="0.25">
      <c r="A371" s="10" t="s">
        <v>374</v>
      </c>
      <c r="B371" s="18" t="s">
        <v>375</v>
      </c>
      <c r="C371" s="7"/>
      <c r="D371" s="7"/>
      <c r="E371" s="7"/>
      <c r="F371" s="7"/>
      <c r="G371" s="7"/>
      <c r="H371" s="8"/>
    </row>
    <row r="372" spans="1:8" hidden="1" x14ac:dyDescent="0.25">
      <c r="A372" s="10" t="s">
        <v>375</v>
      </c>
      <c r="B372" s="17" t="s">
        <v>376</v>
      </c>
      <c r="C372" s="5"/>
      <c r="D372" s="5"/>
      <c r="E372" s="5"/>
      <c r="F372" s="5"/>
      <c r="G372" s="5"/>
      <c r="H372" s="6"/>
    </row>
    <row r="373" spans="1:8" hidden="1" x14ac:dyDescent="0.25">
      <c r="A373" s="10" t="s">
        <v>376</v>
      </c>
      <c r="B373" s="18" t="s">
        <v>377</v>
      </c>
      <c r="C373" s="7"/>
      <c r="D373" s="7"/>
      <c r="E373" s="7"/>
      <c r="F373" s="7"/>
      <c r="G373" s="7"/>
      <c r="H373" s="8"/>
    </row>
    <row r="374" spans="1:8" hidden="1" x14ac:dyDescent="0.25">
      <c r="A374" s="10" t="s">
        <v>377</v>
      </c>
      <c r="B374" s="17" t="s">
        <v>378</v>
      </c>
      <c r="C374" s="5">
        <v>18</v>
      </c>
      <c r="D374" s="5">
        <v>8</v>
      </c>
      <c r="E374" s="5">
        <v>20</v>
      </c>
      <c r="F374" s="5">
        <v>8</v>
      </c>
      <c r="G374" s="5">
        <v>3</v>
      </c>
      <c r="H374" s="6"/>
    </row>
    <row r="375" spans="1:8" hidden="1" x14ac:dyDescent="0.25">
      <c r="A375" s="10" t="s">
        <v>378</v>
      </c>
      <c r="B375" s="18" t="s">
        <v>379</v>
      </c>
      <c r="C375" s="7"/>
      <c r="D375" s="7"/>
      <c r="E375" s="7"/>
      <c r="F375" s="7"/>
      <c r="G375" s="7"/>
      <c r="H375" s="8"/>
    </row>
    <row r="376" spans="1:8" hidden="1" x14ac:dyDescent="0.25">
      <c r="A376" s="10" t="s">
        <v>379</v>
      </c>
      <c r="B376" s="17" t="s">
        <v>380</v>
      </c>
      <c r="C376" s="5">
        <v>18</v>
      </c>
      <c r="D376" s="5">
        <v>11</v>
      </c>
      <c r="E376" s="5">
        <v>57</v>
      </c>
      <c r="F376" s="5">
        <v>11</v>
      </c>
      <c r="G376" s="5">
        <v>1</v>
      </c>
      <c r="H376" s="6"/>
    </row>
    <row r="377" spans="1:8" hidden="1" x14ac:dyDescent="0.25">
      <c r="A377" s="10" t="s">
        <v>380</v>
      </c>
      <c r="B377" s="18" t="s">
        <v>381</v>
      </c>
      <c r="C377" s="7"/>
      <c r="D377" s="7"/>
      <c r="E377" s="7"/>
      <c r="F377" s="7"/>
      <c r="G377" s="7"/>
      <c r="H377" s="8"/>
    </row>
    <row r="378" spans="1:8" x14ac:dyDescent="0.25">
      <c r="A378" s="10"/>
      <c r="B378" s="17"/>
      <c r="C378" s="5"/>
      <c r="D378" s="5"/>
      <c r="E378" s="5"/>
      <c r="F378" s="5"/>
      <c r="G378" s="5">
        <v>128</v>
      </c>
      <c r="H378" s="6"/>
    </row>
    <row r="379" spans="1:8" hidden="1" x14ac:dyDescent="0.25">
      <c r="A379" s="10" t="s">
        <v>382</v>
      </c>
      <c r="B379" s="18" t="s">
        <v>383</v>
      </c>
      <c r="C379" s="7"/>
      <c r="D379" s="7"/>
      <c r="E379" s="7"/>
      <c r="F379" s="7"/>
      <c r="G379" s="7"/>
      <c r="H379" s="8"/>
    </row>
    <row r="380" spans="1:8" hidden="1" x14ac:dyDescent="0.25">
      <c r="A380" s="10" t="s">
        <v>383</v>
      </c>
      <c r="B380" s="17" t="s">
        <v>384</v>
      </c>
      <c r="C380" s="5"/>
      <c r="D380" s="5"/>
      <c r="E380" s="5"/>
      <c r="F380" s="5"/>
      <c r="G380" s="5"/>
      <c r="H380" s="6"/>
    </row>
    <row r="381" spans="1:8" hidden="1" x14ac:dyDescent="0.25">
      <c r="A381" s="10" t="s">
        <v>384</v>
      </c>
      <c r="B381" s="18" t="s">
        <v>385</v>
      </c>
      <c r="C381" s="7"/>
      <c r="D381" s="7"/>
      <c r="E381" s="7"/>
      <c r="F381" s="7"/>
      <c r="G381" s="7"/>
      <c r="H381" s="8"/>
    </row>
    <row r="382" spans="1:8" hidden="1" x14ac:dyDescent="0.25">
      <c r="A382" s="10" t="s">
        <v>385</v>
      </c>
      <c r="B382" s="17" t="s">
        <v>386</v>
      </c>
      <c r="C382" s="5">
        <v>19</v>
      </c>
      <c r="D382" s="5">
        <v>4</v>
      </c>
      <c r="E382" s="5">
        <v>17</v>
      </c>
      <c r="F382" s="5">
        <v>4</v>
      </c>
      <c r="G382" s="5">
        <v>4</v>
      </c>
      <c r="H382" s="6"/>
    </row>
    <row r="383" spans="1:8" hidden="1" x14ac:dyDescent="0.25">
      <c r="A383" s="10" t="s">
        <v>386</v>
      </c>
      <c r="B383" s="18" t="s">
        <v>387</v>
      </c>
      <c r="C383" s="7"/>
      <c r="D383" s="7"/>
      <c r="E383" s="7"/>
      <c r="F383" s="7"/>
      <c r="G383" s="7"/>
      <c r="H383" s="8"/>
    </row>
    <row r="384" spans="1:8" hidden="1" x14ac:dyDescent="0.25">
      <c r="A384" s="10" t="s">
        <v>387</v>
      </c>
      <c r="B384" s="17" t="s">
        <v>388</v>
      </c>
      <c r="C384" s="5"/>
      <c r="D384" s="5"/>
      <c r="E384" s="5"/>
      <c r="F384" s="5"/>
      <c r="G384" s="5"/>
      <c r="H384" s="6"/>
    </row>
    <row r="385" spans="1:8" hidden="1" x14ac:dyDescent="0.25">
      <c r="A385" s="10" t="s">
        <v>388</v>
      </c>
      <c r="B385" s="18" t="s">
        <v>389</v>
      </c>
      <c r="C385" s="7"/>
      <c r="D385" s="7"/>
      <c r="E385" s="7"/>
      <c r="F385" s="7"/>
      <c r="G385" s="7"/>
      <c r="H385" s="8"/>
    </row>
    <row r="386" spans="1:8" hidden="1" x14ac:dyDescent="0.25">
      <c r="A386" s="10" t="s">
        <v>389</v>
      </c>
      <c r="B386" s="17" t="s">
        <v>390</v>
      </c>
      <c r="C386" s="5">
        <v>26</v>
      </c>
      <c r="D386" s="5">
        <v>5</v>
      </c>
      <c r="E386" s="5">
        <v>22</v>
      </c>
      <c r="F386" s="5">
        <v>5</v>
      </c>
      <c r="G386" s="5">
        <v>5</v>
      </c>
      <c r="H386" s="6"/>
    </row>
    <row r="387" spans="1:8" hidden="1" x14ac:dyDescent="0.25">
      <c r="A387" s="10" t="s">
        <v>390</v>
      </c>
      <c r="B387" s="18" t="s">
        <v>391</v>
      </c>
      <c r="C387" s="7"/>
      <c r="D387" s="7"/>
      <c r="E387" s="7"/>
      <c r="F387" s="7"/>
      <c r="G387" s="7"/>
      <c r="H387" s="8"/>
    </row>
    <row r="388" spans="1:8" hidden="1" x14ac:dyDescent="0.25">
      <c r="A388" s="10" t="s">
        <v>391</v>
      </c>
      <c r="B388" s="17" t="s">
        <v>392</v>
      </c>
      <c r="C388" s="5">
        <v>13</v>
      </c>
      <c r="D388" s="5">
        <v>9</v>
      </c>
      <c r="E388" s="5">
        <v>52</v>
      </c>
      <c r="F388" s="5">
        <v>9</v>
      </c>
      <c r="G388" s="5">
        <v>1</v>
      </c>
      <c r="H388" s="6"/>
    </row>
    <row r="389" spans="1:8" hidden="1" x14ac:dyDescent="0.25">
      <c r="A389" s="10" t="s">
        <v>392</v>
      </c>
      <c r="B389" s="18" t="s">
        <v>393</v>
      </c>
      <c r="C389" s="7"/>
      <c r="D389" s="7"/>
      <c r="E389" s="7"/>
      <c r="F389" s="7"/>
      <c r="G389" s="7"/>
      <c r="H389" s="8"/>
    </row>
    <row r="390" spans="1:8" hidden="1" x14ac:dyDescent="0.25">
      <c r="A390" s="10" t="s">
        <v>393</v>
      </c>
      <c r="B390" s="17" t="s">
        <v>394</v>
      </c>
      <c r="C390" s="5"/>
      <c r="D390" s="5"/>
      <c r="E390" s="5"/>
      <c r="F390" s="5"/>
      <c r="G390" s="5"/>
      <c r="H390" s="6"/>
    </row>
    <row r="391" spans="1:8" hidden="1" x14ac:dyDescent="0.25">
      <c r="A391" s="10" t="s">
        <v>394</v>
      </c>
      <c r="B391" s="18" t="s">
        <v>395</v>
      </c>
      <c r="C391" s="7"/>
      <c r="D391" s="7"/>
      <c r="E391" s="7"/>
      <c r="F391" s="7"/>
      <c r="G391" s="7"/>
      <c r="H391" s="8"/>
    </row>
    <row r="392" spans="1:8" hidden="1" x14ac:dyDescent="0.25">
      <c r="A392" s="10" t="s">
        <v>395</v>
      </c>
      <c r="B392" s="17" t="s">
        <v>396</v>
      </c>
      <c r="C392" s="5"/>
      <c r="D392" s="5"/>
      <c r="E392" s="5"/>
      <c r="F392" s="5"/>
      <c r="G392" s="5"/>
      <c r="H392" s="6"/>
    </row>
    <row r="393" spans="1:8" hidden="1" x14ac:dyDescent="0.25">
      <c r="A393" s="10" t="s">
        <v>396</v>
      </c>
      <c r="B393" s="18" t="s">
        <v>397</v>
      </c>
      <c r="C393" s="7"/>
      <c r="D393" s="7"/>
      <c r="E393" s="7"/>
      <c r="F393" s="7"/>
      <c r="G393" s="7"/>
      <c r="H393" s="8"/>
    </row>
    <row r="394" spans="1:8" hidden="1" x14ac:dyDescent="0.25">
      <c r="A394" s="10" t="s">
        <v>397</v>
      </c>
      <c r="B394" s="17" t="s">
        <v>398</v>
      </c>
      <c r="C394" s="5">
        <v>20</v>
      </c>
      <c r="D394" s="5">
        <v>7</v>
      </c>
      <c r="E394" s="5">
        <v>23</v>
      </c>
      <c r="F394" s="5">
        <v>7</v>
      </c>
      <c r="G394" s="5">
        <v>3</v>
      </c>
      <c r="H394" s="6"/>
    </row>
    <row r="395" spans="1:8" hidden="1" x14ac:dyDescent="0.25">
      <c r="A395" s="10" t="s">
        <v>398</v>
      </c>
      <c r="B395" s="18" t="s">
        <v>399</v>
      </c>
      <c r="C395" s="7"/>
      <c r="D395" s="7"/>
      <c r="E395" s="7"/>
      <c r="F395" s="7"/>
      <c r="G395" s="7"/>
      <c r="H395" s="8"/>
    </row>
    <row r="396" spans="1:8" hidden="1" x14ac:dyDescent="0.25">
      <c r="A396" s="10" t="s">
        <v>399</v>
      </c>
      <c r="B396" s="17" t="s">
        <v>400</v>
      </c>
      <c r="C396" s="5">
        <v>26</v>
      </c>
      <c r="D396" s="5">
        <v>16</v>
      </c>
      <c r="E396" s="5">
        <v>52</v>
      </c>
      <c r="F396" s="5">
        <v>16</v>
      </c>
      <c r="G396" s="5">
        <v>2</v>
      </c>
      <c r="H396" s="6"/>
    </row>
    <row r="397" spans="1:8" hidden="1" x14ac:dyDescent="0.25">
      <c r="A397" s="10" t="s">
        <v>400</v>
      </c>
      <c r="B397" s="18" t="s">
        <v>401</v>
      </c>
      <c r="C397" s="7"/>
      <c r="D397" s="7"/>
      <c r="E397" s="7"/>
      <c r="F397" s="7"/>
      <c r="G397" s="7"/>
      <c r="H397" s="8"/>
    </row>
    <row r="398" spans="1:8" hidden="1" x14ac:dyDescent="0.25">
      <c r="A398" s="10" t="s">
        <v>401</v>
      </c>
      <c r="B398" s="17" t="s">
        <v>402</v>
      </c>
      <c r="C398" s="5"/>
      <c r="D398" s="5"/>
      <c r="E398" s="5"/>
      <c r="F398" s="5"/>
      <c r="G398" s="5"/>
      <c r="H398" s="6"/>
    </row>
    <row r="399" spans="1:8" hidden="1" x14ac:dyDescent="0.25">
      <c r="A399" s="10" t="s">
        <v>402</v>
      </c>
      <c r="B399" s="18" t="s">
        <v>403</v>
      </c>
      <c r="C399" s="7"/>
      <c r="D399" s="7"/>
      <c r="E399" s="7"/>
      <c r="F399" s="7"/>
      <c r="G399" s="7"/>
      <c r="H399" s="8"/>
    </row>
    <row r="400" spans="1:8" hidden="1" x14ac:dyDescent="0.25">
      <c r="A400" s="10" t="s">
        <v>403</v>
      </c>
      <c r="B400" s="17" t="s">
        <v>404</v>
      </c>
      <c r="C400" s="5"/>
      <c r="D400" s="5"/>
      <c r="E400" s="5"/>
      <c r="F400" s="5"/>
      <c r="G400" s="5"/>
      <c r="H400" s="6"/>
    </row>
    <row r="401" spans="1:8" hidden="1" x14ac:dyDescent="0.25">
      <c r="A401" s="10" t="s">
        <v>404</v>
      </c>
      <c r="B401" s="18" t="s">
        <v>405</v>
      </c>
      <c r="C401" s="7"/>
      <c r="D401" s="7"/>
      <c r="E401" s="7"/>
      <c r="F401" s="7"/>
      <c r="G401" s="7"/>
      <c r="H401" s="8"/>
    </row>
    <row r="402" spans="1:8" hidden="1" x14ac:dyDescent="0.25">
      <c r="A402" s="10" t="s">
        <v>405</v>
      </c>
      <c r="B402" s="17" t="s">
        <v>406</v>
      </c>
      <c r="C402" s="5"/>
      <c r="D402" s="5"/>
      <c r="E402" s="5"/>
      <c r="F402" s="5"/>
      <c r="G402" s="5"/>
      <c r="H402" s="6"/>
    </row>
    <row r="403" spans="1:8" hidden="1" x14ac:dyDescent="0.25">
      <c r="A403" s="10" t="s">
        <v>406</v>
      </c>
      <c r="B403" s="18" t="s">
        <v>407</v>
      </c>
      <c r="C403" s="7"/>
      <c r="D403" s="7"/>
      <c r="E403" s="7"/>
      <c r="F403" s="7"/>
      <c r="G403" s="7"/>
      <c r="H403" s="8"/>
    </row>
    <row r="404" spans="1:8" hidden="1" x14ac:dyDescent="0.25">
      <c r="A404" s="10" t="s">
        <v>407</v>
      </c>
      <c r="B404" s="17" t="s">
        <v>408</v>
      </c>
      <c r="C404" s="5"/>
      <c r="D404" s="5"/>
      <c r="E404" s="5"/>
      <c r="F404" s="5"/>
      <c r="G404" s="5"/>
      <c r="H404" s="6"/>
    </row>
    <row r="405" spans="1:8" hidden="1" x14ac:dyDescent="0.25">
      <c r="A405" s="10" t="s">
        <v>408</v>
      </c>
      <c r="B405" s="18" t="s">
        <v>409</v>
      </c>
      <c r="C405" s="7"/>
      <c r="D405" s="7"/>
      <c r="E405" s="7"/>
      <c r="F405" s="7"/>
      <c r="G405" s="7"/>
      <c r="H405" s="8"/>
    </row>
    <row r="406" spans="1:8" hidden="1" x14ac:dyDescent="0.25">
      <c r="A406" s="10" t="s">
        <v>409</v>
      </c>
      <c r="B406" s="17" t="s">
        <v>410</v>
      </c>
      <c r="C406" s="5"/>
      <c r="D406" s="5"/>
      <c r="E406" s="5"/>
      <c r="F406" s="5"/>
      <c r="G406" s="5"/>
      <c r="H406" s="6"/>
    </row>
    <row r="407" spans="1:8" hidden="1" x14ac:dyDescent="0.25">
      <c r="A407" s="10" t="s">
        <v>410</v>
      </c>
      <c r="B407" s="18" t="s">
        <v>411</v>
      </c>
      <c r="C407" s="7"/>
      <c r="D407" s="7"/>
      <c r="E407" s="7"/>
      <c r="F407" s="7"/>
      <c r="G407" s="7"/>
      <c r="H407" s="8"/>
    </row>
    <row r="408" spans="1:8" hidden="1" x14ac:dyDescent="0.25">
      <c r="A408" s="10" t="s">
        <v>411</v>
      </c>
      <c r="B408" s="17" t="s">
        <v>412</v>
      </c>
      <c r="C408" s="5"/>
      <c r="D408" s="5"/>
      <c r="E408" s="5"/>
      <c r="F408" s="5"/>
      <c r="G408" s="5"/>
      <c r="H408" s="6"/>
    </row>
    <row r="409" spans="1:8" hidden="1" x14ac:dyDescent="0.25">
      <c r="A409" s="10" t="s">
        <v>412</v>
      </c>
      <c r="B409" s="18" t="s">
        <v>413</v>
      </c>
      <c r="C409" s="7"/>
      <c r="D409" s="7"/>
      <c r="E409" s="7"/>
      <c r="F409" s="7"/>
      <c r="G409" s="7"/>
      <c r="H409" s="8"/>
    </row>
    <row r="410" spans="1:8" hidden="1" x14ac:dyDescent="0.25">
      <c r="A410" s="10" t="s">
        <v>413</v>
      </c>
      <c r="B410" s="17" t="s">
        <v>414</v>
      </c>
      <c r="C410" s="5"/>
      <c r="D410" s="5"/>
      <c r="E410" s="5"/>
      <c r="F410" s="5"/>
      <c r="G410" s="5"/>
      <c r="H410" s="6"/>
    </row>
    <row r="411" spans="1:8" hidden="1" x14ac:dyDescent="0.25">
      <c r="A411" s="10" t="s">
        <v>414</v>
      </c>
      <c r="B411" s="18" t="s">
        <v>415</v>
      </c>
      <c r="C411" s="7"/>
      <c r="D411" s="7"/>
      <c r="E411" s="7"/>
      <c r="F411" s="7"/>
      <c r="G411" s="7"/>
      <c r="H411" s="8"/>
    </row>
    <row r="412" spans="1:8" hidden="1" x14ac:dyDescent="0.25">
      <c r="A412" s="10" t="s">
        <v>415</v>
      </c>
      <c r="B412" s="17" t="s">
        <v>416</v>
      </c>
      <c r="C412" s="5">
        <v>25</v>
      </c>
      <c r="D412" s="5">
        <v>1</v>
      </c>
      <c r="E412" s="5">
        <v>3</v>
      </c>
      <c r="F412" s="5">
        <v>1</v>
      </c>
      <c r="G412" s="5">
        <v>35</v>
      </c>
      <c r="H412" s="6"/>
    </row>
    <row r="413" spans="1:8" hidden="1" x14ac:dyDescent="0.25">
      <c r="A413" s="10" t="s">
        <v>416</v>
      </c>
      <c r="B413" s="18" t="s">
        <v>417</v>
      </c>
      <c r="C413" s="7"/>
      <c r="D413" s="7"/>
      <c r="E413" s="7"/>
      <c r="F413" s="7"/>
      <c r="G413" s="7"/>
      <c r="H413" s="8"/>
    </row>
    <row r="414" spans="1:8" x14ac:dyDescent="0.25">
      <c r="A414" s="10"/>
      <c r="B414" s="17"/>
      <c r="C414" s="5"/>
      <c r="D414" s="5"/>
      <c r="E414" s="5"/>
      <c r="F414" s="5"/>
      <c r="G414" s="5">
        <v>0</v>
      </c>
      <c r="H414" s="6"/>
    </row>
    <row r="415" spans="1:8" hidden="1" x14ac:dyDescent="0.25">
      <c r="A415" s="10" t="s">
        <v>418</v>
      </c>
      <c r="B415" s="18" t="s">
        <v>419</v>
      </c>
      <c r="C415" s="7"/>
      <c r="D415" s="7"/>
      <c r="E415" s="7"/>
      <c r="F415" s="7"/>
      <c r="G415" s="7"/>
      <c r="H415" s="8"/>
    </row>
    <row r="416" spans="1:8" hidden="1" x14ac:dyDescent="0.25">
      <c r="A416" s="10" t="s">
        <v>419</v>
      </c>
      <c r="B416" s="17" t="s">
        <v>420</v>
      </c>
      <c r="C416" s="5"/>
      <c r="D416" s="5"/>
      <c r="E416" s="5"/>
      <c r="F416" s="5"/>
      <c r="G416" s="5"/>
      <c r="H416" s="6"/>
    </row>
    <row r="417" spans="1:8" hidden="1" x14ac:dyDescent="0.25">
      <c r="A417" s="10" t="s">
        <v>420</v>
      </c>
      <c r="B417" s="18" t="s">
        <v>421</v>
      </c>
      <c r="C417" s="7"/>
      <c r="D417" s="7"/>
      <c r="E417" s="7"/>
      <c r="F417" s="7"/>
      <c r="G417" s="7"/>
      <c r="H417" s="8"/>
    </row>
    <row r="418" spans="1:8" hidden="1" x14ac:dyDescent="0.25">
      <c r="A418" s="10" t="s">
        <v>421</v>
      </c>
      <c r="B418" s="17" t="s">
        <v>422</v>
      </c>
      <c r="C418" s="5"/>
      <c r="D418" s="5"/>
      <c r="E418" s="5"/>
      <c r="F418" s="5"/>
      <c r="G418" s="5"/>
      <c r="H418" s="6"/>
    </row>
    <row r="419" spans="1:8" hidden="1" x14ac:dyDescent="0.25">
      <c r="A419" s="10" t="s">
        <v>422</v>
      </c>
      <c r="B419" s="18" t="s">
        <v>423</v>
      </c>
      <c r="C419" s="7"/>
      <c r="D419" s="7"/>
      <c r="E419" s="7"/>
      <c r="F419" s="7"/>
      <c r="G419" s="7"/>
      <c r="H419" s="8"/>
    </row>
    <row r="420" spans="1:8" hidden="1" x14ac:dyDescent="0.25">
      <c r="A420" s="10" t="s">
        <v>423</v>
      </c>
      <c r="B420" s="17" t="s">
        <v>424</v>
      </c>
      <c r="C420" s="5">
        <v>23</v>
      </c>
      <c r="D420" s="5">
        <v>2</v>
      </c>
      <c r="E420" s="5">
        <v>8</v>
      </c>
      <c r="F420" s="5">
        <v>2</v>
      </c>
      <c r="G420" s="5">
        <v>12</v>
      </c>
      <c r="H420" s="6"/>
    </row>
    <row r="421" spans="1:8" hidden="1" x14ac:dyDescent="0.25">
      <c r="A421" s="10" t="s">
        <v>424</v>
      </c>
      <c r="B421" s="18" t="s">
        <v>425</v>
      </c>
      <c r="C421" s="7"/>
      <c r="D421" s="7"/>
      <c r="E421" s="7"/>
      <c r="F421" s="7"/>
      <c r="G421" s="7"/>
      <c r="H421" s="8"/>
    </row>
    <row r="422" spans="1:8" hidden="1" x14ac:dyDescent="0.25">
      <c r="A422" s="10" t="s">
        <v>425</v>
      </c>
      <c r="B422" s="17" t="s">
        <v>426</v>
      </c>
      <c r="C422" s="5">
        <v>3</v>
      </c>
      <c r="D422" s="5">
        <v>4</v>
      </c>
      <c r="E422" s="5">
        <v>10</v>
      </c>
      <c r="F422" s="5">
        <v>4</v>
      </c>
      <c r="G422" s="5">
        <v>1</v>
      </c>
      <c r="H422" s="6"/>
    </row>
    <row r="423" spans="1:8" hidden="1" x14ac:dyDescent="0.25">
      <c r="A423" s="10" t="s">
        <v>426</v>
      </c>
      <c r="B423" s="18" t="s">
        <v>427</v>
      </c>
      <c r="C423" s="7"/>
      <c r="D423" s="7"/>
      <c r="E423" s="7"/>
      <c r="F423" s="7"/>
      <c r="G423" s="7"/>
      <c r="H423" s="8"/>
    </row>
    <row r="424" spans="1:8" x14ac:dyDescent="0.25">
      <c r="A424" s="10"/>
      <c r="B424" s="17"/>
      <c r="C424" s="5"/>
      <c r="D424" s="5"/>
      <c r="E424" s="5"/>
      <c r="F424" s="5"/>
      <c r="G424" s="5">
        <v>28</v>
      </c>
      <c r="H424" s="6"/>
    </row>
    <row r="425" spans="1:8" hidden="1" x14ac:dyDescent="0.25">
      <c r="A425" s="10" t="s">
        <v>428</v>
      </c>
      <c r="B425" s="18" t="s">
        <v>429</v>
      </c>
      <c r="C425" s="7"/>
      <c r="D425" s="7"/>
      <c r="E425" s="7"/>
      <c r="F425" s="7"/>
      <c r="G425" s="7"/>
      <c r="H425" s="8"/>
    </row>
    <row r="426" spans="1:8" hidden="1" x14ac:dyDescent="0.25">
      <c r="A426" s="10" t="s">
        <v>429</v>
      </c>
      <c r="B426" s="17" t="s">
        <v>430</v>
      </c>
      <c r="C426" s="5">
        <v>17</v>
      </c>
      <c r="D426" s="5">
        <v>9</v>
      </c>
      <c r="E426" s="5">
        <v>36</v>
      </c>
      <c r="F426" s="5">
        <v>9</v>
      </c>
      <c r="G426" s="5">
        <v>2</v>
      </c>
      <c r="H426" s="6"/>
    </row>
    <row r="427" spans="1:8" hidden="1" x14ac:dyDescent="0.25">
      <c r="A427" s="10" t="s">
        <v>430</v>
      </c>
      <c r="B427" s="18" t="s">
        <v>431</v>
      </c>
      <c r="C427" s="7"/>
      <c r="D427" s="7"/>
      <c r="E427" s="7"/>
      <c r="F427" s="7"/>
      <c r="G427" s="7"/>
      <c r="H427" s="8"/>
    </row>
    <row r="428" spans="1:8" hidden="1" x14ac:dyDescent="0.25">
      <c r="A428" s="10" t="s">
        <v>431</v>
      </c>
      <c r="B428" s="17" t="s">
        <v>432</v>
      </c>
      <c r="C428" s="5">
        <v>15</v>
      </c>
      <c r="D428" s="5">
        <v>2</v>
      </c>
      <c r="E428" s="5">
        <v>11</v>
      </c>
      <c r="F428" s="5">
        <v>2</v>
      </c>
      <c r="G428" s="5">
        <v>5</v>
      </c>
      <c r="H428" s="6"/>
    </row>
    <row r="429" spans="1:8" hidden="1" x14ac:dyDescent="0.25">
      <c r="A429" s="10" t="s">
        <v>432</v>
      </c>
      <c r="B429" s="18" t="s">
        <v>433</v>
      </c>
      <c r="C429" s="7"/>
      <c r="D429" s="7"/>
      <c r="E429" s="7"/>
      <c r="F429" s="7"/>
      <c r="G429" s="7"/>
      <c r="H429" s="8"/>
    </row>
    <row r="430" spans="1:8" hidden="1" x14ac:dyDescent="0.25">
      <c r="A430" s="10" t="s">
        <v>433</v>
      </c>
      <c r="B430" s="17" t="s">
        <v>434</v>
      </c>
      <c r="C430" s="5">
        <v>10</v>
      </c>
      <c r="D430" s="5">
        <v>6</v>
      </c>
      <c r="E430" s="5">
        <v>23</v>
      </c>
      <c r="F430" s="5">
        <v>6</v>
      </c>
      <c r="G430" s="5">
        <v>1</v>
      </c>
      <c r="H430" s="6"/>
    </row>
    <row r="431" spans="1:8" hidden="1" x14ac:dyDescent="0.25">
      <c r="A431" s="10" t="s">
        <v>434</v>
      </c>
      <c r="B431" s="18" t="s">
        <v>435</v>
      </c>
      <c r="C431" s="7"/>
      <c r="D431" s="7"/>
      <c r="E431" s="7"/>
      <c r="F431" s="7"/>
      <c r="G431" s="7"/>
      <c r="H431" s="8"/>
    </row>
    <row r="432" spans="1:8" hidden="1" x14ac:dyDescent="0.25">
      <c r="A432" s="10" t="s">
        <v>435</v>
      </c>
      <c r="B432" s="17" t="s">
        <v>436</v>
      </c>
      <c r="C432" s="5">
        <v>18</v>
      </c>
      <c r="D432" s="5">
        <v>6</v>
      </c>
      <c r="E432" s="5">
        <v>24</v>
      </c>
      <c r="F432" s="5">
        <v>6</v>
      </c>
      <c r="G432" s="5">
        <v>3</v>
      </c>
      <c r="H432" s="6"/>
    </row>
    <row r="433" spans="1:8" hidden="1" x14ac:dyDescent="0.25">
      <c r="A433" s="10" t="s">
        <v>436</v>
      </c>
      <c r="B433" s="18" t="s">
        <v>437</v>
      </c>
      <c r="C433" s="7"/>
      <c r="D433" s="7"/>
      <c r="E433" s="7"/>
      <c r="F433" s="7"/>
      <c r="G433" s="7"/>
      <c r="H433" s="8"/>
    </row>
    <row r="434" spans="1:8" hidden="1" x14ac:dyDescent="0.25">
      <c r="A434" s="10" t="s">
        <v>437</v>
      </c>
      <c r="B434" s="17" t="s">
        <v>438</v>
      </c>
      <c r="C434" s="5">
        <v>14</v>
      </c>
      <c r="D434" s="5">
        <v>5</v>
      </c>
      <c r="E434" s="5">
        <v>25</v>
      </c>
      <c r="F434" s="5">
        <v>5</v>
      </c>
      <c r="G434" s="5">
        <v>2</v>
      </c>
      <c r="H434" s="6"/>
    </row>
    <row r="435" spans="1:8" hidden="1" x14ac:dyDescent="0.25">
      <c r="A435" s="10" t="s">
        <v>438</v>
      </c>
      <c r="B435" s="18" t="s">
        <v>439</v>
      </c>
      <c r="C435" s="7"/>
      <c r="D435" s="7"/>
      <c r="E435" s="7"/>
      <c r="F435" s="7"/>
      <c r="G435" s="7"/>
      <c r="H435" s="8"/>
    </row>
    <row r="436" spans="1:8" hidden="1" x14ac:dyDescent="0.25">
      <c r="A436" s="10" t="s">
        <v>439</v>
      </c>
      <c r="B436" s="17" t="s">
        <v>440</v>
      </c>
      <c r="C436" s="5">
        <v>33</v>
      </c>
      <c r="D436" s="5">
        <v>4</v>
      </c>
      <c r="E436" s="5">
        <v>65</v>
      </c>
      <c r="F436" s="5">
        <v>4</v>
      </c>
      <c r="G436" s="5">
        <v>2</v>
      </c>
      <c r="H436" s="6"/>
    </row>
    <row r="437" spans="1:8" hidden="1" x14ac:dyDescent="0.25">
      <c r="A437" s="10" t="s">
        <v>440</v>
      </c>
      <c r="B437" s="18" t="s">
        <v>441</v>
      </c>
      <c r="C437" s="7"/>
      <c r="D437" s="7"/>
      <c r="E437" s="7"/>
      <c r="F437" s="7"/>
      <c r="G437" s="7"/>
      <c r="H437" s="8"/>
    </row>
    <row r="438" spans="1:8" x14ac:dyDescent="0.25">
      <c r="A438" s="10"/>
      <c r="B438" s="17"/>
      <c r="C438" s="5"/>
      <c r="D438" s="5"/>
      <c r="E438" s="5"/>
      <c r="F438" s="5"/>
      <c r="G438" s="5">
        <v>0</v>
      </c>
      <c r="H438" s="6"/>
    </row>
    <row r="439" spans="1:8" hidden="1" x14ac:dyDescent="0.25">
      <c r="A439" s="10" t="s">
        <v>442</v>
      </c>
      <c r="B439" s="18" t="s">
        <v>443</v>
      </c>
      <c r="C439" s="7"/>
      <c r="D439" s="7"/>
      <c r="E439" s="7"/>
      <c r="F439" s="7"/>
      <c r="G439" s="7"/>
      <c r="H439" s="8"/>
    </row>
    <row r="440" spans="1:8" hidden="1" x14ac:dyDescent="0.25">
      <c r="A440" s="10" t="s">
        <v>443</v>
      </c>
      <c r="B440" s="17" t="s">
        <v>444</v>
      </c>
      <c r="C440" s="5">
        <v>30</v>
      </c>
      <c r="D440" s="5">
        <v>1</v>
      </c>
      <c r="E440" s="5">
        <v>2</v>
      </c>
      <c r="F440" s="5">
        <v>1</v>
      </c>
      <c r="G440" s="5">
        <v>64</v>
      </c>
      <c r="H440" s="6"/>
    </row>
    <row r="441" spans="1:8" hidden="1" x14ac:dyDescent="0.25">
      <c r="A441" s="10" t="s">
        <v>444</v>
      </c>
      <c r="B441" s="18" t="s">
        <v>445</v>
      </c>
      <c r="C441" s="7"/>
      <c r="D441" s="7"/>
      <c r="E441" s="7"/>
      <c r="F441" s="7"/>
      <c r="G441" s="7"/>
      <c r="H441" s="8"/>
    </row>
    <row r="442" spans="1:8" hidden="1" x14ac:dyDescent="0.25">
      <c r="A442" s="10" t="s">
        <v>445</v>
      </c>
      <c r="B442" s="17" t="s">
        <v>446</v>
      </c>
      <c r="C442" s="5"/>
      <c r="D442" s="5"/>
      <c r="E442" s="5"/>
      <c r="F442" s="5"/>
      <c r="G442" s="5"/>
      <c r="H442" s="6"/>
    </row>
    <row r="443" spans="1:8" hidden="1" x14ac:dyDescent="0.25">
      <c r="A443" s="10" t="s">
        <v>446</v>
      </c>
      <c r="B443" s="18" t="s">
        <v>447</v>
      </c>
      <c r="C443" s="7"/>
      <c r="D443" s="7"/>
      <c r="E443" s="7"/>
      <c r="F443" s="7"/>
      <c r="G443" s="7"/>
      <c r="H443" s="8"/>
    </row>
    <row r="444" spans="1:8" hidden="1" x14ac:dyDescent="0.25">
      <c r="A444" s="10" t="s">
        <v>447</v>
      </c>
      <c r="B444" s="17" t="s">
        <v>448</v>
      </c>
      <c r="C444" s="5">
        <v>37</v>
      </c>
      <c r="D444" s="5">
        <v>8</v>
      </c>
      <c r="E444" s="5">
        <v>28</v>
      </c>
      <c r="F444" s="5">
        <v>8</v>
      </c>
      <c r="G444" s="5">
        <v>5</v>
      </c>
      <c r="H444" s="6"/>
    </row>
    <row r="445" spans="1:8" hidden="1" x14ac:dyDescent="0.25">
      <c r="A445" s="10" t="s">
        <v>448</v>
      </c>
      <c r="B445" s="18" t="s">
        <v>449</v>
      </c>
      <c r="C445" s="7"/>
      <c r="D445" s="7"/>
      <c r="E445" s="7"/>
      <c r="F445" s="7"/>
      <c r="G445" s="7"/>
      <c r="H445" s="8"/>
    </row>
    <row r="446" spans="1:8" hidden="1" x14ac:dyDescent="0.25">
      <c r="A446" s="10" t="s">
        <v>449</v>
      </c>
      <c r="B446" s="17" t="s">
        <v>450</v>
      </c>
      <c r="C446" s="5"/>
      <c r="D446" s="5"/>
      <c r="E446" s="5"/>
      <c r="F446" s="5"/>
      <c r="G446" s="5"/>
      <c r="H446" s="6"/>
    </row>
    <row r="447" spans="1:8" hidden="1" x14ac:dyDescent="0.25">
      <c r="A447" s="10" t="s">
        <v>450</v>
      </c>
      <c r="B447" s="18" t="s">
        <v>451</v>
      </c>
      <c r="C447" s="7"/>
      <c r="D447" s="7"/>
      <c r="E447" s="7"/>
      <c r="F447" s="7"/>
      <c r="G447" s="7"/>
      <c r="H447" s="8"/>
    </row>
    <row r="448" spans="1:8" hidden="1" x14ac:dyDescent="0.25">
      <c r="A448" s="10" t="s">
        <v>451</v>
      </c>
      <c r="B448" s="17" t="s">
        <v>452</v>
      </c>
      <c r="C448" s="5">
        <v>6</v>
      </c>
      <c r="D448" s="5">
        <v>2</v>
      </c>
      <c r="E448" s="5">
        <v>10</v>
      </c>
      <c r="F448" s="5">
        <v>2</v>
      </c>
      <c r="G448" s="5">
        <v>2</v>
      </c>
      <c r="H448" s="6"/>
    </row>
    <row r="449" spans="1:8" hidden="1" x14ac:dyDescent="0.25">
      <c r="A449" s="10" t="s">
        <v>452</v>
      </c>
      <c r="B449" s="18" t="s">
        <v>453</v>
      </c>
      <c r="C449" s="7"/>
      <c r="D449" s="7"/>
      <c r="E449" s="7"/>
      <c r="F449" s="7"/>
      <c r="G449" s="7"/>
      <c r="H449" s="8"/>
    </row>
    <row r="450" spans="1:8" hidden="1" x14ac:dyDescent="0.25">
      <c r="A450" s="10" t="s">
        <v>453</v>
      </c>
      <c r="B450" s="17" t="s">
        <v>454</v>
      </c>
      <c r="C450" s="5">
        <v>6</v>
      </c>
      <c r="D450" s="5">
        <v>2</v>
      </c>
      <c r="E450" s="5">
        <v>18</v>
      </c>
      <c r="F450" s="5">
        <v>2</v>
      </c>
      <c r="G450" s="5">
        <v>1</v>
      </c>
      <c r="H450" s="6"/>
    </row>
    <row r="451" spans="1:8" hidden="1" x14ac:dyDescent="0.25">
      <c r="A451" s="10" t="s">
        <v>454</v>
      </c>
      <c r="B451" s="18" t="s">
        <v>455</v>
      </c>
      <c r="C451" s="7"/>
      <c r="D451" s="7"/>
      <c r="E451" s="7"/>
      <c r="F451" s="7"/>
      <c r="G451" s="7"/>
      <c r="H451" s="8"/>
    </row>
    <row r="452" spans="1:8" hidden="1" x14ac:dyDescent="0.25">
      <c r="A452" s="10" t="s">
        <v>455</v>
      </c>
      <c r="B452" s="17" t="s">
        <v>456</v>
      </c>
      <c r="C452" s="5"/>
      <c r="D452" s="5"/>
      <c r="E452" s="5"/>
      <c r="F452" s="5"/>
      <c r="G452" s="5"/>
      <c r="H452" s="6"/>
    </row>
    <row r="453" spans="1:8" hidden="1" x14ac:dyDescent="0.25">
      <c r="A453" s="10" t="s">
        <v>456</v>
      </c>
      <c r="B453" s="18" t="s">
        <v>457</v>
      </c>
      <c r="C453" s="7"/>
      <c r="D453" s="7"/>
      <c r="E453" s="7"/>
      <c r="F453" s="7"/>
      <c r="G453" s="7"/>
      <c r="H453" s="8"/>
    </row>
    <row r="454" spans="1:8" hidden="1" x14ac:dyDescent="0.25">
      <c r="A454" s="10" t="s">
        <v>457</v>
      </c>
      <c r="B454" s="17" t="s">
        <v>458</v>
      </c>
      <c r="C454" s="5"/>
      <c r="D454" s="5"/>
      <c r="E454" s="5"/>
      <c r="F454" s="5"/>
      <c r="G454" s="5"/>
      <c r="H454" s="6"/>
    </row>
    <row r="455" spans="1:8" hidden="1" x14ac:dyDescent="0.25">
      <c r="A455" s="10" t="s">
        <v>458</v>
      </c>
      <c r="B455" s="18" t="s">
        <v>459</v>
      </c>
      <c r="C455" s="7"/>
      <c r="D455" s="7"/>
      <c r="E455" s="7"/>
      <c r="F455" s="7"/>
      <c r="G455" s="7"/>
      <c r="H455" s="8"/>
    </row>
    <row r="456" spans="1:8" x14ac:dyDescent="0.25">
      <c r="A456" s="10"/>
      <c r="B456" s="17"/>
      <c r="C456" s="5"/>
      <c r="D456" s="5"/>
      <c r="E456" s="5"/>
      <c r="F456" s="5"/>
      <c r="G456" s="5">
        <v>5</v>
      </c>
      <c r="H456" s="6"/>
    </row>
    <row r="457" spans="1:8" hidden="1" x14ac:dyDescent="0.25">
      <c r="A457" s="10" t="s">
        <v>460</v>
      </c>
      <c r="B457" s="18" t="s">
        <v>461</v>
      </c>
      <c r="C457" s="7"/>
      <c r="D457" s="7"/>
      <c r="E457" s="7"/>
      <c r="F457" s="7"/>
      <c r="G457" s="7"/>
      <c r="H457" s="8"/>
    </row>
    <row r="458" spans="1:8" x14ac:dyDescent="0.25">
      <c r="A458" s="10"/>
      <c r="B458" s="17"/>
      <c r="C458" s="5"/>
      <c r="D458" s="5"/>
      <c r="E458" s="5"/>
      <c r="F458" s="5"/>
      <c r="G458" s="5">
        <v>66</v>
      </c>
      <c r="H458" s="6"/>
    </row>
    <row r="459" spans="1:8" hidden="1" x14ac:dyDescent="0.25">
      <c r="A459" s="10" t="s">
        <v>462</v>
      </c>
      <c r="B459" s="18" t="s">
        <v>463</v>
      </c>
      <c r="C459" s="7"/>
      <c r="D459" s="7"/>
      <c r="E459" s="7"/>
      <c r="F459" s="7"/>
      <c r="G459" s="7"/>
      <c r="H459" s="8"/>
    </row>
    <row r="460" spans="1:8" hidden="1" x14ac:dyDescent="0.25">
      <c r="A460" s="10" t="s">
        <v>463</v>
      </c>
      <c r="B460" s="17" t="s">
        <v>464</v>
      </c>
      <c r="C460" s="5">
        <v>10</v>
      </c>
      <c r="D460" s="5">
        <v>14</v>
      </c>
      <c r="E460" s="5">
        <v>18</v>
      </c>
      <c r="F460" s="5">
        <v>14</v>
      </c>
      <c r="G460" s="5">
        <v>2</v>
      </c>
      <c r="H460" s="6"/>
    </row>
    <row r="461" spans="1:8" hidden="1" x14ac:dyDescent="0.25">
      <c r="A461" s="10" t="s">
        <v>464</v>
      </c>
      <c r="B461" s="18" t="s">
        <v>465</v>
      </c>
      <c r="C461" s="7"/>
      <c r="D461" s="7"/>
      <c r="E461" s="7"/>
      <c r="F461" s="7"/>
      <c r="G461" s="7"/>
      <c r="H461" s="8"/>
    </row>
    <row r="462" spans="1:8" x14ac:dyDescent="0.25">
      <c r="A462" s="10"/>
      <c r="B462" s="17"/>
      <c r="C462" s="5"/>
      <c r="D462" s="5"/>
      <c r="E462" s="5"/>
      <c r="F462" s="5"/>
      <c r="G462" s="5">
        <v>57</v>
      </c>
      <c r="H462" s="6"/>
    </row>
    <row r="463" spans="1:8" hidden="1" x14ac:dyDescent="0.25">
      <c r="A463" s="10" t="s">
        <v>466</v>
      </c>
      <c r="B463" s="18" t="s">
        <v>467</v>
      </c>
      <c r="C463" s="7"/>
      <c r="D463" s="7"/>
      <c r="E463" s="7"/>
      <c r="F463" s="7"/>
      <c r="G463" s="7"/>
      <c r="H463" s="8"/>
    </row>
    <row r="464" spans="1:8" x14ac:dyDescent="0.25">
      <c r="A464" s="10"/>
      <c r="B464" s="17"/>
      <c r="C464" s="5"/>
      <c r="D464" s="5"/>
      <c r="E464" s="5"/>
      <c r="F464" s="5"/>
      <c r="G464" s="5">
        <v>57</v>
      </c>
      <c r="H464" s="6"/>
    </row>
    <row r="465" spans="1:8" hidden="1" x14ac:dyDescent="0.25">
      <c r="A465" s="10" t="s">
        <v>468</v>
      </c>
      <c r="B465" s="18" t="s">
        <v>469</v>
      </c>
      <c r="C465" s="7"/>
      <c r="D465" s="7"/>
      <c r="E465" s="7"/>
      <c r="F465" s="7"/>
      <c r="G465" s="7"/>
      <c r="H465" s="8"/>
    </row>
    <row r="466" spans="1:8" x14ac:dyDescent="0.25">
      <c r="A466" s="10"/>
      <c r="B466" s="17"/>
      <c r="C466" s="5"/>
      <c r="D466" s="5"/>
      <c r="E466" s="5"/>
      <c r="F466" s="5"/>
      <c r="G466" s="5">
        <v>0</v>
      </c>
      <c r="H466" s="6"/>
    </row>
    <row r="467" spans="1:8" hidden="1" x14ac:dyDescent="0.25">
      <c r="A467" s="10" t="s">
        <v>470</v>
      </c>
      <c r="B467" s="18" t="s">
        <v>471</v>
      </c>
      <c r="C467" s="7"/>
      <c r="D467" s="7"/>
      <c r="E467" s="7"/>
      <c r="F467" s="7"/>
      <c r="G467" s="7"/>
      <c r="H467" s="8"/>
    </row>
    <row r="468" spans="1:8" hidden="1" x14ac:dyDescent="0.25">
      <c r="A468" s="10" t="s">
        <v>471</v>
      </c>
      <c r="B468" s="17" t="s">
        <v>472</v>
      </c>
      <c r="C468" s="5"/>
      <c r="D468" s="5"/>
      <c r="E468" s="5"/>
      <c r="F468" s="5"/>
      <c r="G468" s="5"/>
      <c r="H468" s="6"/>
    </row>
    <row r="469" spans="1:8" hidden="1" x14ac:dyDescent="0.25">
      <c r="A469" s="10" t="s">
        <v>472</v>
      </c>
      <c r="B469" s="18" t="s">
        <v>473</v>
      </c>
      <c r="C469" s="7"/>
      <c r="D469" s="7"/>
      <c r="E469" s="7"/>
      <c r="F469" s="7"/>
      <c r="G469" s="7"/>
      <c r="H469" s="8"/>
    </row>
    <row r="470" spans="1:8" x14ac:dyDescent="0.25">
      <c r="A470" s="10"/>
      <c r="B470" s="17"/>
      <c r="C470" s="5"/>
      <c r="D470" s="5"/>
      <c r="E470" s="5"/>
      <c r="F470" s="5"/>
      <c r="G470" s="5">
        <v>18</v>
      </c>
      <c r="H470" s="6"/>
    </row>
    <row r="471" spans="1:8" hidden="1" x14ac:dyDescent="0.25">
      <c r="A471" s="10" t="s">
        <v>474</v>
      </c>
      <c r="B471" s="18" t="s">
        <v>475</v>
      </c>
      <c r="C471" s="7"/>
      <c r="D471" s="7"/>
      <c r="E471" s="7"/>
      <c r="F471" s="7"/>
      <c r="G471" s="7"/>
      <c r="H471" s="8"/>
    </row>
    <row r="472" spans="1:8" hidden="1" x14ac:dyDescent="0.25">
      <c r="A472" s="10" t="s">
        <v>475</v>
      </c>
      <c r="B472" s="17" t="s">
        <v>476</v>
      </c>
      <c r="C472" s="5">
        <v>18</v>
      </c>
      <c r="D472" s="5">
        <v>1</v>
      </c>
      <c r="E472" s="5">
        <v>4</v>
      </c>
      <c r="F472" s="5">
        <v>1</v>
      </c>
      <c r="G472" s="5">
        <v>19</v>
      </c>
      <c r="H472" s="6"/>
    </row>
    <row r="473" spans="1:8" hidden="1" x14ac:dyDescent="0.25">
      <c r="A473" s="10" t="s">
        <v>476</v>
      </c>
      <c r="B473" s="18" t="s">
        <v>477</v>
      </c>
      <c r="C473" s="7"/>
      <c r="D473" s="7"/>
      <c r="E473" s="7"/>
      <c r="F473" s="7"/>
      <c r="G473" s="7"/>
      <c r="H473" s="8"/>
    </row>
    <row r="474" spans="1:8" hidden="1" x14ac:dyDescent="0.25">
      <c r="A474" s="10" t="s">
        <v>477</v>
      </c>
      <c r="B474" s="17" t="s">
        <v>478</v>
      </c>
      <c r="C474" s="5">
        <v>27</v>
      </c>
      <c r="D474" s="5">
        <v>2</v>
      </c>
      <c r="E474" s="5">
        <v>10</v>
      </c>
      <c r="F474" s="5">
        <v>2</v>
      </c>
      <c r="G474" s="5">
        <v>11</v>
      </c>
      <c r="H474" s="6"/>
    </row>
    <row r="475" spans="1:8" hidden="1" x14ac:dyDescent="0.25">
      <c r="A475" s="10" t="s">
        <v>478</v>
      </c>
      <c r="B475" s="18" t="s">
        <v>479</v>
      </c>
      <c r="C475" s="7"/>
      <c r="D475" s="7"/>
      <c r="E475" s="7"/>
      <c r="F475" s="7"/>
      <c r="G475" s="7"/>
      <c r="H475" s="8"/>
    </row>
    <row r="476" spans="1:8" x14ac:dyDescent="0.25">
      <c r="A476" s="10"/>
      <c r="B476" s="17"/>
      <c r="C476" s="5"/>
      <c r="D476" s="5"/>
      <c r="E476" s="5"/>
      <c r="F476" s="5"/>
      <c r="G476" s="5">
        <v>15</v>
      </c>
      <c r="H476" s="6"/>
    </row>
    <row r="477" spans="1:8" hidden="1" x14ac:dyDescent="0.25">
      <c r="A477" s="10" t="s">
        <v>480</v>
      </c>
      <c r="B477" s="18" t="s">
        <v>481</v>
      </c>
      <c r="C477" s="7"/>
      <c r="D477" s="7"/>
      <c r="E477" s="7"/>
      <c r="F477" s="7"/>
      <c r="G477" s="7"/>
      <c r="H477" s="8"/>
    </row>
    <row r="478" spans="1:8" hidden="1" x14ac:dyDescent="0.25">
      <c r="A478" s="10" t="s">
        <v>481</v>
      </c>
      <c r="B478" s="17" t="s">
        <v>482</v>
      </c>
      <c r="C478" s="5"/>
      <c r="D478" s="5"/>
      <c r="E478" s="5"/>
      <c r="F478" s="5"/>
      <c r="G478" s="5"/>
      <c r="H478" s="6"/>
    </row>
    <row r="479" spans="1:8" hidden="1" x14ac:dyDescent="0.25">
      <c r="A479" s="10" t="s">
        <v>482</v>
      </c>
      <c r="B479" s="18" t="s">
        <v>483</v>
      </c>
      <c r="C479" s="7"/>
      <c r="D479" s="7"/>
      <c r="E479" s="7"/>
      <c r="F479" s="7"/>
      <c r="G479" s="7"/>
      <c r="H479" s="8"/>
    </row>
    <row r="480" spans="1:8" hidden="1" x14ac:dyDescent="0.25">
      <c r="A480" s="10" t="s">
        <v>483</v>
      </c>
      <c r="B480" s="17" t="s">
        <v>484</v>
      </c>
      <c r="C480" s="5"/>
      <c r="D480" s="5"/>
      <c r="E480" s="5"/>
      <c r="F480" s="5"/>
      <c r="G480" s="5"/>
      <c r="H480" s="6"/>
    </row>
    <row r="481" spans="1:8" hidden="1" x14ac:dyDescent="0.25">
      <c r="A481" s="10" t="s">
        <v>484</v>
      </c>
      <c r="B481" s="18" t="s">
        <v>485</v>
      </c>
      <c r="C481" s="7"/>
      <c r="D481" s="7"/>
      <c r="E481" s="7"/>
      <c r="F481" s="7"/>
      <c r="G481" s="7"/>
      <c r="H481" s="8"/>
    </row>
    <row r="482" spans="1:8" hidden="1" x14ac:dyDescent="0.25">
      <c r="A482" s="10" t="s">
        <v>485</v>
      </c>
      <c r="B482" s="17" t="s">
        <v>486</v>
      </c>
      <c r="C482" s="5"/>
      <c r="D482" s="5"/>
      <c r="E482" s="5"/>
      <c r="F482" s="5"/>
      <c r="G482" s="5"/>
      <c r="H482" s="6"/>
    </row>
    <row r="483" spans="1:8" hidden="1" x14ac:dyDescent="0.25">
      <c r="A483" s="10" t="s">
        <v>486</v>
      </c>
      <c r="B483" s="18" t="s">
        <v>487</v>
      </c>
      <c r="C483" s="7"/>
      <c r="D483" s="7"/>
      <c r="E483" s="7"/>
      <c r="F483" s="7"/>
      <c r="G483" s="7"/>
      <c r="H483" s="8"/>
    </row>
    <row r="484" spans="1:8" hidden="1" x14ac:dyDescent="0.25">
      <c r="A484" s="10" t="s">
        <v>487</v>
      </c>
      <c r="B484" s="17" t="s">
        <v>488</v>
      </c>
      <c r="C484" s="5"/>
      <c r="D484" s="5"/>
      <c r="E484" s="5"/>
      <c r="F484" s="5"/>
      <c r="G484" s="5"/>
      <c r="H484" s="6"/>
    </row>
    <row r="485" spans="1:8" hidden="1" x14ac:dyDescent="0.25">
      <c r="A485" s="10" t="s">
        <v>488</v>
      </c>
      <c r="B485" s="18" t="s">
        <v>489</v>
      </c>
      <c r="C485" s="7"/>
      <c r="D485" s="7"/>
      <c r="E485" s="7"/>
      <c r="F485" s="7"/>
      <c r="G485" s="7"/>
      <c r="H485" s="8"/>
    </row>
    <row r="486" spans="1:8" hidden="1" x14ac:dyDescent="0.25">
      <c r="A486" s="10" t="s">
        <v>489</v>
      </c>
      <c r="B486" s="17" t="s">
        <v>490</v>
      </c>
      <c r="C486" s="5">
        <v>13</v>
      </c>
      <c r="D486" s="5">
        <v>1</v>
      </c>
      <c r="E486" s="5">
        <v>12</v>
      </c>
      <c r="F486" s="5">
        <v>1</v>
      </c>
      <c r="G486" s="5">
        <v>4</v>
      </c>
      <c r="H486" s="6"/>
    </row>
    <row r="487" spans="1:8" hidden="1" x14ac:dyDescent="0.25">
      <c r="A487" s="10" t="s">
        <v>490</v>
      </c>
      <c r="B487" s="18" t="s">
        <v>491</v>
      </c>
      <c r="C487" s="7"/>
      <c r="D487" s="7"/>
      <c r="E487" s="7"/>
      <c r="F487" s="7"/>
      <c r="G487" s="7"/>
      <c r="H487" s="8"/>
    </row>
    <row r="488" spans="1:8" x14ac:dyDescent="0.25">
      <c r="A488" s="10"/>
      <c r="B488" s="17"/>
      <c r="C488" s="5"/>
      <c r="D488" s="5"/>
      <c r="E488" s="5"/>
      <c r="F488" s="5"/>
      <c r="G488" s="5">
        <v>8</v>
      </c>
      <c r="H488" s="6"/>
    </row>
    <row r="489" spans="1:8" hidden="1" x14ac:dyDescent="0.25">
      <c r="A489" s="10" t="s">
        <v>492</v>
      </c>
      <c r="B489" s="18" t="s">
        <v>493</v>
      </c>
      <c r="C489" s="7"/>
      <c r="D489" s="7"/>
      <c r="E489" s="7"/>
      <c r="F489" s="7"/>
      <c r="G489" s="7"/>
      <c r="H489" s="8"/>
    </row>
    <row r="490" spans="1:8" hidden="1" x14ac:dyDescent="0.25">
      <c r="A490" s="10" t="s">
        <v>493</v>
      </c>
      <c r="B490" s="17" t="s">
        <v>494</v>
      </c>
      <c r="C490" s="5"/>
      <c r="D490" s="5"/>
      <c r="E490" s="5"/>
      <c r="F490" s="5"/>
      <c r="G490" s="5"/>
      <c r="H490" s="6"/>
    </row>
    <row r="491" spans="1:8" hidden="1" x14ac:dyDescent="0.25">
      <c r="A491" s="10" t="s">
        <v>494</v>
      </c>
      <c r="B491" s="18" t="s">
        <v>495</v>
      </c>
      <c r="C491" s="7"/>
      <c r="D491" s="7"/>
      <c r="E491" s="7"/>
      <c r="F491" s="7"/>
      <c r="G491" s="7"/>
      <c r="H491" s="8"/>
    </row>
    <row r="492" spans="1:8" hidden="1" x14ac:dyDescent="0.25">
      <c r="A492" s="10" t="s">
        <v>495</v>
      </c>
      <c r="B492" s="17" t="s">
        <v>496</v>
      </c>
      <c r="C492" s="5">
        <v>16</v>
      </c>
      <c r="D492" s="5">
        <v>5</v>
      </c>
      <c r="E492" s="5">
        <v>32</v>
      </c>
      <c r="F492" s="5">
        <v>5</v>
      </c>
      <c r="G492" s="5">
        <v>2</v>
      </c>
      <c r="H492" s="6"/>
    </row>
    <row r="493" spans="1:8" hidden="1" x14ac:dyDescent="0.25">
      <c r="A493" s="10" t="s">
        <v>496</v>
      </c>
      <c r="B493" s="18" t="s">
        <v>497</v>
      </c>
      <c r="C493" s="7"/>
      <c r="D493" s="7"/>
      <c r="E493" s="7"/>
      <c r="F493" s="7"/>
      <c r="G493" s="7"/>
      <c r="H493" s="8"/>
    </row>
    <row r="494" spans="1:8" hidden="1" x14ac:dyDescent="0.25">
      <c r="A494" s="10" t="s">
        <v>497</v>
      </c>
      <c r="B494" s="17" t="s">
        <v>498</v>
      </c>
      <c r="C494" s="5">
        <v>23</v>
      </c>
      <c r="D494" s="5">
        <v>5</v>
      </c>
      <c r="E494" s="5">
        <v>66</v>
      </c>
      <c r="F494" s="5">
        <v>5</v>
      </c>
      <c r="G494" s="5">
        <v>1</v>
      </c>
      <c r="H494" s="6"/>
    </row>
    <row r="495" spans="1:8" hidden="1" x14ac:dyDescent="0.25">
      <c r="A495" s="10" t="s">
        <v>498</v>
      </c>
      <c r="B495" s="18" t="s">
        <v>499</v>
      </c>
      <c r="C495" s="7"/>
      <c r="D495" s="7"/>
      <c r="E495" s="7"/>
      <c r="F495" s="7"/>
      <c r="G495" s="7"/>
      <c r="H495" s="8"/>
    </row>
    <row r="496" spans="1:8" x14ac:dyDescent="0.25">
      <c r="A496" s="10"/>
      <c r="B496" s="17"/>
      <c r="C496" s="5"/>
      <c r="D496" s="5"/>
      <c r="E496" s="5"/>
      <c r="F496" s="5"/>
      <c r="G496" s="5">
        <v>22</v>
      </c>
      <c r="H496" s="6"/>
    </row>
    <row r="497" spans="1:8" hidden="1" x14ac:dyDescent="0.25">
      <c r="A497" s="10" t="s">
        <v>500</v>
      </c>
      <c r="B497" s="18" t="s">
        <v>501</v>
      </c>
      <c r="C497" s="7"/>
      <c r="D497" s="7"/>
      <c r="E497" s="7"/>
      <c r="F497" s="7"/>
      <c r="G497" s="7"/>
      <c r="H497" s="8"/>
    </row>
    <row r="498" spans="1:8" x14ac:dyDescent="0.25">
      <c r="A498" s="10"/>
      <c r="B498" s="17"/>
      <c r="C498" s="5"/>
      <c r="D498" s="5"/>
      <c r="E498" s="5"/>
      <c r="F498" s="5"/>
      <c r="G498" s="5">
        <v>0</v>
      </c>
      <c r="H498" s="6"/>
    </row>
    <row r="499" spans="1:8" hidden="1" x14ac:dyDescent="0.25">
      <c r="A499" s="10" t="s">
        <v>502</v>
      </c>
      <c r="B499" s="18" t="s">
        <v>503</v>
      </c>
      <c r="C499" s="7"/>
      <c r="D499" s="7"/>
      <c r="E499" s="7"/>
      <c r="F499" s="7"/>
      <c r="G499" s="7"/>
      <c r="H499" s="8"/>
    </row>
    <row r="500" spans="1:8" hidden="1" x14ac:dyDescent="0.25">
      <c r="A500" s="10" t="s">
        <v>503</v>
      </c>
      <c r="B500" s="17" t="s">
        <v>504</v>
      </c>
      <c r="C500" s="5">
        <v>43</v>
      </c>
      <c r="D500" s="5">
        <v>1</v>
      </c>
      <c r="E500" s="5">
        <v>21</v>
      </c>
      <c r="F500" s="5">
        <v>1</v>
      </c>
      <c r="G500" s="5">
        <v>8</v>
      </c>
      <c r="H500" s="6"/>
    </row>
    <row r="501" spans="1:8" hidden="1" x14ac:dyDescent="0.25">
      <c r="A501" s="10" t="s">
        <v>504</v>
      </c>
      <c r="B501" s="18" t="s">
        <v>505</v>
      </c>
      <c r="C501" s="7"/>
      <c r="D501" s="7"/>
      <c r="E501" s="7"/>
      <c r="F501" s="7"/>
      <c r="G501" s="7"/>
      <c r="H501" s="8"/>
    </row>
    <row r="502" spans="1:8" x14ac:dyDescent="0.25">
      <c r="A502" s="10"/>
      <c r="B502" s="17"/>
      <c r="C502" s="5"/>
      <c r="D502" s="5"/>
      <c r="E502" s="5"/>
      <c r="F502" s="5"/>
      <c r="G502" s="5">
        <v>42</v>
      </c>
      <c r="H502" s="6"/>
    </row>
    <row r="503" spans="1:8" hidden="1" x14ac:dyDescent="0.25">
      <c r="A503" s="10" t="s">
        <v>506</v>
      </c>
      <c r="B503" s="18" t="s">
        <v>507</v>
      </c>
      <c r="C503" s="7"/>
      <c r="D503" s="7"/>
      <c r="E503" s="7"/>
      <c r="F503" s="7"/>
      <c r="G503" s="7"/>
      <c r="H503" s="8"/>
    </row>
    <row r="504" spans="1:8" x14ac:dyDescent="0.25">
      <c r="A504" s="10"/>
      <c r="B504" s="17"/>
      <c r="C504" s="5"/>
      <c r="D504" s="5"/>
      <c r="E504" s="5"/>
      <c r="F504" s="5"/>
      <c r="G504" s="5">
        <v>47</v>
      </c>
      <c r="H504" s="6"/>
    </row>
    <row r="505" spans="1:8" hidden="1" x14ac:dyDescent="0.25">
      <c r="A505" s="10" t="s">
        <v>508</v>
      </c>
      <c r="B505" s="18" t="s">
        <v>509</v>
      </c>
      <c r="C505" s="7"/>
      <c r="D505" s="7"/>
      <c r="E505" s="7"/>
      <c r="F505" s="7"/>
      <c r="G505" s="7"/>
      <c r="H505" s="8"/>
    </row>
    <row r="506" spans="1:8" hidden="1" x14ac:dyDescent="0.25">
      <c r="A506" s="10" t="s">
        <v>509</v>
      </c>
      <c r="B506" s="17" t="s">
        <v>510</v>
      </c>
      <c r="C506" s="5">
        <v>6</v>
      </c>
      <c r="D506" s="5">
        <v>3</v>
      </c>
      <c r="E506" s="5">
        <v>3</v>
      </c>
      <c r="F506" s="5">
        <v>3</v>
      </c>
      <c r="G506" s="5">
        <v>8</v>
      </c>
      <c r="H506" s="6"/>
    </row>
    <row r="507" spans="1:8" hidden="1" x14ac:dyDescent="0.25">
      <c r="A507" s="10" t="s">
        <v>510</v>
      </c>
      <c r="B507" s="18" t="s">
        <v>511</v>
      </c>
      <c r="C507" s="7"/>
      <c r="D507" s="7"/>
      <c r="E507" s="7"/>
      <c r="F507" s="7"/>
      <c r="G507" s="7"/>
      <c r="H507" s="8"/>
    </row>
    <row r="508" spans="1:8" hidden="1" x14ac:dyDescent="0.25">
      <c r="A508" s="10" t="s">
        <v>511</v>
      </c>
      <c r="B508" s="17" t="s">
        <v>512</v>
      </c>
      <c r="C508" s="5">
        <v>23</v>
      </c>
      <c r="D508" s="5">
        <v>1</v>
      </c>
      <c r="E508" s="5">
        <v>9</v>
      </c>
      <c r="F508" s="5">
        <v>1</v>
      </c>
      <c r="G508" s="5">
        <v>10</v>
      </c>
      <c r="H508" s="6"/>
    </row>
    <row r="509" spans="1:8" hidden="1" x14ac:dyDescent="0.25">
      <c r="A509" s="10" t="s">
        <v>512</v>
      </c>
      <c r="B509" s="18" t="s">
        <v>513</v>
      </c>
      <c r="C509" s="7"/>
      <c r="D509" s="7"/>
      <c r="E509" s="7"/>
      <c r="F509" s="7"/>
      <c r="G509" s="7"/>
      <c r="H509" s="8"/>
    </row>
    <row r="510" spans="1:8" hidden="1" x14ac:dyDescent="0.25">
      <c r="A510" s="10" t="s">
        <v>513</v>
      </c>
      <c r="B510" s="17" t="s">
        <v>514</v>
      </c>
      <c r="C510" s="5"/>
      <c r="D510" s="5"/>
      <c r="E510" s="5"/>
      <c r="F510" s="5"/>
      <c r="G510" s="5"/>
      <c r="H510" s="6"/>
    </row>
    <row r="511" spans="1:8" hidden="1" x14ac:dyDescent="0.25">
      <c r="A511" s="10" t="s">
        <v>514</v>
      </c>
      <c r="B511" s="18" t="s">
        <v>515</v>
      </c>
      <c r="C511" s="7"/>
      <c r="D511" s="7"/>
      <c r="E511" s="7"/>
      <c r="F511" s="7"/>
      <c r="G511" s="7"/>
      <c r="H511" s="8"/>
    </row>
    <row r="512" spans="1:8" hidden="1" x14ac:dyDescent="0.25">
      <c r="A512" s="10" t="s">
        <v>515</v>
      </c>
      <c r="B512" s="17" t="s">
        <v>516</v>
      </c>
      <c r="C512" s="5">
        <v>14</v>
      </c>
      <c r="D512" s="5">
        <v>2</v>
      </c>
      <c r="E512" s="5">
        <v>3</v>
      </c>
      <c r="F512" s="5">
        <v>2</v>
      </c>
      <c r="G512" s="5">
        <v>20</v>
      </c>
      <c r="H512" s="6"/>
    </row>
    <row r="513" spans="1:8" hidden="1" x14ac:dyDescent="0.25">
      <c r="A513" s="10" t="s">
        <v>516</v>
      </c>
      <c r="B513" s="18" t="s">
        <v>517</v>
      </c>
      <c r="C513" s="7"/>
      <c r="D513" s="7"/>
      <c r="E513" s="7"/>
      <c r="F513" s="7"/>
      <c r="G513" s="7"/>
      <c r="H513" s="8"/>
    </row>
    <row r="514" spans="1:8" hidden="1" x14ac:dyDescent="0.25">
      <c r="A514" s="10" t="s">
        <v>517</v>
      </c>
      <c r="B514" s="17" t="s">
        <v>518</v>
      </c>
      <c r="C514" s="5">
        <v>3</v>
      </c>
      <c r="D514" s="5">
        <v>8</v>
      </c>
      <c r="E514" s="5">
        <v>8</v>
      </c>
      <c r="F514" s="5">
        <v>8</v>
      </c>
      <c r="G514" s="5">
        <v>1</v>
      </c>
      <c r="H514" s="6"/>
    </row>
    <row r="515" spans="1:8" hidden="1" x14ac:dyDescent="0.25">
      <c r="A515" s="10" t="s">
        <v>518</v>
      </c>
      <c r="B515" s="18" t="s">
        <v>519</v>
      </c>
      <c r="C515" s="7"/>
      <c r="D515" s="7"/>
      <c r="E515" s="7"/>
      <c r="F515" s="7"/>
      <c r="G515" s="7"/>
      <c r="H515" s="8"/>
    </row>
    <row r="516" spans="1:8" x14ac:dyDescent="0.25">
      <c r="A516" s="10"/>
      <c r="B516" s="17"/>
      <c r="C516" s="5"/>
      <c r="D516" s="5"/>
      <c r="E516" s="5"/>
      <c r="F516" s="5"/>
      <c r="G516" s="5">
        <v>0</v>
      </c>
      <c r="H516" s="6"/>
    </row>
    <row r="517" spans="1:8" hidden="1" x14ac:dyDescent="0.25">
      <c r="A517" s="10" t="s">
        <v>520</v>
      </c>
      <c r="B517" s="18" t="s">
        <v>521</v>
      </c>
      <c r="C517" s="7"/>
      <c r="D517" s="7"/>
      <c r="E517" s="7"/>
      <c r="F517" s="7"/>
      <c r="G517" s="7"/>
      <c r="H517" s="8"/>
    </row>
    <row r="518" spans="1:8" hidden="1" x14ac:dyDescent="0.25">
      <c r="A518" s="10" t="s">
        <v>521</v>
      </c>
      <c r="B518" s="17" t="s">
        <v>522</v>
      </c>
      <c r="C518" s="5"/>
      <c r="D518" s="5"/>
      <c r="E518" s="5"/>
      <c r="F518" s="5"/>
      <c r="G518" s="5"/>
      <c r="H518" s="6"/>
    </row>
    <row r="519" spans="1:8" hidden="1" x14ac:dyDescent="0.25">
      <c r="A519" s="10" t="s">
        <v>522</v>
      </c>
      <c r="B519" s="18" t="s">
        <v>523</v>
      </c>
      <c r="C519" s="7"/>
      <c r="D519" s="7"/>
      <c r="E519" s="7"/>
      <c r="F519" s="7"/>
      <c r="G519" s="7"/>
      <c r="H519" s="8"/>
    </row>
    <row r="520" spans="1:8" hidden="1" x14ac:dyDescent="0.25">
      <c r="A520" s="10" t="s">
        <v>523</v>
      </c>
      <c r="B520" s="17" t="s">
        <v>524</v>
      </c>
      <c r="C520" s="5"/>
      <c r="D520" s="5"/>
      <c r="E520" s="5"/>
      <c r="F520" s="5"/>
      <c r="G520" s="5"/>
      <c r="H520" s="6"/>
    </row>
    <row r="521" spans="1:8" hidden="1" x14ac:dyDescent="0.25">
      <c r="A521" s="10" t="s">
        <v>524</v>
      </c>
      <c r="B521" s="18" t="s">
        <v>525</v>
      </c>
      <c r="C521" s="7"/>
      <c r="D521" s="7"/>
      <c r="E521" s="7"/>
      <c r="F521" s="7"/>
      <c r="G521" s="7"/>
      <c r="H521" s="8"/>
    </row>
    <row r="522" spans="1:8" x14ac:dyDescent="0.25">
      <c r="A522" s="10"/>
      <c r="B522" s="17"/>
      <c r="C522" s="5"/>
      <c r="D522" s="5"/>
      <c r="E522" s="5"/>
      <c r="F522" s="5"/>
      <c r="G522" s="5">
        <v>4</v>
      </c>
      <c r="H522" s="6"/>
    </row>
    <row r="523" spans="1:8" hidden="1" x14ac:dyDescent="0.25">
      <c r="A523" s="10" t="s">
        <v>526</v>
      </c>
      <c r="B523" s="18" t="s">
        <v>527</v>
      </c>
      <c r="C523" s="7"/>
      <c r="D523" s="7"/>
      <c r="E523" s="7"/>
      <c r="F523" s="7"/>
      <c r="G523" s="7"/>
      <c r="H523" s="8"/>
    </row>
    <row r="524" spans="1:8" x14ac:dyDescent="0.25">
      <c r="A524" s="10"/>
      <c r="B524" s="17"/>
      <c r="C524" s="5"/>
      <c r="D524" s="5"/>
      <c r="E524" s="5"/>
      <c r="F524" s="5"/>
      <c r="G524" s="5">
        <v>25</v>
      </c>
      <c r="H524" s="6"/>
    </row>
    <row r="525" spans="1:8" hidden="1" x14ac:dyDescent="0.25">
      <c r="A525" s="10" t="s">
        <v>528</v>
      </c>
      <c r="B525" s="18" t="s">
        <v>529</v>
      </c>
      <c r="C525" s="7"/>
      <c r="D525" s="7"/>
      <c r="E525" s="7"/>
      <c r="F525" s="7"/>
      <c r="G525" s="7"/>
      <c r="H525" s="8"/>
    </row>
    <row r="526" spans="1:8" hidden="1" x14ac:dyDescent="0.25">
      <c r="A526" s="10" t="s">
        <v>529</v>
      </c>
      <c r="B526" s="17" t="s">
        <v>530</v>
      </c>
      <c r="C526" s="5"/>
      <c r="D526" s="5"/>
      <c r="E526" s="5"/>
      <c r="F526" s="5"/>
      <c r="G526" s="5"/>
      <c r="H526" s="6"/>
    </row>
    <row r="527" spans="1:8" hidden="1" x14ac:dyDescent="0.25">
      <c r="A527" s="10" t="s">
        <v>530</v>
      </c>
      <c r="B527" s="18" t="s">
        <v>531</v>
      </c>
      <c r="C527" s="7"/>
      <c r="D527" s="7"/>
      <c r="E527" s="7"/>
      <c r="F527" s="7"/>
      <c r="G527" s="7"/>
      <c r="H527" s="8"/>
    </row>
    <row r="528" spans="1:8" hidden="1" x14ac:dyDescent="0.25">
      <c r="A528" s="10" t="s">
        <v>531</v>
      </c>
      <c r="B528" s="17" t="s">
        <v>532</v>
      </c>
      <c r="C528" s="5"/>
      <c r="D528" s="5"/>
      <c r="E528" s="5"/>
      <c r="F528" s="5"/>
      <c r="G528" s="5"/>
      <c r="H528" s="6"/>
    </row>
    <row r="529" spans="1:8" hidden="1" x14ac:dyDescent="0.25">
      <c r="A529" s="10" t="s">
        <v>532</v>
      </c>
      <c r="B529" s="18" t="s">
        <v>533</v>
      </c>
      <c r="C529" s="7"/>
      <c r="D529" s="7"/>
      <c r="E529" s="7"/>
      <c r="F529" s="7"/>
      <c r="G529" s="7"/>
      <c r="H529" s="8"/>
    </row>
    <row r="530" spans="1:8" hidden="1" x14ac:dyDescent="0.25">
      <c r="A530" s="10" t="s">
        <v>533</v>
      </c>
      <c r="B530" s="17" t="s">
        <v>534</v>
      </c>
      <c r="C530" s="5"/>
      <c r="D530" s="5"/>
      <c r="E530" s="5"/>
      <c r="F530" s="5"/>
      <c r="G530" s="5"/>
      <c r="H530" s="6"/>
    </row>
    <row r="531" spans="1:8" hidden="1" x14ac:dyDescent="0.25">
      <c r="A531" s="10" t="s">
        <v>534</v>
      </c>
      <c r="B531" s="18" t="s">
        <v>535</v>
      </c>
      <c r="C531" s="7"/>
      <c r="D531" s="7"/>
      <c r="E531" s="7"/>
      <c r="F531" s="7"/>
      <c r="G531" s="7"/>
      <c r="H531" s="8"/>
    </row>
    <row r="532" spans="1:8" x14ac:dyDescent="0.25">
      <c r="A532" s="10"/>
      <c r="B532" s="17"/>
      <c r="C532" s="5"/>
      <c r="D532" s="5"/>
      <c r="E532" s="5"/>
      <c r="F532" s="5"/>
      <c r="G532" s="5">
        <v>0</v>
      </c>
      <c r="H532" s="6"/>
    </row>
    <row r="533" spans="1:8" hidden="1" x14ac:dyDescent="0.25">
      <c r="A533" s="10" t="s">
        <v>536</v>
      </c>
      <c r="B533" s="18" t="s">
        <v>537</v>
      </c>
      <c r="C533" s="7"/>
      <c r="D533" s="7"/>
      <c r="E533" s="7"/>
      <c r="F533" s="7"/>
      <c r="G533" s="7"/>
      <c r="H533" s="8"/>
    </row>
    <row r="534" spans="1:8" hidden="1" x14ac:dyDescent="0.25">
      <c r="A534" s="10" t="s">
        <v>537</v>
      </c>
      <c r="B534" s="17" t="s">
        <v>538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6"/>
    </row>
    <row r="535" spans="1:8" hidden="1" x14ac:dyDescent="0.25">
      <c r="A535" s="10" t="s">
        <v>538</v>
      </c>
      <c r="B535" s="18" t="s">
        <v>539</v>
      </c>
      <c r="C535" s="7"/>
      <c r="D535" s="7"/>
      <c r="E535" s="7"/>
      <c r="F535" s="7"/>
      <c r="G535" s="7"/>
      <c r="H535" s="8"/>
    </row>
    <row r="536" spans="1:8" hidden="1" x14ac:dyDescent="0.25">
      <c r="A536" s="10" t="s">
        <v>539</v>
      </c>
      <c r="B536" s="17" t="s">
        <v>540</v>
      </c>
      <c r="C536" s="5"/>
      <c r="D536" s="5"/>
      <c r="E536" s="5"/>
      <c r="F536" s="5"/>
      <c r="G536" s="5"/>
      <c r="H536" s="6"/>
    </row>
    <row r="537" spans="1:8" hidden="1" x14ac:dyDescent="0.25">
      <c r="A537" s="10" t="s">
        <v>540</v>
      </c>
      <c r="B537" s="18" t="s">
        <v>541</v>
      </c>
      <c r="C537" s="7"/>
      <c r="D537" s="7"/>
      <c r="E537" s="7"/>
      <c r="F537" s="7"/>
      <c r="G537" s="7"/>
      <c r="H537" s="8"/>
    </row>
    <row r="538" spans="1:8" hidden="1" x14ac:dyDescent="0.25">
      <c r="A538" s="10" t="s">
        <v>541</v>
      </c>
      <c r="B538" s="17" t="s">
        <v>542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6"/>
    </row>
    <row r="539" spans="1:8" hidden="1" x14ac:dyDescent="0.25">
      <c r="A539" s="10" t="s">
        <v>542</v>
      </c>
      <c r="B539" s="18" t="s">
        <v>543</v>
      </c>
      <c r="C539" s="7"/>
      <c r="D539" s="7"/>
      <c r="E539" s="7"/>
      <c r="F539" s="7"/>
      <c r="G539" s="7"/>
      <c r="H539" s="8"/>
    </row>
    <row r="540" spans="1:8" x14ac:dyDescent="0.25">
      <c r="A540" s="10"/>
      <c r="B540" s="17"/>
      <c r="C540" s="5"/>
      <c r="D540" s="5"/>
      <c r="E540" s="5"/>
      <c r="F540" s="5"/>
      <c r="G540" s="5">
        <v>0</v>
      </c>
      <c r="H540" s="6"/>
    </row>
    <row r="541" spans="1:8" hidden="1" x14ac:dyDescent="0.25">
      <c r="A541" s="10" t="s">
        <v>544</v>
      </c>
      <c r="B541" s="18" t="s">
        <v>545</v>
      </c>
      <c r="C541" s="7"/>
      <c r="D541" s="7"/>
      <c r="E541" s="7"/>
      <c r="F541" s="7"/>
      <c r="G541" s="7"/>
      <c r="H541" s="8"/>
    </row>
    <row r="542" spans="1:8" x14ac:dyDescent="0.25">
      <c r="A542" s="10"/>
      <c r="B542" s="17"/>
      <c r="C542" s="5"/>
      <c r="D542" s="5"/>
      <c r="E542" s="5"/>
      <c r="F542" s="5"/>
      <c r="G542" s="5">
        <v>0</v>
      </c>
      <c r="H542" s="6"/>
    </row>
    <row r="543" spans="1:8" hidden="1" x14ac:dyDescent="0.25">
      <c r="A543" s="10" t="s">
        <v>546</v>
      </c>
      <c r="B543" s="18" t="s">
        <v>547</v>
      </c>
      <c r="C543" s="7"/>
      <c r="D543" s="7"/>
      <c r="E543" s="7"/>
      <c r="F543" s="7"/>
      <c r="G543" s="7"/>
      <c r="H543" s="8"/>
    </row>
    <row r="544" spans="1:8" hidden="1" x14ac:dyDescent="0.25">
      <c r="A544" s="10" t="s">
        <v>547</v>
      </c>
      <c r="B544" s="17" t="s">
        <v>548</v>
      </c>
      <c r="C544" s="5">
        <v>30</v>
      </c>
      <c r="D544" s="5">
        <v>1</v>
      </c>
      <c r="E544" s="5">
        <v>11</v>
      </c>
      <c r="F544" s="5">
        <v>1</v>
      </c>
      <c r="G544" s="5">
        <v>11</v>
      </c>
      <c r="H544" s="6"/>
    </row>
    <row r="545" spans="1:8" hidden="1" x14ac:dyDescent="0.25">
      <c r="A545" s="10" t="s">
        <v>548</v>
      </c>
      <c r="B545" s="18" t="s">
        <v>549</v>
      </c>
      <c r="C545" s="7"/>
      <c r="D545" s="7"/>
      <c r="E545" s="7"/>
      <c r="F545" s="7"/>
      <c r="G545" s="7"/>
      <c r="H545" s="8"/>
    </row>
    <row r="546" spans="1:8" x14ac:dyDescent="0.25">
      <c r="A546" s="10"/>
      <c r="B546" s="17"/>
      <c r="C546" s="5"/>
      <c r="D546" s="5"/>
      <c r="E546" s="5"/>
      <c r="F546" s="5"/>
      <c r="G546" s="5">
        <v>34</v>
      </c>
      <c r="H546" s="6"/>
    </row>
    <row r="547" spans="1:8" hidden="1" x14ac:dyDescent="0.25">
      <c r="A547" s="10" t="s">
        <v>550</v>
      </c>
      <c r="B547" s="18" t="s">
        <v>551</v>
      </c>
      <c r="C547" s="7"/>
      <c r="D547" s="7"/>
      <c r="E547" s="7"/>
      <c r="F547" s="7"/>
      <c r="G547" s="7"/>
      <c r="H547" s="8"/>
    </row>
    <row r="548" spans="1:8" hidden="1" x14ac:dyDescent="0.25">
      <c r="A548" s="10" t="s">
        <v>551</v>
      </c>
      <c r="B548" s="17" t="s">
        <v>552</v>
      </c>
      <c r="C548" s="5">
        <v>3</v>
      </c>
      <c r="D548" s="5">
        <v>1</v>
      </c>
      <c r="E548" s="5">
        <v>6</v>
      </c>
      <c r="F548" s="5">
        <v>1</v>
      </c>
      <c r="G548" s="5">
        <v>2</v>
      </c>
      <c r="H548" s="6"/>
    </row>
    <row r="549" spans="1:8" hidden="1" x14ac:dyDescent="0.25">
      <c r="A549" s="10" t="s">
        <v>552</v>
      </c>
      <c r="B549" s="18" t="s">
        <v>553</v>
      </c>
      <c r="C549" s="7"/>
      <c r="D549" s="7"/>
      <c r="E549" s="7"/>
      <c r="F549" s="7"/>
      <c r="G549" s="7"/>
      <c r="H549" s="8"/>
    </row>
    <row r="550" spans="1:8" hidden="1" x14ac:dyDescent="0.25">
      <c r="A550" s="10" t="s">
        <v>553</v>
      </c>
      <c r="B550" s="17" t="s">
        <v>554</v>
      </c>
      <c r="C550" s="5">
        <v>-1</v>
      </c>
      <c r="D550" s="5">
        <v>0</v>
      </c>
      <c r="E550" s="5">
        <v>0</v>
      </c>
      <c r="F550" s="5">
        <v>0</v>
      </c>
      <c r="G550" s="5">
        <v>0</v>
      </c>
      <c r="H550" s="6"/>
    </row>
    <row r="551" spans="1:8" hidden="1" x14ac:dyDescent="0.25">
      <c r="A551" s="10" t="s">
        <v>554</v>
      </c>
      <c r="B551" s="18" t="s">
        <v>555</v>
      </c>
      <c r="C551" s="7"/>
      <c r="D551" s="7"/>
      <c r="E551" s="7"/>
      <c r="F551" s="7"/>
      <c r="G551" s="7"/>
      <c r="H551" s="8"/>
    </row>
    <row r="552" spans="1:8" hidden="1" x14ac:dyDescent="0.25">
      <c r="A552" s="10" t="s">
        <v>555</v>
      </c>
      <c r="B552" s="17" t="s">
        <v>556</v>
      </c>
      <c r="C552" s="5"/>
      <c r="D552" s="5"/>
      <c r="E552" s="5"/>
      <c r="F552" s="5"/>
      <c r="G552" s="5"/>
      <c r="H552" s="6"/>
    </row>
    <row r="553" spans="1:8" hidden="1" x14ac:dyDescent="0.25">
      <c r="A553" s="10" t="s">
        <v>556</v>
      </c>
      <c r="B553" s="18" t="s">
        <v>557</v>
      </c>
      <c r="C553" s="7"/>
      <c r="D553" s="7"/>
      <c r="E553" s="7"/>
      <c r="F553" s="7"/>
      <c r="G553" s="7"/>
      <c r="H553" s="8"/>
    </row>
    <row r="554" spans="1:8" hidden="1" x14ac:dyDescent="0.25">
      <c r="A554" s="10" t="s">
        <v>557</v>
      </c>
      <c r="B554" s="17" t="s">
        <v>558</v>
      </c>
      <c r="C554" s="5">
        <v>13</v>
      </c>
      <c r="D554" s="5">
        <v>3</v>
      </c>
      <c r="E554" s="5">
        <v>7</v>
      </c>
      <c r="F554" s="5">
        <v>3</v>
      </c>
      <c r="G554" s="5">
        <v>7</v>
      </c>
      <c r="H554" s="6"/>
    </row>
    <row r="555" spans="1:8" hidden="1" x14ac:dyDescent="0.25">
      <c r="A555" s="10" t="s">
        <v>558</v>
      </c>
      <c r="B555" s="18" t="s">
        <v>559</v>
      </c>
      <c r="C555" s="7"/>
      <c r="D555" s="7"/>
      <c r="E555" s="7"/>
      <c r="F555" s="7"/>
      <c r="G555" s="7"/>
      <c r="H555" s="8"/>
    </row>
    <row r="556" spans="1:8" x14ac:dyDescent="0.25">
      <c r="A556" s="10"/>
      <c r="B556" s="17"/>
      <c r="C556" s="5"/>
      <c r="D556" s="5"/>
      <c r="E556" s="5"/>
      <c r="F556" s="5"/>
      <c r="G556" s="5">
        <v>6</v>
      </c>
      <c r="H556" s="6"/>
    </row>
    <row r="557" spans="1:8" hidden="1" x14ac:dyDescent="0.25">
      <c r="A557" s="10" t="s">
        <v>560</v>
      </c>
      <c r="B557" s="18" t="s">
        <v>561</v>
      </c>
      <c r="C557" s="7"/>
      <c r="D557" s="7"/>
      <c r="E557" s="7"/>
      <c r="F557" s="7"/>
      <c r="G557" s="7"/>
      <c r="H557" s="8"/>
    </row>
    <row r="558" spans="1:8" hidden="1" x14ac:dyDescent="0.25">
      <c r="A558" s="10" t="s">
        <v>561</v>
      </c>
      <c r="B558" s="17" t="s">
        <v>562</v>
      </c>
      <c r="C558" s="5">
        <v>6</v>
      </c>
      <c r="D558" s="5">
        <v>5</v>
      </c>
      <c r="E558" s="5">
        <v>15</v>
      </c>
      <c r="F558" s="5">
        <v>5</v>
      </c>
      <c r="G558" s="5">
        <v>1</v>
      </c>
      <c r="H558" s="6"/>
    </row>
    <row r="559" spans="1:8" hidden="1" x14ac:dyDescent="0.25">
      <c r="A559" s="10" t="s">
        <v>562</v>
      </c>
      <c r="B559" s="18" t="s">
        <v>563</v>
      </c>
      <c r="C559" s="7"/>
      <c r="D559" s="7"/>
      <c r="E559" s="7"/>
      <c r="F559" s="7"/>
      <c r="G559" s="7"/>
      <c r="H559" s="8"/>
    </row>
    <row r="560" spans="1:8" hidden="1" x14ac:dyDescent="0.25">
      <c r="A560" s="10" t="s">
        <v>563</v>
      </c>
      <c r="B560" s="17" t="s">
        <v>564</v>
      </c>
      <c r="C560" s="5">
        <v>12</v>
      </c>
      <c r="D560" s="5">
        <v>2</v>
      </c>
      <c r="E560" s="5">
        <v>6</v>
      </c>
      <c r="F560" s="5">
        <v>2</v>
      </c>
      <c r="G560" s="5">
        <v>8</v>
      </c>
      <c r="H560" s="6"/>
    </row>
    <row r="561" spans="1:8" hidden="1" x14ac:dyDescent="0.25">
      <c r="A561" s="10" t="s">
        <v>564</v>
      </c>
      <c r="B561" s="18" t="s">
        <v>565</v>
      </c>
      <c r="C561" s="7"/>
      <c r="D561" s="7"/>
      <c r="E561" s="7"/>
      <c r="F561" s="7"/>
      <c r="G561" s="7"/>
      <c r="H561" s="8"/>
    </row>
    <row r="562" spans="1:8" hidden="1" x14ac:dyDescent="0.25">
      <c r="A562" s="10" t="s">
        <v>565</v>
      </c>
      <c r="B562" s="17" t="s">
        <v>566</v>
      </c>
      <c r="C562" s="5"/>
      <c r="D562" s="5"/>
      <c r="E562" s="5"/>
      <c r="F562" s="5"/>
      <c r="G562" s="5"/>
      <c r="H562" s="6"/>
    </row>
    <row r="563" spans="1:8" hidden="1" x14ac:dyDescent="0.25">
      <c r="A563" s="10" t="s">
        <v>566</v>
      </c>
      <c r="B563" s="18" t="s">
        <v>567</v>
      </c>
      <c r="C563" s="7"/>
      <c r="D563" s="7"/>
      <c r="E563" s="7"/>
      <c r="F563" s="7"/>
      <c r="G563" s="7"/>
      <c r="H563" s="8"/>
    </row>
    <row r="564" spans="1:8" hidden="1" x14ac:dyDescent="0.25">
      <c r="A564" s="10" t="s">
        <v>567</v>
      </c>
      <c r="B564" s="17" t="s">
        <v>568</v>
      </c>
      <c r="C564" s="5"/>
      <c r="D564" s="5"/>
      <c r="E564" s="5"/>
      <c r="F564" s="5"/>
      <c r="G564" s="5"/>
      <c r="H564" s="6"/>
    </row>
    <row r="565" spans="1:8" hidden="1" x14ac:dyDescent="0.25">
      <c r="A565" s="10" t="s">
        <v>568</v>
      </c>
      <c r="B565" s="18" t="s">
        <v>569</v>
      </c>
      <c r="C565" s="7"/>
      <c r="D565" s="7"/>
      <c r="E565" s="7"/>
      <c r="F565" s="7"/>
      <c r="G565" s="7"/>
      <c r="H565" s="8"/>
    </row>
    <row r="566" spans="1:8" x14ac:dyDescent="0.25">
      <c r="A566" s="10"/>
      <c r="B566" s="17"/>
      <c r="C566" s="5"/>
      <c r="D566" s="5"/>
      <c r="E566" s="5"/>
      <c r="F566" s="5"/>
      <c r="G566" s="5">
        <v>23</v>
      </c>
      <c r="H566" s="6"/>
    </row>
    <row r="567" spans="1:8" hidden="1" x14ac:dyDescent="0.25">
      <c r="A567" s="10" t="s">
        <v>570</v>
      </c>
      <c r="B567" s="18" t="s">
        <v>571</v>
      </c>
      <c r="C567" s="7"/>
      <c r="D567" s="7"/>
      <c r="E567" s="7"/>
      <c r="F567" s="7"/>
      <c r="G567" s="7"/>
      <c r="H567" s="8"/>
    </row>
    <row r="568" spans="1:8" hidden="1" x14ac:dyDescent="0.25">
      <c r="A568" s="10" t="s">
        <v>571</v>
      </c>
      <c r="B568" s="17" t="s">
        <v>572</v>
      </c>
      <c r="C568" s="5"/>
      <c r="D568" s="5"/>
      <c r="E568" s="5"/>
      <c r="F568" s="5"/>
      <c r="G568" s="5"/>
      <c r="H568" s="6"/>
    </row>
    <row r="569" spans="1:8" hidden="1" x14ac:dyDescent="0.25">
      <c r="A569" s="10" t="s">
        <v>572</v>
      </c>
      <c r="B569" s="18" t="s">
        <v>573</v>
      </c>
      <c r="C569" s="7"/>
      <c r="D569" s="7"/>
      <c r="E569" s="7"/>
      <c r="F569" s="7"/>
      <c r="G569" s="7"/>
      <c r="H569" s="8"/>
    </row>
    <row r="570" spans="1:8" hidden="1" x14ac:dyDescent="0.25">
      <c r="A570" s="10" t="s">
        <v>573</v>
      </c>
      <c r="B570" s="17" t="s">
        <v>574</v>
      </c>
      <c r="C570" s="5">
        <v>5</v>
      </c>
      <c r="D570" s="5">
        <v>2</v>
      </c>
      <c r="E570" s="5">
        <v>11</v>
      </c>
      <c r="F570" s="5">
        <v>2</v>
      </c>
      <c r="G570" s="5">
        <v>1</v>
      </c>
      <c r="H570" s="6"/>
    </row>
    <row r="571" spans="1:8" hidden="1" x14ac:dyDescent="0.25">
      <c r="A571" s="10" t="s">
        <v>574</v>
      </c>
      <c r="B571" s="18" t="s">
        <v>575</v>
      </c>
      <c r="C571" s="7"/>
      <c r="D571" s="7"/>
      <c r="E571" s="7"/>
      <c r="F571" s="7"/>
      <c r="G571" s="7"/>
      <c r="H571" s="8"/>
    </row>
    <row r="572" spans="1:8" hidden="1" x14ac:dyDescent="0.25">
      <c r="A572" s="10" t="s">
        <v>575</v>
      </c>
      <c r="B572" s="17" t="s">
        <v>576</v>
      </c>
      <c r="C572" s="5"/>
      <c r="D572" s="5"/>
      <c r="E572" s="5"/>
      <c r="F572" s="5"/>
      <c r="G572" s="5"/>
      <c r="H572" s="6"/>
    </row>
    <row r="573" spans="1:8" hidden="1" x14ac:dyDescent="0.25">
      <c r="A573" s="10" t="s">
        <v>576</v>
      </c>
      <c r="B573" s="18" t="s">
        <v>577</v>
      </c>
      <c r="C573" s="7"/>
      <c r="D573" s="7"/>
      <c r="E573" s="7"/>
      <c r="F573" s="7"/>
      <c r="G573" s="7"/>
      <c r="H573" s="8"/>
    </row>
    <row r="574" spans="1:8" hidden="1" x14ac:dyDescent="0.25">
      <c r="A574" s="10" t="s">
        <v>577</v>
      </c>
      <c r="B574" s="17" t="s">
        <v>578</v>
      </c>
      <c r="C574" s="5"/>
      <c r="D574" s="5"/>
      <c r="E574" s="5"/>
      <c r="F574" s="5"/>
      <c r="G574" s="5"/>
      <c r="H574" s="6"/>
    </row>
    <row r="575" spans="1:8" hidden="1" x14ac:dyDescent="0.25">
      <c r="A575" s="10" t="s">
        <v>578</v>
      </c>
      <c r="B575" s="18" t="s">
        <v>579</v>
      </c>
      <c r="C575" s="7"/>
      <c r="D575" s="7"/>
      <c r="E575" s="7"/>
      <c r="F575" s="7"/>
      <c r="G575" s="7"/>
      <c r="H575" s="8"/>
    </row>
    <row r="576" spans="1:8" hidden="1" x14ac:dyDescent="0.25">
      <c r="A576" s="10" t="s">
        <v>579</v>
      </c>
      <c r="B576" s="17" t="s">
        <v>580</v>
      </c>
      <c r="C576" s="5"/>
      <c r="D576" s="5"/>
      <c r="E576" s="5"/>
      <c r="F576" s="5"/>
      <c r="G576" s="5"/>
      <c r="H576" s="6"/>
    </row>
    <row r="577" spans="1:8" hidden="1" x14ac:dyDescent="0.25">
      <c r="A577" s="10" t="s">
        <v>580</v>
      </c>
      <c r="B577" s="18" t="s">
        <v>581</v>
      </c>
      <c r="C577" s="7"/>
      <c r="D577" s="7"/>
      <c r="E577" s="7"/>
      <c r="F577" s="7"/>
      <c r="G577" s="7"/>
      <c r="H577" s="8"/>
    </row>
    <row r="578" spans="1:8" hidden="1" x14ac:dyDescent="0.25">
      <c r="A578" s="10" t="s">
        <v>581</v>
      </c>
      <c r="B578" s="17" t="s">
        <v>582</v>
      </c>
      <c r="C578" s="5"/>
      <c r="D578" s="5"/>
      <c r="E578" s="5"/>
      <c r="F578" s="5"/>
      <c r="G578" s="5"/>
      <c r="H578" s="6"/>
    </row>
    <row r="579" spans="1:8" hidden="1" x14ac:dyDescent="0.25">
      <c r="A579" s="10" t="s">
        <v>582</v>
      </c>
      <c r="B579" s="18" t="s">
        <v>583</v>
      </c>
      <c r="C579" s="7"/>
      <c r="D579" s="7"/>
      <c r="E579" s="7"/>
      <c r="F579" s="7"/>
      <c r="G579" s="7"/>
      <c r="H579" s="8"/>
    </row>
    <row r="580" spans="1:8" hidden="1" x14ac:dyDescent="0.25">
      <c r="A580" s="10" t="s">
        <v>583</v>
      </c>
      <c r="B580" s="17" t="s">
        <v>584</v>
      </c>
      <c r="C580" s="5"/>
      <c r="D580" s="5"/>
      <c r="E580" s="5"/>
      <c r="F580" s="5"/>
      <c r="G580" s="5"/>
      <c r="H580" s="6"/>
    </row>
    <row r="581" spans="1:8" hidden="1" x14ac:dyDescent="0.25">
      <c r="A581" s="10" t="s">
        <v>584</v>
      </c>
      <c r="B581" s="18" t="s">
        <v>585</v>
      </c>
      <c r="C581" s="7"/>
      <c r="D581" s="7"/>
      <c r="E581" s="7"/>
      <c r="F581" s="7"/>
      <c r="G581" s="7"/>
      <c r="H581" s="8"/>
    </row>
    <row r="582" spans="1:8" hidden="1" x14ac:dyDescent="0.25">
      <c r="A582" s="10" t="s">
        <v>585</v>
      </c>
      <c r="B582" s="17" t="s">
        <v>586</v>
      </c>
      <c r="C582" s="5">
        <v>25</v>
      </c>
      <c r="D582" s="5">
        <v>4</v>
      </c>
      <c r="E582" s="5">
        <v>10</v>
      </c>
      <c r="F582" s="5">
        <v>4</v>
      </c>
      <c r="G582" s="5">
        <v>10</v>
      </c>
      <c r="H582" s="6"/>
    </row>
    <row r="583" spans="1:8" hidden="1" x14ac:dyDescent="0.25">
      <c r="A583" s="10" t="s">
        <v>586</v>
      </c>
      <c r="B583" s="18" t="s">
        <v>587</v>
      </c>
      <c r="C583" s="7"/>
      <c r="D583" s="7"/>
      <c r="E583" s="7"/>
      <c r="F583" s="7"/>
      <c r="G583" s="7"/>
      <c r="H583" s="8"/>
    </row>
    <row r="584" spans="1:8" hidden="1" x14ac:dyDescent="0.25">
      <c r="A584" s="10" t="s">
        <v>587</v>
      </c>
      <c r="B584" s="17" t="s">
        <v>588</v>
      </c>
      <c r="C584" s="5">
        <v>5</v>
      </c>
      <c r="D584" s="5">
        <v>2</v>
      </c>
      <c r="E584" s="5">
        <v>5</v>
      </c>
      <c r="F584" s="5">
        <v>2</v>
      </c>
      <c r="G584" s="5">
        <v>4</v>
      </c>
      <c r="H584" s="6"/>
    </row>
    <row r="585" spans="1:8" hidden="1" x14ac:dyDescent="0.25">
      <c r="A585" s="10" t="s">
        <v>588</v>
      </c>
      <c r="B585" s="18" t="s">
        <v>589</v>
      </c>
      <c r="C585" s="7"/>
      <c r="D585" s="7"/>
      <c r="E585" s="7"/>
      <c r="F585" s="7"/>
      <c r="G585" s="7"/>
      <c r="H585" s="8"/>
    </row>
    <row r="586" spans="1:8" x14ac:dyDescent="0.25">
      <c r="A586" s="10"/>
      <c r="B586" s="17"/>
      <c r="C586" s="5"/>
      <c r="D586" s="5"/>
      <c r="E586" s="5"/>
      <c r="F586" s="5"/>
      <c r="G586" s="5">
        <v>21</v>
      </c>
      <c r="H586" s="6"/>
    </row>
    <row r="587" spans="1:8" hidden="1" x14ac:dyDescent="0.25">
      <c r="A587" s="10" t="s">
        <v>590</v>
      </c>
      <c r="B587" s="18" t="s">
        <v>591</v>
      </c>
      <c r="C587" s="7"/>
      <c r="D587" s="7"/>
      <c r="E587" s="7"/>
      <c r="F587" s="7"/>
      <c r="G587" s="7"/>
      <c r="H587" s="8"/>
    </row>
    <row r="588" spans="1:8" x14ac:dyDescent="0.25">
      <c r="A588" s="10"/>
      <c r="B588" s="17"/>
      <c r="C588" s="5"/>
      <c r="D588" s="5"/>
      <c r="E588" s="5"/>
      <c r="F588" s="5"/>
      <c r="G588" s="5">
        <v>8</v>
      </c>
      <c r="H588" s="6"/>
    </row>
    <row r="589" spans="1:8" hidden="1" x14ac:dyDescent="0.25">
      <c r="A589" s="10" t="s">
        <v>592</v>
      </c>
      <c r="B589" s="18" t="s">
        <v>593</v>
      </c>
      <c r="C589" s="7"/>
      <c r="D589" s="7"/>
      <c r="E589" s="7"/>
      <c r="F589" s="7"/>
      <c r="G589" s="7"/>
      <c r="H589" s="8"/>
    </row>
    <row r="590" spans="1:8" hidden="1" x14ac:dyDescent="0.25">
      <c r="A590" s="10" t="s">
        <v>593</v>
      </c>
      <c r="B590" s="17" t="s">
        <v>594</v>
      </c>
      <c r="C590" s="5">
        <v>8</v>
      </c>
      <c r="D590" s="5">
        <v>1</v>
      </c>
      <c r="E590" s="5">
        <v>5</v>
      </c>
      <c r="F590" s="5">
        <v>1</v>
      </c>
      <c r="G590" s="5">
        <v>6</v>
      </c>
      <c r="H590" s="6"/>
    </row>
    <row r="591" spans="1:8" hidden="1" x14ac:dyDescent="0.25">
      <c r="A591" s="10" t="s">
        <v>594</v>
      </c>
      <c r="B591" s="18" t="s">
        <v>595</v>
      </c>
      <c r="C591" s="7"/>
      <c r="D591" s="7"/>
      <c r="E591" s="7"/>
      <c r="F591" s="7"/>
      <c r="G591" s="7"/>
      <c r="H591" s="8"/>
    </row>
    <row r="592" spans="1:8" hidden="1" x14ac:dyDescent="0.25">
      <c r="A592" s="10" t="s">
        <v>595</v>
      </c>
      <c r="B592" s="17" t="s">
        <v>596</v>
      </c>
      <c r="C592" s="5">
        <v>0</v>
      </c>
      <c r="D592" s="5">
        <v>0</v>
      </c>
      <c r="E592" s="5">
        <v>5</v>
      </c>
      <c r="F592" s="5">
        <v>0</v>
      </c>
      <c r="G592" s="5">
        <v>0</v>
      </c>
      <c r="H592" s="6"/>
    </row>
    <row r="593" spans="1:8" hidden="1" x14ac:dyDescent="0.25">
      <c r="A593" s="10" t="s">
        <v>596</v>
      </c>
      <c r="B593" s="18" t="s">
        <v>597</v>
      </c>
      <c r="C593" s="7"/>
      <c r="D593" s="7"/>
      <c r="E593" s="7"/>
      <c r="F593" s="7"/>
      <c r="G593" s="7"/>
      <c r="H593" s="8"/>
    </row>
    <row r="594" spans="1:8" hidden="1" x14ac:dyDescent="0.25">
      <c r="A594" s="10" t="s">
        <v>597</v>
      </c>
      <c r="B594" s="17" t="s">
        <v>598</v>
      </c>
      <c r="C594" s="5"/>
      <c r="D594" s="5"/>
      <c r="E594" s="5"/>
      <c r="F594" s="5"/>
      <c r="G594" s="5"/>
      <c r="H594" s="6"/>
    </row>
    <row r="595" spans="1:8" hidden="1" x14ac:dyDescent="0.25">
      <c r="A595" s="10" t="s">
        <v>598</v>
      </c>
      <c r="B595" s="18" t="s">
        <v>599</v>
      </c>
      <c r="C595" s="7"/>
      <c r="D595" s="7"/>
      <c r="E595" s="7"/>
      <c r="F595" s="7"/>
      <c r="G595" s="7"/>
      <c r="H595" s="8"/>
    </row>
    <row r="596" spans="1:8" x14ac:dyDescent="0.25">
      <c r="A596" s="10"/>
      <c r="B596" s="17"/>
      <c r="C596" s="5"/>
      <c r="D596" s="5"/>
      <c r="E596" s="5"/>
      <c r="F596" s="5"/>
      <c r="G596" s="5">
        <v>25</v>
      </c>
      <c r="H596" s="6"/>
    </row>
    <row r="597" spans="1:8" hidden="1" x14ac:dyDescent="0.25">
      <c r="A597" s="10" t="s">
        <v>600</v>
      </c>
      <c r="B597" s="18" t="s">
        <v>601</v>
      </c>
      <c r="C597" s="7"/>
      <c r="D597" s="7"/>
      <c r="E597" s="7"/>
      <c r="F597" s="7"/>
      <c r="G597" s="7"/>
      <c r="H597" s="8"/>
    </row>
    <row r="598" spans="1:8" hidden="1" x14ac:dyDescent="0.25">
      <c r="A598" s="10" t="s">
        <v>601</v>
      </c>
      <c r="B598" s="17" t="s">
        <v>602</v>
      </c>
      <c r="C598" s="5">
        <v>9</v>
      </c>
      <c r="D598" s="5">
        <v>9</v>
      </c>
      <c r="E598" s="5">
        <v>25</v>
      </c>
      <c r="F598" s="5">
        <v>9</v>
      </c>
      <c r="G598" s="5">
        <v>1</v>
      </c>
      <c r="H598" s="6"/>
    </row>
    <row r="599" spans="1:8" hidden="1" x14ac:dyDescent="0.25">
      <c r="A599" s="10" t="s">
        <v>602</v>
      </c>
      <c r="B599" s="18" t="s">
        <v>603</v>
      </c>
      <c r="C599" s="7"/>
      <c r="D599" s="7"/>
      <c r="E599" s="7"/>
      <c r="F599" s="7"/>
      <c r="G599" s="7"/>
      <c r="H599" s="8"/>
    </row>
    <row r="600" spans="1:8" hidden="1" x14ac:dyDescent="0.25">
      <c r="A600" s="10" t="s">
        <v>603</v>
      </c>
      <c r="B600" s="17" t="s">
        <v>604</v>
      </c>
      <c r="C600" s="5"/>
      <c r="D600" s="5"/>
      <c r="E600" s="5"/>
      <c r="F600" s="5"/>
      <c r="G600" s="5"/>
      <c r="H600" s="6"/>
    </row>
    <row r="601" spans="1:8" hidden="1" x14ac:dyDescent="0.25">
      <c r="A601" s="10" t="s">
        <v>604</v>
      </c>
      <c r="B601" s="18" t="s">
        <v>605</v>
      </c>
      <c r="C601" s="7"/>
      <c r="D601" s="7"/>
      <c r="E601" s="7"/>
      <c r="F601" s="7"/>
      <c r="G601" s="7"/>
      <c r="H601" s="8"/>
    </row>
    <row r="602" spans="1:8" hidden="1" x14ac:dyDescent="0.25">
      <c r="A602" s="10" t="s">
        <v>605</v>
      </c>
      <c r="B602" s="17" t="s">
        <v>606</v>
      </c>
      <c r="C602" s="5"/>
      <c r="D602" s="5"/>
      <c r="E602" s="5"/>
      <c r="F602" s="5"/>
      <c r="G602" s="5"/>
      <c r="H602" s="6"/>
    </row>
    <row r="603" spans="1:8" hidden="1" x14ac:dyDescent="0.25">
      <c r="A603" s="10" t="s">
        <v>606</v>
      </c>
      <c r="B603" s="18" t="s">
        <v>607</v>
      </c>
      <c r="C603" s="7"/>
      <c r="D603" s="7"/>
      <c r="E603" s="7"/>
      <c r="F603" s="7"/>
      <c r="G603" s="7"/>
      <c r="H603" s="8"/>
    </row>
    <row r="604" spans="1:8" hidden="1" x14ac:dyDescent="0.25">
      <c r="A604" s="10" t="s">
        <v>607</v>
      </c>
      <c r="B604" s="17" t="s">
        <v>608</v>
      </c>
      <c r="C604" s="5"/>
      <c r="D604" s="5"/>
      <c r="E604" s="5"/>
      <c r="F604" s="5"/>
      <c r="G604" s="5"/>
      <c r="H604" s="6"/>
    </row>
    <row r="605" spans="1:8" hidden="1" x14ac:dyDescent="0.25">
      <c r="A605" s="10" t="s">
        <v>608</v>
      </c>
      <c r="B605" s="18" t="s">
        <v>609</v>
      </c>
      <c r="C605" s="7"/>
      <c r="D605" s="7"/>
      <c r="E605" s="7"/>
      <c r="F605" s="7"/>
      <c r="G605" s="7"/>
      <c r="H605" s="8"/>
    </row>
    <row r="606" spans="1:8" hidden="1" x14ac:dyDescent="0.25">
      <c r="A606" s="10" t="s">
        <v>609</v>
      </c>
      <c r="B606" s="17" t="s">
        <v>610</v>
      </c>
      <c r="C606" s="5"/>
      <c r="D606" s="5"/>
      <c r="E606" s="5"/>
      <c r="F606" s="5"/>
      <c r="G606" s="5"/>
      <c r="H606" s="6"/>
    </row>
    <row r="607" spans="1:8" hidden="1" x14ac:dyDescent="0.25">
      <c r="A607" s="10" t="s">
        <v>610</v>
      </c>
      <c r="B607" s="18" t="s">
        <v>611</v>
      </c>
      <c r="C607" s="7"/>
      <c r="D607" s="7"/>
      <c r="E607" s="7"/>
      <c r="F607" s="7"/>
      <c r="G607" s="7"/>
      <c r="H607" s="8"/>
    </row>
    <row r="608" spans="1:8" hidden="1" x14ac:dyDescent="0.25">
      <c r="A608" s="10" t="s">
        <v>611</v>
      </c>
      <c r="B608" s="17" t="s">
        <v>612</v>
      </c>
      <c r="C608" s="5"/>
      <c r="D608" s="5"/>
      <c r="E608" s="5"/>
      <c r="F608" s="5"/>
      <c r="G608" s="5"/>
      <c r="H608" s="6"/>
    </row>
    <row r="609" spans="1:8" hidden="1" x14ac:dyDescent="0.25">
      <c r="A609" s="10" t="s">
        <v>612</v>
      </c>
      <c r="B609" s="18" t="s">
        <v>613</v>
      </c>
      <c r="C609" s="7"/>
      <c r="D609" s="7"/>
      <c r="E609" s="7"/>
      <c r="F609" s="7"/>
      <c r="G609" s="7"/>
      <c r="H609" s="8"/>
    </row>
    <row r="610" spans="1:8" hidden="1" x14ac:dyDescent="0.25">
      <c r="A610" s="10" t="s">
        <v>613</v>
      </c>
      <c r="B610" s="17" t="s">
        <v>614</v>
      </c>
      <c r="C610" s="5"/>
      <c r="D610" s="5"/>
      <c r="E610" s="5"/>
      <c r="F610" s="5"/>
      <c r="G610" s="5"/>
      <c r="H610" s="6"/>
    </row>
    <row r="611" spans="1:8" hidden="1" x14ac:dyDescent="0.25">
      <c r="A611" s="10" t="s">
        <v>614</v>
      </c>
      <c r="B611" s="18" t="s">
        <v>615</v>
      </c>
      <c r="C611" s="7"/>
      <c r="D611" s="7"/>
      <c r="E611" s="7"/>
      <c r="F611" s="7"/>
      <c r="G611" s="7"/>
      <c r="H611" s="8"/>
    </row>
    <row r="612" spans="1:8" hidden="1" x14ac:dyDescent="0.25">
      <c r="A612" s="10" t="s">
        <v>615</v>
      </c>
      <c r="B612" s="17" t="s">
        <v>616</v>
      </c>
      <c r="C612" s="5"/>
      <c r="D612" s="5"/>
      <c r="E612" s="5"/>
      <c r="F612" s="5"/>
      <c r="G612" s="5"/>
      <c r="H612" s="6"/>
    </row>
    <row r="613" spans="1:8" hidden="1" x14ac:dyDescent="0.25">
      <c r="A613" s="10" t="s">
        <v>616</v>
      </c>
      <c r="B613" s="18" t="s">
        <v>617</v>
      </c>
      <c r="C613" s="7"/>
      <c r="D613" s="7"/>
      <c r="E613" s="7"/>
      <c r="F613" s="7"/>
      <c r="G613" s="7"/>
      <c r="H613" s="8"/>
    </row>
    <row r="614" spans="1:8" hidden="1" x14ac:dyDescent="0.25">
      <c r="A614" s="10" t="s">
        <v>617</v>
      </c>
      <c r="B614" s="17" t="s">
        <v>618</v>
      </c>
      <c r="C614" s="5"/>
      <c r="D614" s="5"/>
      <c r="E614" s="5"/>
      <c r="F614" s="5"/>
      <c r="G614" s="5"/>
      <c r="H614" s="6"/>
    </row>
    <row r="615" spans="1:8" hidden="1" x14ac:dyDescent="0.25">
      <c r="A615" s="10" t="s">
        <v>618</v>
      </c>
      <c r="B615" s="18" t="s">
        <v>619</v>
      </c>
      <c r="C615" s="7"/>
      <c r="D615" s="7"/>
      <c r="E615" s="7"/>
      <c r="F615" s="7"/>
      <c r="G615" s="7"/>
      <c r="H615" s="8"/>
    </row>
    <row r="616" spans="1:8" hidden="1" x14ac:dyDescent="0.25">
      <c r="A616" s="10" t="s">
        <v>619</v>
      </c>
      <c r="B616" s="17" t="s">
        <v>620</v>
      </c>
      <c r="C616" s="5"/>
      <c r="D616" s="5"/>
      <c r="E616" s="5"/>
      <c r="F616" s="5"/>
      <c r="G616" s="5"/>
      <c r="H616" s="6"/>
    </row>
    <row r="617" spans="1:8" hidden="1" x14ac:dyDescent="0.25">
      <c r="A617" s="10" t="s">
        <v>620</v>
      </c>
      <c r="B617" s="18" t="s">
        <v>621</v>
      </c>
      <c r="C617" s="7"/>
      <c r="D617" s="7"/>
      <c r="E617" s="7"/>
      <c r="F617" s="7"/>
      <c r="G617" s="7"/>
      <c r="H617" s="8"/>
    </row>
    <row r="618" spans="1:8" x14ac:dyDescent="0.25">
      <c r="A618" s="10"/>
      <c r="B618" s="17"/>
      <c r="C618" s="5"/>
      <c r="D618" s="5"/>
      <c r="E618" s="5"/>
      <c r="F618" s="5"/>
      <c r="G618" s="5">
        <v>6</v>
      </c>
      <c r="H618" s="6"/>
    </row>
    <row r="619" spans="1:8" hidden="1" x14ac:dyDescent="0.25">
      <c r="A619" s="10" t="s">
        <v>622</v>
      </c>
      <c r="B619" s="18" t="s">
        <v>623</v>
      </c>
      <c r="C619" s="7"/>
      <c r="D619" s="7"/>
      <c r="E619" s="7"/>
      <c r="F619" s="7"/>
      <c r="G619" s="7"/>
      <c r="H619" s="8"/>
    </row>
    <row r="620" spans="1:8" hidden="1" x14ac:dyDescent="0.25">
      <c r="A620" s="10" t="s">
        <v>623</v>
      </c>
      <c r="B620" s="17" t="s">
        <v>624</v>
      </c>
      <c r="C620" s="5"/>
      <c r="D620" s="5"/>
      <c r="E620" s="5"/>
      <c r="F620" s="5"/>
      <c r="G620" s="5"/>
      <c r="H620" s="6"/>
    </row>
    <row r="621" spans="1:8" hidden="1" x14ac:dyDescent="0.25">
      <c r="A621" s="10" t="s">
        <v>624</v>
      </c>
      <c r="B621" s="18" t="s">
        <v>625</v>
      </c>
      <c r="C621" s="7"/>
      <c r="D621" s="7"/>
      <c r="E621" s="7"/>
      <c r="F621" s="7"/>
      <c r="G621" s="7"/>
      <c r="H621" s="8"/>
    </row>
    <row r="622" spans="1:8" hidden="1" x14ac:dyDescent="0.25">
      <c r="A622" s="10" t="s">
        <v>625</v>
      </c>
      <c r="B622" s="17" t="s">
        <v>626</v>
      </c>
      <c r="C622" s="5">
        <v>5</v>
      </c>
      <c r="D622" s="5">
        <v>3</v>
      </c>
      <c r="E622" s="5">
        <v>11</v>
      </c>
      <c r="F622" s="5">
        <v>3</v>
      </c>
      <c r="G622" s="5">
        <v>1</v>
      </c>
      <c r="H622" s="6"/>
    </row>
    <row r="623" spans="1:8" hidden="1" x14ac:dyDescent="0.25">
      <c r="A623" s="10" t="s">
        <v>626</v>
      </c>
      <c r="B623" s="18" t="s">
        <v>627</v>
      </c>
      <c r="C623" s="7"/>
      <c r="D623" s="7"/>
      <c r="E623" s="7"/>
      <c r="F623" s="7"/>
      <c r="G623" s="7"/>
      <c r="H623" s="8"/>
    </row>
    <row r="624" spans="1:8" hidden="1" x14ac:dyDescent="0.25">
      <c r="A624" s="10" t="s">
        <v>627</v>
      </c>
      <c r="B624" s="17" t="s">
        <v>628</v>
      </c>
      <c r="C624" s="5">
        <v>24</v>
      </c>
      <c r="D624" s="5">
        <v>2</v>
      </c>
      <c r="E624" s="5">
        <v>14</v>
      </c>
      <c r="F624" s="5">
        <v>2</v>
      </c>
      <c r="G624" s="5">
        <v>7</v>
      </c>
      <c r="H624" s="6"/>
    </row>
    <row r="625" spans="1:8" hidden="1" x14ac:dyDescent="0.25">
      <c r="A625" s="10" t="s">
        <v>628</v>
      </c>
      <c r="B625" s="18" t="s">
        <v>629</v>
      </c>
      <c r="C625" s="7"/>
      <c r="D625" s="7"/>
      <c r="E625" s="7"/>
      <c r="F625" s="7"/>
      <c r="G625" s="7"/>
      <c r="H625" s="8"/>
    </row>
    <row r="626" spans="1:8" hidden="1" x14ac:dyDescent="0.25">
      <c r="A626" s="10" t="s">
        <v>629</v>
      </c>
      <c r="B626" s="17" t="s">
        <v>630</v>
      </c>
      <c r="C626" s="5">
        <v>16</v>
      </c>
      <c r="D626" s="5">
        <v>1</v>
      </c>
      <c r="E626" s="5">
        <v>9</v>
      </c>
      <c r="F626" s="5">
        <v>1</v>
      </c>
      <c r="G626" s="5">
        <v>7</v>
      </c>
      <c r="H626" s="6"/>
    </row>
    <row r="627" spans="1:8" hidden="1" x14ac:dyDescent="0.25">
      <c r="A627" s="10" t="s">
        <v>630</v>
      </c>
      <c r="B627" s="18" t="s">
        <v>631</v>
      </c>
      <c r="C627" s="7"/>
      <c r="D627" s="7"/>
      <c r="E627" s="7"/>
      <c r="F627" s="7"/>
      <c r="G627" s="7"/>
      <c r="H627" s="8"/>
    </row>
    <row r="628" spans="1:8" hidden="1" x14ac:dyDescent="0.25">
      <c r="A628" s="10" t="s">
        <v>631</v>
      </c>
      <c r="B628" s="17" t="s">
        <v>632</v>
      </c>
      <c r="C628" s="5"/>
      <c r="D628" s="5"/>
      <c r="E628" s="5"/>
      <c r="F628" s="5"/>
      <c r="G628" s="5"/>
      <c r="H628" s="6"/>
    </row>
    <row r="629" spans="1:8" hidden="1" x14ac:dyDescent="0.25">
      <c r="A629" s="10" t="s">
        <v>632</v>
      </c>
      <c r="B629" s="18" t="s">
        <v>633</v>
      </c>
      <c r="C629" s="7"/>
      <c r="D629" s="7"/>
      <c r="E629" s="7"/>
      <c r="F629" s="7"/>
      <c r="G629" s="7"/>
      <c r="H629" s="8"/>
    </row>
    <row r="630" spans="1:8" hidden="1" x14ac:dyDescent="0.25">
      <c r="A630" s="10" t="s">
        <v>633</v>
      </c>
      <c r="B630" s="17" t="s">
        <v>634</v>
      </c>
      <c r="C630" s="5"/>
      <c r="D630" s="5"/>
      <c r="E630" s="5"/>
      <c r="F630" s="5"/>
      <c r="G630" s="5"/>
      <c r="H630" s="6"/>
    </row>
    <row r="631" spans="1:8" hidden="1" x14ac:dyDescent="0.25">
      <c r="A631" s="10" t="s">
        <v>634</v>
      </c>
      <c r="B631" s="18" t="s">
        <v>635</v>
      </c>
      <c r="C631" s="7"/>
      <c r="D631" s="7"/>
      <c r="E631" s="7"/>
      <c r="F631" s="7"/>
      <c r="G631" s="7"/>
      <c r="H631" s="8"/>
    </row>
    <row r="632" spans="1:8" hidden="1" x14ac:dyDescent="0.25">
      <c r="A632" s="10" t="s">
        <v>635</v>
      </c>
      <c r="B632" s="17" t="s">
        <v>636</v>
      </c>
      <c r="C632" s="5">
        <v>17</v>
      </c>
      <c r="D632" s="5">
        <v>10</v>
      </c>
      <c r="E632" s="5">
        <v>30</v>
      </c>
      <c r="F632" s="5">
        <v>10</v>
      </c>
      <c r="G632" s="5">
        <v>2</v>
      </c>
      <c r="H632" s="6"/>
    </row>
    <row r="633" spans="1:8" hidden="1" x14ac:dyDescent="0.25">
      <c r="A633" s="10" t="s">
        <v>636</v>
      </c>
      <c r="B633" s="18" t="s">
        <v>637</v>
      </c>
      <c r="C633" s="7"/>
      <c r="D633" s="7"/>
      <c r="E633" s="7"/>
      <c r="F633" s="7"/>
      <c r="G633" s="7"/>
      <c r="H633" s="8"/>
    </row>
    <row r="634" spans="1:8" hidden="1" x14ac:dyDescent="0.25">
      <c r="A634" s="10" t="s">
        <v>637</v>
      </c>
      <c r="B634" s="17" t="s">
        <v>638</v>
      </c>
      <c r="C634" s="5">
        <v>2</v>
      </c>
      <c r="D634" s="5">
        <v>10</v>
      </c>
      <c r="E634" s="5">
        <v>26</v>
      </c>
      <c r="F634" s="5">
        <v>10</v>
      </c>
      <c r="G634" s="5">
        <v>0</v>
      </c>
      <c r="H634" s="6"/>
    </row>
    <row r="635" spans="1:8" hidden="1" x14ac:dyDescent="0.25">
      <c r="A635" s="10" t="s">
        <v>638</v>
      </c>
      <c r="B635" s="18" t="s">
        <v>639</v>
      </c>
      <c r="C635" s="7"/>
      <c r="D635" s="7"/>
      <c r="E635" s="7"/>
      <c r="F635" s="7"/>
      <c r="G635" s="7"/>
      <c r="H635" s="8"/>
    </row>
    <row r="636" spans="1:8" hidden="1" x14ac:dyDescent="0.25">
      <c r="A636" s="10" t="s">
        <v>639</v>
      </c>
      <c r="B636" s="17" t="s">
        <v>640</v>
      </c>
      <c r="C636" s="5"/>
      <c r="D636" s="5"/>
      <c r="E636" s="5"/>
      <c r="F636" s="5"/>
      <c r="G636" s="5"/>
      <c r="H636" s="6"/>
    </row>
    <row r="637" spans="1:8" hidden="1" x14ac:dyDescent="0.25">
      <c r="A637" s="10" t="s">
        <v>640</v>
      </c>
      <c r="B637" s="18" t="s">
        <v>641</v>
      </c>
      <c r="C637" s="7"/>
      <c r="D637" s="7"/>
      <c r="E637" s="7"/>
      <c r="F637" s="7"/>
      <c r="G637" s="7"/>
      <c r="H637" s="8"/>
    </row>
    <row r="638" spans="1:8" x14ac:dyDescent="0.25">
      <c r="A638" s="10"/>
      <c r="B638" s="17"/>
      <c r="C638" s="5"/>
      <c r="D638" s="5"/>
      <c r="E638" s="5"/>
      <c r="F638" s="5"/>
      <c r="G638" s="5">
        <v>7</v>
      </c>
      <c r="H638" s="6"/>
    </row>
    <row r="639" spans="1:8" hidden="1" x14ac:dyDescent="0.25">
      <c r="A639" s="10" t="s">
        <v>642</v>
      </c>
      <c r="B639" s="18" t="s">
        <v>643</v>
      </c>
      <c r="C639" s="7"/>
      <c r="D639" s="7"/>
      <c r="E639" s="7"/>
      <c r="F639" s="7"/>
      <c r="G639" s="7"/>
      <c r="H639" s="8"/>
    </row>
    <row r="640" spans="1:8" hidden="1" x14ac:dyDescent="0.25">
      <c r="A640" s="10" t="s">
        <v>643</v>
      </c>
      <c r="B640" s="17" t="s">
        <v>644</v>
      </c>
      <c r="C640" s="5">
        <v>2</v>
      </c>
      <c r="D640" s="5">
        <v>2</v>
      </c>
      <c r="E640" s="5">
        <v>4</v>
      </c>
      <c r="F640" s="5">
        <v>2</v>
      </c>
      <c r="G640" s="5">
        <v>2</v>
      </c>
      <c r="H640" s="6"/>
    </row>
    <row r="641" spans="1:8" hidden="1" x14ac:dyDescent="0.25">
      <c r="A641" s="10" t="s">
        <v>644</v>
      </c>
      <c r="B641" s="18" t="s">
        <v>645</v>
      </c>
      <c r="C641" s="7"/>
      <c r="D641" s="7"/>
      <c r="E641" s="7"/>
      <c r="F641" s="7"/>
      <c r="G641" s="7"/>
      <c r="H641" s="8"/>
    </row>
    <row r="642" spans="1:8" hidden="1" x14ac:dyDescent="0.25">
      <c r="A642" s="10" t="s">
        <v>645</v>
      </c>
      <c r="B642" s="17" t="s">
        <v>646</v>
      </c>
      <c r="C642" s="5"/>
      <c r="D642" s="5"/>
      <c r="E642" s="5"/>
      <c r="F642" s="5"/>
      <c r="G642" s="5"/>
      <c r="H642" s="6"/>
    </row>
    <row r="643" spans="1:8" hidden="1" x14ac:dyDescent="0.25">
      <c r="A643" s="10" t="s">
        <v>646</v>
      </c>
      <c r="B643" s="18" t="s">
        <v>647</v>
      </c>
      <c r="C643" s="7"/>
      <c r="D643" s="7"/>
      <c r="E643" s="7"/>
      <c r="F643" s="7"/>
      <c r="G643" s="7"/>
      <c r="H643" s="8"/>
    </row>
    <row r="644" spans="1:8" hidden="1" x14ac:dyDescent="0.25">
      <c r="A644" s="10" t="s">
        <v>647</v>
      </c>
      <c r="B644" s="17" t="s">
        <v>648</v>
      </c>
      <c r="C644" s="5"/>
      <c r="D644" s="5"/>
      <c r="E644" s="5"/>
      <c r="F644" s="5"/>
      <c r="G644" s="5"/>
      <c r="H644" s="6"/>
    </row>
    <row r="645" spans="1:8" hidden="1" x14ac:dyDescent="0.25">
      <c r="A645" s="10" t="s">
        <v>648</v>
      </c>
      <c r="B645" s="18" t="s">
        <v>649</v>
      </c>
      <c r="C645" s="7"/>
      <c r="D645" s="7"/>
      <c r="E645" s="7"/>
      <c r="F645" s="7"/>
      <c r="G645" s="7"/>
      <c r="H645" s="8"/>
    </row>
    <row r="646" spans="1:8" hidden="1" x14ac:dyDescent="0.25">
      <c r="A646" s="10" t="s">
        <v>649</v>
      </c>
      <c r="B646" s="17" t="s">
        <v>650</v>
      </c>
      <c r="C646" s="5"/>
      <c r="D646" s="5"/>
      <c r="E646" s="5"/>
      <c r="F646" s="5"/>
      <c r="G646" s="5"/>
      <c r="H646" s="6"/>
    </row>
    <row r="647" spans="1:8" hidden="1" x14ac:dyDescent="0.25">
      <c r="A647" s="10" t="s">
        <v>650</v>
      </c>
      <c r="B647" s="18" t="s">
        <v>651</v>
      </c>
      <c r="C647" s="7"/>
      <c r="D647" s="7"/>
      <c r="E647" s="7"/>
      <c r="F647" s="7"/>
      <c r="G647" s="7"/>
      <c r="H647" s="8"/>
    </row>
    <row r="648" spans="1:8" hidden="1" x14ac:dyDescent="0.25">
      <c r="A648" s="10" t="s">
        <v>651</v>
      </c>
      <c r="B648" s="17" t="s">
        <v>652</v>
      </c>
      <c r="C648" s="5"/>
      <c r="D648" s="5"/>
      <c r="E648" s="5"/>
      <c r="F648" s="5"/>
      <c r="G648" s="5"/>
      <c r="H648" s="6"/>
    </row>
    <row r="649" spans="1:8" hidden="1" x14ac:dyDescent="0.25">
      <c r="A649" s="10" t="s">
        <v>652</v>
      </c>
      <c r="B649" s="18" t="s">
        <v>653</v>
      </c>
      <c r="C649" s="7"/>
      <c r="D649" s="7"/>
      <c r="E649" s="7"/>
      <c r="F649" s="7"/>
      <c r="G649" s="7"/>
      <c r="H649" s="8"/>
    </row>
    <row r="650" spans="1:8" hidden="1" x14ac:dyDescent="0.25">
      <c r="A650" s="10" t="s">
        <v>653</v>
      </c>
      <c r="B650" s="17" t="s">
        <v>654</v>
      </c>
      <c r="C650" s="5"/>
      <c r="D650" s="5"/>
      <c r="E650" s="5"/>
      <c r="F650" s="5"/>
      <c r="G650" s="5"/>
      <c r="H650" s="6"/>
    </row>
    <row r="651" spans="1:8" hidden="1" x14ac:dyDescent="0.25">
      <c r="A651" s="10" t="s">
        <v>654</v>
      </c>
      <c r="B651" s="18" t="s">
        <v>655</v>
      </c>
      <c r="C651" s="7"/>
      <c r="D651" s="7"/>
      <c r="E651" s="7"/>
      <c r="F651" s="7"/>
      <c r="G651" s="7"/>
      <c r="H651" s="8"/>
    </row>
    <row r="652" spans="1:8" hidden="1" x14ac:dyDescent="0.25">
      <c r="A652" s="10" t="s">
        <v>655</v>
      </c>
      <c r="B652" s="17" t="s">
        <v>656</v>
      </c>
      <c r="C652" s="5"/>
      <c r="D652" s="5"/>
      <c r="E652" s="5"/>
      <c r="F652" s="5"/>
      <c r="G652" s="5"/>
      <c r="H652" s="6"/>
    </row>
    <row r="653" spans="1:8" hidden="1" x14ac:dyDescent="0.25">
      <c r="A653" s="10" t="s">
        <v>656</v>
      </c>
      <c r="B653" s="18" t="s">
        <v>657</v>
      </c>
      <c r="C653" s="7"/>
      <c r="D653" s="7"/>
      <c r="E653" s="7"/>
      <c r="F653" s="7"/>
      <c r="G653" s="7"/>
      <c r="H653" s="8"/>
    </row>
    <row r="654" spans="1:8" hidden="1" x14ac:dyDescent="0.25">
      <c r="A654" s="10" t="s">
        <v>657</v>
      </c>
      <c r="B654" s="17" t="s">
        <v>658</v>
      </c>
      <c r="C654" s="5"/>
      <c r="D654" s="5"/>
      <c r="E654" s="5"/>
      <c r="F654" s="5"/>
      <c r="G654" s="5"/>
      <c r="H654" s="6"/>
    </row>
    <row r="655" spans="1:8" hidden="1" x14ac:dyDescent="0.25">
      <c r="A655" s="10" t="s">
        <v>658</v>
      </c>
      <c r="B655" s="18" t="s">
        <v>659</v>
      </c>
      <c r="C655" s="7"/>
      <c r="D655" s="7"/>
      <c r="E655" s="7"/>
      <c r="F655" s="7"/>
      <c r="G655" s="7"/>
      <c r="H655" s="8"/>
    </row>
    <row r="656" spans="1:8" hidden="1" x14ac:dyDescent="0.25">
      <c r="A656" s="10" t="s">
        <v>659</v>
      </c>
      <c r="B656" s="17" t="s">
        <v>660</v>
      </c>
      <c r="C656" s="5">
        <v>19</v>
      </c>
      <c r="D656" s="5">
        <v>13</v>
      </c>
      <c r="E656" s="5">
        <v>64</v>
      </c>
      <c r="F656" s="5">
        <v>13</v>
      </c>
      <c r="G656" s="5">
        <v>1</v>
      </c>
      <c r="H656" s="6"/>
    </row>
    <row r="657" spans="1:8" hidden="1" x14ac:dyDescent="0.25">
      <c r="A657" s="10" t="s">
        <v>660</v>
      </c>
      <c r="B657" s="18" t="s">
        <v>661</v>
      </c>
      <c r="C657" s="7"/>
      <c r="D657" s="7"/>
      <c r="E657" s="7"/>
      <c r="F657" s="7"/>
      <c r="G657" s="7"/>
      <c r="H657" s="8"/>
    </row>
    <row r="658" spans="1:8" hidden="1" x14ac:dyDescent="0.25">
      <c r="A658" s="10" t="s">
        <v>661</v>
      </c>
      <c r="B658" s="17" t="s">
        <v>662</v>
      </c>
      <c r="C658" s="5">
        <v>19</v>
      </c>
      <c r="D658" s="5">
        <v>4</v>
      </c>
      <c r="E658" s="5">
        <v>26</v>
      </c>
      <c r="F658" s="5">
        <v>4</v>
      </c>
      <c r="G658" s="5">
        <v>3</v>
      </c>
      <c r="H658" s="6"/>
    </row>
    <row r="659" spans="1:8" hidden="1" x14ac:dyDescent="0.25">
      <c r="A659" s="10" t="s">
        <v>662</v>
      </c>
      <c r="B659" s="18" t="s">
        <v>663</v>
      </c>
      <c r="C659" s="7"/>
      <c r="D659" s="7"/>
      <c r="E659" s="7"/>
      <c r="F659" s="7"/>
      <c r="G659" s="7"/>
      <c r="H659" s="8"/>
    </row>
    <row r="660" spans="1:8" hidden="1" x14ac:dyDescent="0.25">
      <c r="A660" s="10" t="s">
        <v>663</v>
      </c>
      <c r="B660" s="17" t="s">
        <v>664</v>
      </c>
      <c r="C660" s="5">
        <v>23</v>
      </c>
      <c r="D660" s="5">
        <v>7</v>
      </c>
      <c r="E660" s="5">
        <v>40</v>
      </c>
      <c r="F660" s="5">
        <v>7</v>
      </c>
      <c r="G660" s="5">
        <v>2</v>
      </c>
      <c r="H660" s="6"/>
    </row>
    <row r="661" spans="1:8" hidden="1" x14ac:dyDescent="0.25">
      <c r="A661" s="10" t="s">
        <v>664</v>
      </c>
      <c r="B661" s="18" t="s">
        <v>665</v>
      </c>
      <c r="C661" s="7"/>
      <c r="D661" s="7"/>
      <c r="E661" s="7"/>
      <c r="F661" s="7"/>
      <c r="G661" s="7"/>
      <c r="H661" s="8"/>
    </row>
    <row r="662" spans="1:8" hidden="1" x14ac:dyDescent="0.25">
      <c r="A662" s="10" t="s">
        <v>665</v>
      </c>
      <c r="B662" s="17" t="s">
        <v>666</v>
      </c>
      <c r="C662" s="5">
        <v>20</v>
      </c>
      <c r="D662" s="5">
        <v>9</v>
      </c>
      <c r="E662" s="5">
        <v>29</v>
      </c>
      <c r="F662" s="5">
        <v>9</v>
      </c>
      <c r="G662" s="5">
        <v>2</v>
      </c>
      <c r="H662" s="6"/>
    </row>
    <row r="663" spans="1:8" hidden="1" x14ac:dyDescent="0.25">
      <c r="A663" s="10" t="s">
        <v>666</v>
      </c>
      <c r="B663" s="18" t="s">
        <v>667</v>
      </c>
      <c r="C663" s="7"/>
      <c r="D663" s="7"/>
      <c r="E663" s="7"/>
      <c r="F663" s="7"/>
      <c r="G663" s="7"/>
      <c r="H663" s="8"/>
    </row>
    <row r="664" spans="1:8" hidden="1" x14ac:dyDescent="0.25">
      <c r="A664" s="10" t="s">
        <v>667</v>
      </c>
      <c r="B664" s="17" t="s">
        <v>668</v>
      </c>
      <c r="C664" s="5"/>
      <c r="D664" s="5"/>
      <c r="E664" s="5"/>
      <c r="F664" s="5"/>
      <c r="G664" s="5"/>
      <c r="H664" s="6"/>
    </row>
    <row r="665" spans="1:8" hidden="1" x14ac:dyDescent="0.25">
      <c r="A665" s="10" t="s">
        <v>668</v>
      </c>
      <c r="B665" s="18" t="s">
        <v>669</v>
      </c>
      <c r="C665" s="7"/>
      <c r="D665" s="7"/>
      <c r="E665" s="7"/>
      <c r="F665" s="7"/>
      <c r="G665" s="7"/>
      <c r="H665" s="8"/>
    </row>
    <row r="666" spans="1:8" hidden="1" x14ac:dyDescent="0.25">
      <c r="A666" s="10" t="s">
        <v>669</v>
      </c>
      <c r="B666" s="17" t="s">
        <v>670</v>
      </c>
      <c r="C666" s="5"/>
      <c r="D666" s="5"/>
      <c r="E666" s="5"/>
      <c r="F666" s="5"/>
      <c r="G666" s="5"/>
      <c r="H666" s="6"/>
    </row>
    <row r="667" spans="1:8" hidden="1" x14ac:dyDescent="0.25">
      <c r="A667" s="10" t="s">
        <v>670</v>
      </c>
      <c r="B667" s="18" t="s">
        <v>671</v>
      </c>
      <c r="C667" s="7"/>
      <c r="D667" s="7"/>
      <c r="E667" s="7"/>
      <c r="F667" s="7"/>
      <c r="G667" s="7"/>
      <c r="H667" s="8"/>
    </row>
    <row r="668" spans="1:8" hidden="1" x14ac:dyDescent="0.25">
      <c r="A668" s="10" t="s">
        <v>671</v>
      </c>
      <c r="B668" s="17" t="s">
        <v>672</v>
      </c>
      <c r="C668" s="5"/>
      <c r="D668" s="5"/>
      <c r="E668" s="5"/>
      <c r="F668" s="5"/>
      <c r="G668" s="5"/>
      <c r="H668" s="6"/>
    </row>
    <row r="669" spans="1:8" hidden="1" x14ac:dyDescent="0.25">
      <c r="A669" s="10" t="s">
        <v>672</v>
      </c>
      <c r="B669" s="18" t="s">
        <v>673</v>
      </c>
      <c r="C669" s="7"/>
      <c r="D669" s="7"/>
      <c r="E669" s="7"/>
      <c r="F669" s="7"/>
      <c r="G669" s="7"/>
      <c r="H669" s="8"/>
    </row>
    <row r="670" spans="1:8" hidden="1" x14ac:dyDescent="0.25">
      <c r="A670" s="10" t="s">
        <v>673</v>
      </c>
      <c r="B670" s="17" t="s">
        <v>674</v>
      </c>
      <c r="C670" s="5"/>
      <c r="D670" s="5"/>
      <c r="E670" s="5"/>
      <c r="F670" s="5"/>
      <c r="G670" s="5"/>
      <c r="H670" s="6"/>
    </row>
    <row r="671" spans="1:8" hidden="1" x14ac:dyDescent="0.25">
      <c r="A671" s="10" t="s">
        <v>674</v>
      </c>
      <c r="B671" s="18" t="s">
        <v>675</v>
      </c>
      <c r="C671" s="7"/>
      <c r="D671" s="7"/>
      <c r="E671" s="7"/>
      <c r="F671" s="7"/>
      <c r="G671" s="7"/>
      <c r="H671" s="8"/>
    </row>
    <row r="672" spans="1:8" hidden="1" x14ac:dyDescent="0.25">
      <c r="A672" s="10" t="s">
        <v>675</v>
      </c>
      <c r="B672" s="17" t="s">
        <v>676</v>
      </c>
      <c r="C672" s="5">
        <v>20</v>
      </c>
      <c r="D672" s="5">
        <v>2</v>
      </c>
      <c r="E672" s="5">
        <v>5</v>
      </c>
      <c r="F672" s="5">
        <v>2</v>
      </c>
      <c r="G672" s="5">
        <v>17</v>
      </c>
      <c r="H672" s="6"/>
    </row>
    <row r="673" spans="1:8" hidden="1" x14ac:dyDescent="0.25">
      <c r="A673" s="10" t="s">
        <v>676</v>
      </c>
      <c r="B673" s="18" t="s">
        <v>677</v>
      </c>
      <c r="C673" s="7"/>
      <c r="D673" s="7"/>
      <c r="E673" s="7"/>
      <c r="F673" s="7"/>
      <c r="G673" s="7"/>
      <c r="H673" s="8"/>
    </row>
    <row r="674" spans="1:8" hidden="1" x14ac:dyDescent="0.25">
      <c r="A674" s="10" t="s">
        <v>677</v>
      </c>
      <c r="B674" s="17" t="s">
        <v>678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6"/>
    </row>
    <row r="675" spans="1:8" hidden="1" x14ac:dyDescent="0.25">
      <c r="A675" s="10" t="s">
        <v>678</v>
      </c>
      <c r="B675" s="18" t="s">
        <v>679</v>
      </c>
      <c r="C675" s="7"/>
      <c r="D675" s="7"/>
      <c r="E675" s="7"/>
      <c r="F675" s="7"/>
      <c r="G675" s="7"/>
      <c r="H675" s="8"/>
    </row>
    <row r="676" spans="1:8" x14ac:dyDescent="0.25">
      <c r="A676" s="10"/>
      <c r="B676" s="17"/>
      <c r="C676" s="5"/>
      <c r="D676" s="5"/>
      <c r="E676" s="5"/>
      <c r="F676" s="5"/>
      <c r="G676" s="5">
        <v>0</v>
      </c>
      <c r="H676" s="6"/>
    </row>
    <row r="677" spans="1:8" hidden="1" x14ac:dyDescent="0.25">
      <c r="A677" s="10" t="s">
        <v>680</v>
      </c>
      <c r="B677" s="18" t="s">
        <v>681</v>
      </c>
      <c r="C677" s="7"/>
      <c r="D677" s="7"/>
      <c r="E677" s="7"/>
      <c r="F677" s="7"/>
      <c r="G677" s="7"/>
      <c r="H677" s="8"/>
    </row>
    <row r="678" spans="1:8" hidden="1" x14ac:dyDescent="0.25">
      <c r="A678" s="10" t="s">
        <v>681</v>
      </c>
      <c r="B678" s="17" t="s">
        <v>682</v>
      </c>
      <c r="C678" s="5"/>
      <c r="D678" s="5"/>
      <c r="E678" s="5"/>
      <c r="F678" s="5"/>
      <c r="G678" s="5"/>
      <c r="H678" s="6"/>
    </row>
    <row r="679" spans="1:8" hidden="1" x14ac:dyDescent="0.25">
      <c r="A679" s="10" t="s">
        <v>682</v>
      </c>
      <c r="B679" s="18" t="s">
        <v>683</v>
      </c>
      <c r="C679" s="7"/>
      <c r="D679" s="7"/>
      <c r="E679" s="7"/>
      <c r="F679" s="7"/>
      <c r="G679" s="7"/>
      <c r="H679" s="8"/>
    </row>
    <row r="680" spans="1:8" hidden="1" x14ac:dyDescent="0.25">
      <c r="A680" s="10" t="s">
        <v>683</v>
      </c>
      <c r="B680" s="17" t="s">
        <v>684</v>
      </c>
      <c r="C680" s="5"/>
      <c r="D680" s="5"/>
      <c r="E680" s="5"/>
      <c r="F680" s="5"/>
      <c r="G680" s="5"/>
      <c r="H680" s="6"/>
    </row>
    <row r="681" spans="1:8" hidden="1" x14ac:dyDescent="0.25">
      <c r="A681" s="10" t="s">
        <v>684</v>
      </c>
      <c r="B681" s="18" t="s">
        <v>685</v>
      </c>
      <c r="C681" s="7"/>
      <c r="D681" s="7"/>
      <c r="E681" s="7"/>
      <c r="F681" s="7"/>
      <c r="G681" s="7"/>
      <c r="H681" s="8"/>
    </row>
    <row r="682" spans="1:8" hidden="1" x14ac:dyDescent="0.25">
      <c r="A682" s="10" t="s">
        <v>685</v>
      </c>
      <c r="B682" s="17" t="s">
        <v>686</v>
      </c>
      <c r="C682" s="5"/>
      <c r="D682" s="5"/>
      <c r="E682" s="5"/>
      <c r="F682" s="5"/>
      <c r="G682" s="5"/>
      <c r="H682" s="6"/>
    </row>
    <row r="683" spans="1:8" hidden="1" x14ac:dyDescent="0.25">
      <c r="A683" s="10" t="s">
        <v>686</v>
      </c>
      <c r="B683" s="18" t="s">
        <v>687</v>
      </c>
      <c r="C683" s="7"/>
      <c r="D683" s="7"/>
      <c r="E683" s="7"/>
      <c r="F683" s="7"/>
      <c r="G683" s="7"/>
      <c r="H683" s="8"/>
    </row>
    <row r="684" spans="1:8" hidden="1" x14ac:dyDescent="0.25">
      <c r="A684" s="10" t="s">
        <v>687</v>
      </c>
      <c r="B684" s="17" t="s">
        <v>688</v>
      </c>
      <c r="C684" s="5"/>
      <c r="D684" s="5"/>
      <c r="E684" s="5"/>
      <c r="F684" s="5"/>
      <c r="G684" s="5"/>
      <c r="H684" s="6"/>
    </row>
    <row r="685" spans="1:8" hidden="1" x14ac:dyDescent="0.25">
      <c r="A685" s="10" t="s">
        <v>688</v>
      </c>
      <c r="B685" s="18" t="s">
        <v>689</v>
      </c>
      <c r="C685" s="7"/>
      <c r="D685" s="7"/>
      <c r="E685" s="7"/>
      <c r="F685" s="7"/>
      <c r="G685" s="7"/>
      <c r="H685" s="8"/>
    </row>
    <row r="686" spans="1:8" hidden="1" x14ac:dyDescent="0.25">
      <c r="A686" s="10" t="s">
        <v>689</v>
      </c>
      <c r="B686" s="17" t="s">
        <v>690</v>
      </c>
      <c r="C686" s="5">
        <v>23</v>
      </c>
      <c r="D686" s="5">
        <v>1</v>
      </c>
      <c r="E686" s="5">
        <v>5</v>
      </c>
      <c r="F686" s="5">
        <v>1</v>
      </c>
      <c r="G686" s="5">
        <v>19</v>
      </c>
      <c r="H686" s="6"/>
    </row>
    <row r="687" spans="1:8" hidden="1" x14ac:dyDescent="0.25">
      <c r="A687" s="10" t="s">
        <v>690</v>
      </c>
      <c r="B687" s="18" t="s">
        <v>691</v>
      </c>
      <c r="C687" s="7"/>
      <c r="D687" s="7"/>
      <c r="E687" s="7"/>
      <c r="F687" s="7"/>
      <c r="G687" s="7"/>
      <c r="H687" s="8"/>
    </row>
    <row r="688" spans="1:8" hidden="1" x14ac:dyDescent="0.25">
      <c r="A688" s="10" t="s">
        <v>691</v>
      </c>
      <c r="B688" s="17" t="s">
        <v>692</v>
      </c>
      <c r="C688" s="5">
        <v>4</v>
      </c>
      <c r="D688" s="5">
        <v>2</v>
      </c>
      <c r="E688" s="5">
        <v>6</v>
      </c>
      <c r="F688" s="5">
        <v>2</v>
      </c>
      <c r="G688" s="5">
        <v>2</v>
      </c>
      <c r="H688" s="6"/>
    </row>
    <row r="689" spans="1:8" hidden="1" x14ac:dyDescent="0.25">
      <c r="A689" s="10" t="s">
        <v>692</v>
      </c>
      <c r="B689" s="18" t="s">
        <v>693</v>
      </c>
      <c r="C689" s="7"/>
      <c r="D689" s="7"/>
      <c r="E689" s="7"/>
      <c r="F689" s="7"/>
      <c r="G689" s="7"/>
      <c r="H689" s="8"/>
    </row>
    <row r="690" spans="1:8" x14ac:dyDescent="0.25">
      <c r="A690" s="10"/>
      <c r="B690" s="17"/>
      <c r="C690" s="5"/>
      <c r="D690" s="5"/>
      <c r="E690" s="5"/>
      <c r="F690" s="5"/>
      <c r="G690" s="5">
        <v>3</v>
      </c>
      <c r="H690" s="6"/>
    </row>
    <row r="691" spans="1:8" hidden="1" x14ac:dyDescent="0.25">
      <c r="A691" s="10" t="s">
        <v>694</v>
      </c>
      <c r="B691" s="18" t="s">
        <v>695</v>
      </c>
      <c r="C691" s="7"/>
      <c r="D691" s="7"/>
      <c r="E691" s="7"/>
      <c r="F691" s="7"/>
      <c r="G691" s="7"/>
      <c r="H691" s="8"/>
    </row>
    <row r="692" spans="1:8" hidden="1" x14ac:dyDescent="0.25">
      <c r="A692" s="10" t="s">
        <v>695</v>
      </c>
      <c r="B692" s="17" t="s">
        <v>696</v>
      </c>
      <c r="C692" s="5">
        <v>3</v>
      </c>
      <c r="D692" s="5">
        <v>1</v>
      </c>
      <c r="E692" s="5">
        <v>1</v>
      </c>
      <c r="F692" s="5">
        <v>1</v>
      </c>
      <c r="G692" s="5">
        <v>12</v>
      </c>
      <c r="H692" s="6"/>
    </row>
    <row r="693" spans="1:8" hidden="1" x14ac:dyDescent="0.25">
      <c r="A693" s="10" t="s">
        <v>696</v>
      </c>
      <c r="B693" s="18" t="s">
        <v>697</v>
      </c>
      <c r="C693" s="7"/>
      <c r="D693" s="7"/>
      <c r="E693" s="7"/>
      <c r="F693" s="7"/>
      <c r="G693" s="7"/>
      <c r="H693" s="8"/>
    </row>
    <row r="694" spans="1:8" hidden="1" x14ac:dyDescent="0.25">
      <c r="A694" s="10" t="s">
        <v>697</v>
      </c>
      <c r="B694" s="17" t="s">
        <v>698</v>
      </c>
      <c r="C694" s="5"/>
      <c r="D694" s="5"/>
      <c r="E694" s="5"/>
      <c r="F694" s="5"/>
      <c r="G694" s="5"/>
      <c r="H694" s="6"/>
    </row>
    <row r="695" spans="1:8" hidden="1" x14ac:dyDescent="0.25">
      <c r="A695" s="10" t="s">
        <v>698</v>
      </c>
      <c r="B695" s="18" t="s">
        <v>699</v>
      </c>
      <c r="C695" s="7"/>
      <c r="D695" s="7"/>
      <c r="E695" s="7"/>
      <c r="F695" s="7"/>
      <c r="G695" s="7"/>
      <c r="H695" s="8"/>
    </row>
    <row r="696" spans="1:8" hidden="1" x14ac:dyDescent="0.25">
      <c r="A696" s="10" t="s">
        <v>699</v>
      </c>
      <c r="B696" s="17" t="s">
        <v>700</v>
      </c>
      <c r="C696" s="5"/>
      <c r="D696" s="5"/>
      <c r="E696" s="5"/>
      <c r="F696" s="5"/>
      <c r="G696" s="5"/>
      <c r="H696" s="6"/>
    </row>
    <row r="697" spans="1:8" hidden="1" x14ac:dyDescent="0.25">
      <c r="A697" s="10" t="s">
        <v>700</v>
      </c>
      <c r="B697" s="18" t="s">
        <v>701</v>
      </c>
      <c r="C697" s="7"/>
      <c r="D697" s="7"/>
      <c r="E697" s="7"/>
      <c r="F697" s="7"/>
      <c r="G697" s="7"/>
      <c r="H697" s="8"/>
    </row>
    <row r="698" spans="1:8" hidden="1" x14ac:dyDescent="0.25">
      <c r="A698" s="10" t="s">
        <v>701</v>
      </c>
      <c r="B698" s="17" t="s">
        <v>702</v>
      </c>
      <c r="C698" s="5"/>
      <c r="D698" s="5"/>
      <c r="E698" s="5"/>
      <c r="F698" s="5"/>
      <c r="G698" s="5"/>
      <c r="H698" s="6"/>
    </row>
    <row r="699" spans="1:8" hidden="1" x14ac:dyDescent="0.25">
      <c r="A699" s="10" t="s">
        <v>702</v>
      </c>
      <c r="B699" s="18" t="s">
        <v>703</v>
      </c>
      <c r="C699" s="7"/>
      <c r="D699" s="7"/>
      <c r="E699" s="7"/>
      <c r="F699" s="7"/>
      <c r="G699" s="7"/>
      <c r="H699" s="8"/>
    </row>
    <row r="700" spans="1:8" hidden="1" x14ac:dyDescent="0.25">
      <c r="A700" s="10" t="s">
        <v>703</v>
      </c>
      <c r="B700" s="17" t="s">
        <v>704</v>
      </c>
      <c r="C700" s="5"/>
      <c r="D700" s="5"/>
      <c r="E700" s="5"/>
      <c r="F700" s="5"/>
      <c r="G700" s="5"/>
      <c r="H700" s="6"/>
    </row>
    <row r="701" spans="1:8" hidden="1" x14ac:dyDescent="0.25">
      <c r="A701" s="10" t="s">
        <v>704</v>
      </c>
      <c r="B701" s="18" t="s">
        <v>705</v>
      </c>
      <c r="C701" s="7"/>
      <c r="D701" s="7"/>
      <c r="E701" s="7"/>
      <c r="F701" s="7"/>
      <c r="G701" s="7"/>
      <c r="H701" s="8"/>
    </row>
    <row r="702" spans="1:8" hidden="1" x14ac:dyDescent="0.25">
      <c r="A702" s="10" t="s">
        <v>705</v>
      </c>
      <c r="B702" s="17" t="s">
        <v>706</v>
      </c>
      <c r="C702" s="5"/>
      <c r="D702" s="5"/>
      <c r="E702" s="5"/>
      <c r="F702" s="5"/>
      <c r="G702" s="5"/>
      <c r="H702" s="6"/>
    </row>
    <row r="703" spans="1:8" hidden="1" x14ac:dyDescent="0.25">
      <c r="A703" s="10" t="s">
        <v>706</v>
      </c>
      <c r="B703" s="18" t="s">
        <v>707</v>
      </c>
      <c r="C703" s="7"/>
      <c r="D703" s="7"/>
      <c r="E703" s="7"/>
      <c r="F703" s="7"/>
      <c r="G703" s="7"/>
      <c r="H703" s="8"/>
    </row>
    <row r="704" spans="1:8" x14ac:dyDescent="0.25">
      <c r="A704" s="10"/>
      <c r="B704" s="17"/>
      <c r="C704" s="5"/>
      <c r="D704" s="5"/>
      <c r="E704" s="5"/>
      <c r="F704" s="5"/>
      <c r="G704" s="5">
        <v>15</v>
      </c>
      <c r="H704" s="6"/>
    </row>
    <row r="705" spans="1:8" hidden="1" x14ac:dyDescent="0.25">
      <c r="A705" s="10" t="s">
        <v>708</v>
      </c>
      <c r="B705" s="18" t="s">
        <v>709</v>
      </c>
      <c r="C705" s="7"/>
      <c r="D705" s="7"/>
      <c r="E705" s="7"/>
      <c r="F705" s="7"/>
      <c r="G705" s="7"/>
      <c r="H705" s="8"/>
    </row>
    <row r="706" spans="1:8" hidden="1" x14ac:dyDescent="0.25">
      <c r="A706" s="10" t="s">
        <v>709</v>
      </c>
      <c r="B706" s="17" t="s">
        <v>710</v>
      </c>
      <c r="C706" s="5">
        <v>9</v>
      </c>
      <c r="D706" s="5">
        <v>7</v>
      </c>
      <c r="E706" s="5">
        <v>24</v>
      </c>
      <c r="F706" s="5">
        <v>7</v>
      </c>
      <c r="G706" s="5">
        <v>1</v>
      </c>
      <c r="H706" s="6"/>
    </row>
    <row r="707" spans="1:8" hidden="1" x14ac:dyDescent="0.25">
      <c r="A707" s="10" t="s">
        <v>710</v>
      </c>
      <c r="B707" s="18" t="s">
        <v>711</v>
      </c>
      <c r="C707" s="7"/>
      <c r="D707" s="7"/>
      <c r="E707" s="7"/>
      <c r="F707" s="7"/>
      <c r="G707" s="7"/>
      <c r="H707" s="8"/>
    </row>
    <row r="708" spans="1:8" hidden="1" x14ac:dyDescent="0.25">
      <c r="A708" s="10" t="s">
        <v>711</v>
      </c>
      <c r="B708" s="17" t="s">
        <v>712</v>
      </c>
      <c r="C708" s="5">
        <v>5</v>
      </c>
      <c r="D708" s="5">
        <v>1</v>
      </c>
      <c r="E708" s="5">
        <v>1</v>
      </c>
      <c r="F708" s="5">
        <v>1</v>
      </c>
      <c r="G708" s="5">
        <v>21</v>
      </c>
      <c r="H708" s="6"/>
    </row>
    <row r="709" spans="1:8" hidden="1" x14ac:dyDescent="0.25">
      <c r="A709" s="10" t="s">
        <v>712</v>
      </c>
      <c r="B709" s="18" t="s">
        <v>713</v>
      </c>
      <c r="C709" s="7"/>
      <c r="D709" s="7"/>
      <c r="E709" s="7"/>
      <c r="F709" s="7"/>
      <c r="G709" s="7"/>
      <c r="H709" s="8"/>
    </row>
    <row r="710" spans="1:8" x14ac:dyDescent="0.25">
      <c r="A710" s="10"/>
      <c r="B710" s="17"/>
      <c r="C710" s="5"/>
      <c r="D710" s="5"/>
      <c r="E710" s="5"/>
      <c r="F710" s="5"/>
      <c r="G710" s="5">
        <v>0</v>
      </c>
      <c r="H710" s="6"/>
    </row>
    <row r="711" spans="1:8" hidden="1" x14ac:dyDescent="0.25">
      <c r="A711" s="10" t="s">
        <v>714</v>
      </c>
      <c r="B711" s="18" t="s">
        <v>715</v>
      </c>
      <c r="C711" s="7"/>
      <c r="D711" s="7"/>
      <c r="E711" s="7"/>
      <c r="F711" s="7"/>
      <c r="G711" s="7"/>
      <c r="H711" s="8"/>
    </row>
    <row r="712" spans="1:8" hidden="1" x14ac:dyDescent="0.25">
      <c r="A712" s="10" t="s">
        <v>715</v>
      </c>
      <c r="B712" s="17" t="s">
        <v>716</v>
      </c>
      <c r="C712" s="5">
        <v>13</v>
      </c>
      <c r="D712" s="5">
        <v>3</v>
      </c>
      <c r="E712" s="5">
        <v>5</v>
      </c>
      <c r="F712" s="5">
        <v>3</v>
      </c>
      <c r="G712" s="5">
        <v>11</v>
      </c>
      <c r="H712" s="6"/>
    </row>
    <row r="713" spans="1:8" hidden="1" x14ac:dyDescent="0.25">
      <c r="A713" s="10" t="s">
        <v>716</v>
      </c>
      <c r="B713" s="18" t="s">
        <v>717</v>
      </c>
      <c r="C713" s="7"/>
      <c r="D713" s="7"/>
      <c r="E713" s="7"/>
      <c r="F713" s="7"/>
      <c r="G713" s="7"/>
      <c r="H713" s="8"/>
    </row>
    <row r="714" spans="1:8" hidden="1" x14ac:dyDescent="0.25">
      <c r="A714" s="10" t="s">
        <v>717</v>
      </c>
      <c r="B714" s="17" t="s">
        <v>718</v>
      </c>
      <c r="C714" s="5">
        <v>13</v>
      </c>
      <c r="D714" s="5">
        <v>1</v>
      </c>
      <c r="E714" s="5">
        <v>1</v>
      </c>
      <c r="F714" s="5">
        <v>1</v>
      </c>
      <c r="G714" s="5">
        <v>55</v>
      </c>
      <c r="H714" s="6"/>
    </row>
    <row r="715" spans="1:8" hidden="1" x14ac:dyDescent="0.25">
      <c r="A715" s="10" t="s">
        <v>718</v>
      </c>
      <c r="B715" s="18" t="s">
        <v>719</v>
      </c>
      <c r="C715" s="7"/>
      <c r="D715" s="7"/>
      <c r="E715" s="7"/>
      <c r="F715" s="7"/>
      <c r="G715" s="7"/>
      <c r="H715" s="8"/>
    </row>
    <row r="716" spans="1:8" hidden="1" x14ac:dyDescent="0.25">
      <c r="A716" s="10" t="s">
        <v>719</v>
      </c>
      <c r="B716" s="17" t="s">
        <v>720</v>
      </c>
      <c r="C716" s="5">
        <v>13</v>
      </c>
      <c r="D716" s="5">
        <v>4</v>
      </c>
      <c r="E716" s="5">
        <v>8</v>
      </c>
      <c r="F716" s="5">
        <v>4</v>
      </c>
      <c r="G716" s="5">
        <v>6</v>
      </c>
      <c r="H716" s="6"/>
    </row>
    <row r="717" spans="1:8" hidden="1" x14ac:dyDescent="0.25">
      <c r="A717" s="10" t="s">
        <v>720</v>
      </c>
      <c r="B717" s="18" t="s">
        <v>721</v>
      </c>
      <c r="C717" s="7"/>
      <c r="D717" s="7"/>
      <c r="E717" s="7"/>
      <c r="F717" s="7"/>
      <c r="G717" s="7"/>
      <c r="H717" s="8"/>
    </row>
    <row r="718" spans="1:8" hidden="1" x14ac:dyDescent="0.25">
      <c r="A718" s="10" t="s">
        <v>721</v>
      </c>
      <c r="B718" s="17" t="s">
        <v>722</v>
      </c>
      <c r="C718" s="5">
        <v>22</v>
      </c>
      <c r="D718" s="5">
        <v>3</v>
      </c>
      <c r="E718" s="5">
        <v>15</v>
      </c>
      <c r="F718" s="5">
        <v>3</v>
      </c>
      <c r="G718" s="5">
        <v>6</v>
      </c>
      <c r="H718" s="6"/>
    </row>
    <row r="719" spans="1:8" hidden="1" x14ac:dyDescent="0.25">
      <c r="A719" s="10" t="s">
        <v>722</v>
      </c>
      <c r="B719" s="18" t="s">
        <v>723</v>
      </c>
      <c r="C719" s="7"/>
      <c r="D719" s="7"/>
      <c r="E719" s="7"/>
      <c r="F719" s="7"/>
      <c r="G719" s="7"/>
      <c r="H719" s="8"/>
    </row>
    <row r="720" spans="1:8" hidden="1" x14ac:dyDescent="0.25">
      <c r="A720" s="10" t="s">
        <v>723</v>
      </c>
      <c r="B720" s="17" t="s">
        <v>724</v>
      </c>
      <c r="C720" s="5"/>
      <c r="D720" s="5"/>
      <c r="E720" s="5"/>
      <c r="F720" s="5"/>
      <c r="G720" s="5"/>
      <c r="H720" s="6"/>
    </row>
    <row r="721" spans="1:8" hidden="1" x14ac:dyDescent="0.25">
      <c r="A721" s="10" t="s">
        <v>724</v>
      </c>
      <c r="B721" s="18" t="s">
        <v>725</v>
      </c>
      <c r="C721" s="7"/>
      <c r="D721" s="7"/>
      <c r="E721" s="7"/>
      <c r="F721" s="7"/>
      <c r="G721" s="7"/>
      <c r="H721" s="8"/>
    </row>
    <row r="722" spans="1:8" hidden="1" x14ac:dyDescent="0.25">
      <c r="A722" s="10" t="s">
        <v>725</v>
      </c>
      <c r="B722" s="17" t="s">
        <v>726</v>
      </c>
      <c r="C722" s="5"/>
      <c r="D722" s="5"/>
      <c r="E722" s="5"/>
      <c r="F722" s="5"/>
      <c r="G722" s="5"/>
      <c r="H722" s="6"/>
    </row>
    <row r="723" spans="1:8" hidden="1" x14ac:dyDescent="0.25">
      <c r="A723" s="10" t="s">
        <v>726</v>
      </c>
      <c r="B723" s="18" t="s">
        <v>727</v>
      </c>
      <c r="C723" s="7"/>
      <c r="D723" s="7"/>
      <c r="E723" s="7"/>
      <c r="F723" s="7"/>
      <c r="G723" s="7"/>
      <c r="H723" s="8"/>
    </row>
    <row r="724" spans="1:8" hidden="1" x14ac:dyDescent="0.25">
      <c r="A724" s="10" t="s">
        <v>727</v>
      </c>
      <c r="B724" s="17" t="s">
        <v>728</v>
      </c>
      <c r="C724" s="5"/>
      <c r="D724" s="5"/>
      <c r="E724" s="5"/>
      <c r="F724" s="5"/>
      <c r="G724" s="5"/>
      <c r="H724" s="6"/>
    </row>
    <row r="725" spans="1:8" hidden="1" x14ac:dyDescent="0.25">
      <c r="A725" s="10" t="s">
        <v>728</v>
      </c>
      <c r="B725" s="18" t="s">
        <v>729</v>
      </c>
      <c r="C725" s="7"/>
      <c r="D725" s="7"/>
      <c r="E725" s="7"/>
      <c r="F725" s="7"/>
      <c r="G725" s="7"/>
      <c r="H725" s="8"/>
    </row>
    <row r="726" spans="1:8" x14ac:dyDescent="0.25">
      <c r="A726" s="10"/>
      <c r="B726" s="17"/>
      <c r="C726" s="5"/>
      <c r="D726" s="5"/>
      <c r="E726" s="5"/>
      <c r="F726" s="5"/>
      <c r="G726" s="5">
        <v>0</v>
      </c>
      <c r="H726" s="6"/>
    </row>
    <row r="727" spans="1:8" hidden="1" x14ac:dyDescent="0.25">
      <c r="A727" s="10" t="s">
        <v>730</v>
      </c>
      <c r="B727" s="18" t="s">
        <v>731</v>
      </c>
      <c r="C727" s="7"/>
      <c r="D727" s="7"/>
      <c r="E727" s="7"/>
      <c r="F727" s="7"/>
      <c r="G727" s="7"/>
      <c r="H727" s="8"/>
    </row>
    <row r="728" spans="1:8" hidden="1" x14ac:dyDescent="0.25">
      <c r="A728" s="10" t="s">
        <v>731</v>
      </c>
      <c r="B728" s="17" t="s">
        <v>732</v>
      </c>
      <c r="C728" s="5">
        <v>5</v>
      </c>
      <c r="D728" s="5">
        <v>5</v>
      </c>
      <c r="E728" s="5">
        <v>17</v>
      </c>
      <c r="F728" s="5">
        <v>5</v>
      </c>
      <c r="G728" s="5">
        <v>1</v>
      </c>
      <c r="H728" s="6"/>
    </row>
    <row r="729" spans="1:8" hidden="1" x14ac:dyDescent="0.25">
      <c r="A729" s="10" t="s">
        <v>732</v>
      </c>
      <c r="B729" s="18" t="s">
        <v>733</v>
      </c>
      <c r="C729" s="7"/>
      <c r="D729" s="7"/>
      <c r="E729" s="7"/>
      <c r="F729" s="7"/>
      <c r="G729" s="7"/>
      <c r="H729" s="8"/>
    </row>
    <row r="730" spans="1:8" hidden="1" x14ac:dyDescent="0.25">
      <c r="A730" s="10" t="s">
        <v>733</v>
      </c>
      <c r="B730" s="17" t="s">
        <v>734</v>
      </c>
      <c r="C730" s="5"/>
      <c r="D730" s="5"/>
      <c r="E730" s="5"/>
      <c r="F730" s="5"/>
      <c r="G730" s="5"/>
      <c r="H730" s="6"/>
    </row>
    <row r="731" spans="1:8" hidden="1" x14ac:dyDescent="0.25">
      <c r="A731" s="10" t="s">
        <v>734</v>
      </c>
      <c r="B731" s="18" t="s">
        <v>735</v>
      </c>
      <c r="C731" s="7"/>
      <c r="D731" s="7"/>
      <c r="E731" s="7"/>
      <c r="F731" s="7"/>
      <c r="G731" s="7"/>
      <c r="H731" s="8"/>
    </row>
    <row r="732" spans="1:8" hidden="1" x14ac:dyDescent="0.25">
      <c r="A732" s="10" t="s">
        <v>735</v>
      </c>
      <c r="B732" s="17" t="s">
        <v>736</v>
      </c>
      <c r="C732" s="5"/>
      <c r="D732" s="5"/>
      <c r="E732" s="5"/>
      <c r="F732" s="5"/>
      <c r="G732" s="5"/>
      <c r="H732" s="6"/>
    </row>
    <row r="733" spans="1:8" hidden="1" x14ac:dyDescent="0.25">
      <c r="A733" s="10" t="s">
        <v>736</v>
      </c>
      <c r="B733" s="18" t="s">
        <v>737</v>
      </c>
      <c r="C733" s="7"/>
      <c r="D733" s="7"/>
      <c r="E733" s="7"/>
      <c r="F733" s="7"/>
      <c r="G733" s="7"/>
      <c r="H733" s="8"/>
    </row>
    <row r="734" spans="1:8" hidden="1" x14ac:dyDescent="0.25">
      <c r="A734" s="10" t="s">
        <v>737</v>
      </c>
      <c r="B734" s="17" t="s">
        <v>738</v>
      </c>
      <c r="C734" s="5">
        <v>14</v>
      </c>
      <c r="D734" s="5">
        <v>4</v>
      </c>
      <c r="E734" s="5">
        <v>20</v>
      </c>
      <c r="F734" s="5">
        <v>4</v>
      </c>
      <c r="G734" s="5">
        <v>3</v>
      </c>
      <c r="H734" s="6"/>
    </row>
    <row r="735" spans="1:8" hidden="1" x14ac:dyDescent="0.25">
      <c r="A735" s="10" t="s">
        <v>738</v>
      </c>
      <c r="B735" s="18" t="s">
        <v>739</v>
      </c>
      <c r="C735" s="7"/>
      <c r="D735" s="7"/>
      <c r="E735" s="7"/>
      <c r="F735" s="7"/>
      <c r="G735" s="7"/>
      <c r="H735" s="8"/>
    </row>
    <row r="736" spans="1:8" hidden="1" x14ac:dyDescent="0.25">
      <c r="A736" s="10" t="s">
        <v>739</v>
      </c>
      <c r="B736" s="17" t="s">
        <v>740</v>
      </c>
      <c r="C736" s="5">
        <v>16</v>
      </c>
      <c r="D736" s="5">
        <v>2</v>
      </c>
      <c r="E736" s="5">
        <v>3</v>
      </c>
      <c r="F736" s="5">
        <v>2</v>
      </c>
      <c r="G736" s="5">
        <v>22</v>
      </c>
      <c r="H736" s="6"/>
    </row>
    <row r="737" spans="1:8" hidden="1" x14ac:dyDescent="0.25">
      <c r="A737" s="10" t="s">
        <v>740</v>
      </c>
      <c r="B737" s="18" t="s">
        <v>741</v>
      </c>
      <c r="C737" s="7"/>
      <c r="D737" s="7"/>
      <c r="E737" s="7"/>
      <c r="F737" s="7"/>
      <c r="G737" s="7"/>
      <c r="H737" s="8"/>
    </row>
    <row r="738" spans="1:8" x14ac:dyDescent="0.25">
      <c r="A738" s="10"/>
      <c r="B738" s="17"/>
      <c r="C738" s="5"/>
      <c r="D738" s="5"/>
      <c r="E738" s="5"/>
      <c r="F738" s="5"/>
      <c r="G738" s="5">
        <v>64</v>
      </c>
      <c r="H738" s="6"/>
    </row>
    <row r="739" spans="1:8" hidden="1" x14ac:dyDescent="0.25">
      <c r="A739" s="10" t="s">
        <v>742</v>
      </c>
      <c r="B739" s="18" t="s">
        <v>743</v>
      </c>
      <c r="C739" s="7"/>
      <c r="D739" s="7"/>
      <c r="E739" s="7"/>
      <c r="F739" s="7"/>
      <c r="G739" s="7"/>
      <c r="H739" s="8"/>
    </row>
    <row r="740" spans="1:8" hidden="1" x14ac:dyDescent="0.25">
      <c r="A740" s="10" t="s">
        <v>743</v>
      </c>
      <c r="B740" s="17" t="s">
        <v>744</v>
      </c>
      <c r="C740" s="5">
        <v>13</v>
      </c>
      <c r="D740" s="5">
        <v>6</v>
      </c>
      <c r="E740" s="5">
        <v>28</v>
      </c>
      <c r="F740" s="5">
        <v>6</v>
      </c>
      <c r="G740" s="5">
        <v>1</v>
      </c>
      <c r="H740" s="6"/>
    </row>
    <row r="741" spans="1:8" hidden="1" x14ac:dyDescent="0.25">
      <c r="A741" s="10" t="s">
        <v>744</v>
      </c>
      <c r="B741" s="18" t="s">
        <v>745</v>
      </c>
      <c r="C741" s="7"/>
      <c r="D741" s="7"/>
      <c r="E741" s="7"/>
      <c r="F741" s="7"/>
      <c r="G741" s="7"/>
      <c r="H741" s="8"/>
    </row>
    <row r="742" spans="1:8" x14ac:dyDescent="0.25">
      <c r="A742" s="10"/>
      <c r="B742" s="17"/>
      <c r="C742" s="5"/>
      <c r="D742" s="5"/>
      <c r="E742" s="5"/>
      <c r="F742" s="5"/>
      <c r="G742" s="5">
        <v>47</v>
      </c>
      <c r="H742" s="6"/>
    </row>
    <row r="743" spans="1:8" hidden="1" x14ac:dyDescent="0.25">
      <c r="A743" s="10" t="s">
        <v>746</v>
      </c>
      <c r="B743" s="18" t="s">
        <v>747</v>
      </c>
      <c r="C743" s="7"/>
      <c r="D743" s="7"/>
      <c r="E743" s="7"/>
      <c r="F743" s="7"/>
      <c r="G743" s="7"/>
      <c r="H743" s="8"/>
    </row>
    <row r="744" spans="1:8" hidden="1" x14ac:dyDescent="0.25">
      <c r="A744" s="10" t="s">
        <v>747</v>
      </c>
      <c r="B744" s="17" t="s">
        <v>748</v>
      </c>
      <c r="C744" s="5">
        <v>8</v>
      </c>
      <c r="D744" s="5">
        <v>1</v>
      </c>
      <c r="E744" s="5">
        <v>2</v>
      </c>
      <c r="F744" s="5">
        <v>1</v>
      </c>
      <c r="G744" s="5">
        <v>17</v>
      </c>
      <c r="H744" s="6"/>
    </row>
    <row r="745" spans="1:8" hidden="1" x14ac:dyDescent="0.25">
      <c r="A745" s="10" t="s">
        <v>748</v>
      </c>
      <c r="B745" s="18" t="s">
        <v>749</v>
      </c>
      <c r="C745" s="7"/>
      <c r="D745" s="7"/>
      <c r="E745" s="7"/>
      <c r="F745" s="7"/>
      <c r="G745" s="7"/>
      <c r="H745" s="8"/>
    </row>
    <row r="746" spans="1:8" hidden="1" x14ac:dyDescent="0.25">
      <c r="A746" s="10" t="s">
        <v>749</v>
      </c>
      <c r="B746" s="17" t="s">
        <v>750</v>
      </c>
      <c r="C746" s="5">
        <v>27</v>
      </c>
      <c r="D746" s="5">
        <v>2</v>
      </c>
      <c r="E746" s="5">
        <v>3</v>
      </c>
      <c r="F746" s="5">
        <v>2</v>
      </c>
      <c r="G746" s="5">
        <v>38</v>
      </c>
      <c r="H746" s="6"/>
    </row>
    <row r="747" spans="1:8" hidden="1" x14ac:dyDescent="0.25">
      <c r="A747" s="10" t="s">
        <v>750</v>
      </c>
      <c r="B747" s="18" t="s">
        <v>751</v>
      </c>
      <c r="C747" s="7"/>
      <c r="D747" s="7"/>
      <c r="E747" s="7"/>
      <c r="F747" s="7"/>
      <c r="G747" s="7"/>
      <c r="H747" s="8"/>
    </row>
    <row r="748" spans="1:8" hidden="1" x14ac:dyDescent="0.25">
      <c r="A748" s="10" t="s">
        <v>751</v>
      </c>
      <c r="B748" s="17" t="s">
        <v>752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6"/>
    </row>
    <row r="749" spans="1:8" hidden="1" x14ac:dyDescent="0.25">
      <c r="A749" s="10" t="s">
        <v>752</v>
      </c>
      <c r="B749" s="18" t="s">
        <v>753</v>
      </c>
      <c r="C749" s="7"/>
      <c r="D749" s="7"/>
      <c r="E749" s="7"/>
      <c r="F749" s="7"/>
      <c r="G749" s="7"/>
      <c r="H749" s="8"/>
    </row>
    <row r="750" spans="1:8" hidden="1" x14ac:dyDescent="0.25">
      <c r="A750" s="10" t="s">
        <v>753</v>
      </c>
      <c r="B750" s="17" t="s">
        <v>754</v>
      </c>
      <c r="C750" s="5">
        <v>54</v>
      </c>
      <c r="D750" s="5">
        <v>22</v>
      </c>
      <c r="E750" s="5">
        <v>116</v>
      </c>
      <c r="F750" s="5">
        <v>22</v>
      </c>
      <c r="G750" s="5">
        <v>1</v>
      </c>
      <c r="H750" s="6"/>
    </row>
    <row r="751" spans="1:8" hidden="1" x14ac:dyDescent="0.25">
      <c r="A751" s="10" t="s">
        <v>754</v>
      </c>
      <c r="B751" s="18" t="s">
        <v>755</v>
      </c>
      <c r="C751" s="7"/>
      <c r="D751" s="7"/>
      <c r="E751" s="7"/>
      <c r="F751" s="7"/>
      <c r="G751" s="7"/>
      <c r="H751" s="8"/>
    </row>
    <row r="752" spans="1:8" hidden="1" x14ac:dyDescent="0.25">
      <c r="A752" s="10" t="s">
        <v>755</v>
      </c>
      <c r="B752" s="17" t="s">
        <v>756</v>
      </c>
      <c r="C752" s="5">
        <v>18</v>
      </c>
      <c r="D752" s="5">
        <v>8</v>
      </c>
      <c r="E752" s="5">
        <v>41</v>
      </c>
      <c r="F752" s="5">
        <v>8</v>
      </c>
      <c r="G752" s="5">
        <v>1</v>
      </c>
      <c r="H752" s="6"/>
    </row>
    <row r="753" spans="1:8" hidden="1" x14ac:dyDescent="0.25">
      <c r="A753" s="10" t="s">
        <v>756</v>
      </c>
      <c r="B753" s="18" t="s">
        <v>757</v>
      </c>
      <c r="C753" s="7"/>
      <c r="D753" s="7"/>
      <c r="E753" s="7"/>
      <c r="F753" s="7"/>
      <c r="G753" s="7"/>
      <c r="H753" s="8"/>
    </row>
    <row r="754" spans="1:8" hidden="1" x14ac:dyDescent="0.25">
      <c r="A754" s="10" t="s">
        <v>757</v>
      </c>
      <c r="B754" s="17" t="s">
        <v>758</v>
      </c>
      <c r="C754" s="5">
        <v>12</v>
      </c>
      <c r="D754" s="5">
        <v>11</v>
      </c>
      <c r="E754" s="5">
        <v>35</v>
      </c>
      <c r="F754" s="5">
        <v>11</v>
      </c>
      <c r="G754" s="5">
        <v>1</v>
      </c>
      <c r="H754" s="6"/>
    </row>
    <row r="755" spans="1:8" hidden="1" x14ac:dyDescent="0.25">
      <c r="A755" s="10" t="s">
        <v>758</v>
      </c>
      <c r="B755" s="18" t="s">
        <v>759</v>
      </c>
      <c r="C755" s="7"/>
      <c r="D755" s="7"/>
      <c r="E755" s="7"/>
      <c r="F755" s="7"/>
      <c r="G755" s="7"/>
      <c r="H755" s="8"/>
    </row>
    <row r="756" spans="1:8" x14ac:dyDescent="0.25">
      <c r="A756" s="10"/>
      <c r="B756" s="17"/>
      <c r="C756" s="5"/>
      <c r="D756" s="5"/>
      <c r="E756" s="5"/>
      <c r="F756" s="5"/>
      <c r="G756" s="5">
        <v>11</v>
      </c>
      <c r="H756" s="6"/>
    </row>
    <row r="757" spans="1:8" hidden="1" x14ac:dyDescent="0.25">
      <c r="A757" s="10" t="s">
        <v>760</v>
      </c>
      <c r="B757" s="18" t="s">
        <v>761</v>
      </c>
      <c r="C757" s="7"/>
      <c r="D757" s="7"/>
      <c r="E757" s="7"/>
      <c r="F757" s="7"/>
      <c r="G757" s="7"/>
      <c r="H757" s="8"/>
    </row>
    <row r="758" spans="1:8" hidden="1" x14ac:dyDescent="0.25">
      <c r="A758" s="10" t="s">
        <v>761</v>
      </c>
      <c r="B758" s="17" t="s">
        <v>762</v>
      </c>
      <c r="C758" s="5">
        <v>10</v>
      </c>
      <c r="D758" s="5">
        <v>2</v>
      </c>
      <c r="E758" s="5">
        <v>13</v>
      </c>
      <c r="F758" s="5">
        <v>2</v>
      </c>
      <c r="G758" s="5">
        <v>3</v>
      </c>
      <c r="H758" s="6"/>
    </row>
    <row r="759" spans="1:8" hidden="1" x14ac:dyDescent="0.25">
      <c r="A759" s="10" t="s">
        <v>762</v>
      </c>
      <c r="B759" s="18" t="s">
        <v>763</v>
      </c>
      <c r="C759" s="7"/>
      <c r="D759" s="7"/>
      <c r="E759" s="7"/>
      <c r="F759" s="7"/>
      <c r="G759" s="7"/>
      <c r="H759" s="8"/>
    </row>
    <row r="760" spans="1:8" hidden="1" x14ac:dyDescent="0.25">
      <c r="A760" s="10" t="s">
        <v>763</v>
      </c>
      <c r="B760" s="17" t="s">
        <v>764</v>
      </c>
      <c r="C760" s="5">
        <v>4</v>
      </c>
      <c r="D760" s="5">
        <v>1</v>
      </c>
      <c r="E760" s="5">
        <v>8</v>
      </c>
      <c r="F760" s="5">
        <v>1</v>
      </c>
      <c r="G760" s="5">
        <v>2</v>
      </c>
      <c r="H760" s="6"/>
    </row>
    <row r="761" spans="1:8" hidden="1" x14ac:dyDescent="0.25">
      <c r="A761" s="10" t="s">
        <v>764</v>
      </c>
      <c r="B761" s="18" t="s">
        <v>765</v>
      </c>
      <c r="C761" s="7"/>
      <c r="D761" s="7"/>
      <c r="E761" s="7"/>
      <c r="F761" s="7"/>
      <c r="G761" s="7"/>
      <c r="H761" s="8"/>
    </row>
    <row r="762" spans="1:8" hidden="1" x14ac:dyDescent="0.25">
      <c r="A762" s="10" t="s">
        <v>765</v>
      </c>
      <c r="B762" s="17" t="s">
        <v>766</v>
      </c>
      <c r="C762" s="5">
        <v>8</v>
      </c>
      <c r="D762" s="5">
        <v>3</v>
      </c>
      <c r="E762" s="5">
        <v>9</v>
      </c>
      <c r="F762" s="5">
        <v>3</v>
      </c>
      <c r="G762" s="5">
        <v>3</v>
      </c>
      <c r="H762" s="6"/>
    </row>
    <row r="763" spans="1:8" hidden="1" x14ac:dyDescent="0.25">
      <c r="A763" s="10" t="s">
        <v>766</v>
      </c>
      <c r="B763" s="18" t="s">
        <v>767</v>
      </c>
      <c r="C763" s="7"/>
      <c r="D763" s="7"/>
      <c r="E763" s="7"/>
      <c r="F763" s="7"/>
      <c r="G763" s="7"/>
      <c r="H763" s="8"/>
    </row>
    <row r="764" spans="1:8" hidden="1" x14ac:dyDescent="0.25">
      <c r="A764" s="10" t="s">
        <v>767</v>
      </c>
      <c r="B764" s="17" t="s">
        <v>768</v>
      </c>
      <c r="C764" s="5">
        <v>14</v>
      </c>
      <c r="D764" s="5">
        <v>5</v>
      </c>
      <c r="E764" s="5">
        <v>20</v>
      </c>
      <c r="F764" s="5">
        <v>5</v>
      </c>
      <c r="G764" s="5">
        <v>3</v>
      </c>
      <c r="H764" s="6"/>
    </row>
    <row r="765" spans="1:8" hidden="1" x14ac:dyDescent="0.25">
      <c r="A765" s="10" t="s">
        <v>768</v>
      </c>
      <c r="B765" s="18" t="s">
        <v>769</v>
      </c>
      <c r="C765" s="7"/>
      <c r="D765" s="7"/>
      <c r="E765" s="7"/>
      <c r="F765" s="7"/>
      <c r="G765" s="7"/>
      <c r="H765" s="8"/>
    </row>
    <row r="766" spans="1:8" x14ac:dyDescent="0.25">
      <c r="A766" s="10"/>
      <c r="B766" s="17"/>
      <c r="C766" s="5"/>
      <c r="D766" s="5"/>
      <c r="E766" s="5"/>
      <c r="F766" s="5"/>
      <c r="G766" s="5">
        <v>6</v>
      </c>
      <c r="H766" s="6"/>
    </row>
    <row r="767" spans="1:8" hidden="1" x14ac:dyDescent="0.25">
      <c r="A767" s="10" t="s">
        <v>770</v>
      </c>
      <c r="B767" s="18" t="s">
        <v>771</v>
      </c>
      <c r="C767" s="7"/>
      <c r="D767" s="7"/>
      <c r="E767" s="7"/>
      <c r="F767" s="7"/>
      <c r="G767" s="7"/>
      <c r="H767" s="8"/>
    </row>
    <row r="768" spans="1:8" hidden="1" x14ac:dyDescent="0.25">
      <c r="A768" s="10" t="s">
        <v>771</v>
      </c>
      <c r="B768" s="17" t="s">
        <v>772</v>
      </c>
      <c r="C768" s="5"/>
      <c r="D768" s="5"/>
      <c r="E768" s="5"/>
      <c r="F768" s="5"/>
      <c r="G768" s="5"/>
      <c r="H768" s="6"/>
    </row>
    <row r="769" spans="1:8" hidden="1" x14ac:dyDescent="0.25">
      <c r="A769" s="10" t="s">
        <v>772</v>
      </c>
      <c r="B769" s="18" t="s">
        <v>773</v>
      </c>
      <c r="C769" s="7"/>
      <c r="D769" s="7"/>
      <c r="E769" s="7"/>
      <c r="F769" s="7"/>
      <c r="G769" s="7"/>
      <c r="H769" s="8"/>
    </row>
    <row r="770" spans="1:8" hidden="1" x14ac:dyDescent="0.25">
      <c r="A770" s="10" t="s">
        <v>773</v>
      </c>
      <c r="B770" s="17" t="s">
        <v>774</v>
      </c>
      <c r="C770" s="5"/>
      <c r="D770" s="5"/>
      <c r="E770" s="5"/>
      <c r="F770" s="5"/>
      <c r="G770" s="5"/>
      <c r="H770" s="6"/>
    </row>
    <row r="771" spans="1:8" hidden="1" x14ac:dyDescent="0.25">
      <c r="A771" s="10" t="s">
        <v>774</v>
      </c>
      <c r="B771" s="18" t="s">
        <v>775</v>
      </c>
      <c r="C771" s="7"/>
      <c r="D771" s="7"/>
      <c r="E771" s="7"/>
      <c r="F771" s="7"/>
      <c r="G771" s="7"/>
      <c r="H771" s="8"/>
    </row>
    <row r="772" spans="1:8" hidden="1" x14ac:dyDescent="0.25">
      <c r="A772" s="10" t="s">
        <v>775</v>
      </c>
      <c r="B772" s="17" t="s">
        <v>776</v>
      </c>
      <c r="C772" s="5"/>
      <c r="D772" s="5"/>
      <c r="E772" s="5"/>
      <c r="F772" s="5"/>
      <c r="G772" s="5"/>
      <c r="H772" s="6"/>
    </row>
    <row r="773" spans="1:8" hidden="1" x14ac:dyDescent="0.25">
      <c r="A773" s="10" t="s">
        <v>776</v>
      </c>
      <c r="B773" s="18" t="s">
        <v>777</v>
      </c>
      <c r="C773" s="7"/>
      <c r="D773" s="7"/>
      <c r="E773" s="7"/>
      <c r="F773" s="7"/>
      <c r="G773" s="7"/>
      <c r="H773" s="8"/>
    </row>
    <row r="774" spans="1:8" hidden="1" x14ac:dyDescent="0.25">
      <c r="A774" s="10" t="s">
        <v>777</v>
      </c>
      <c r="B774" s="17" t="s">
        <v>778</v>
      </c>
      <c r="C774" s="5"/>
      <c r="D774" s="5"/>
      <c r="E774" s="5"/>
      <c r="F774" s="5"/>
      <c r="G774" s="5"/>
      <c r="H774" s="6"/>
    </row>
    <row r="775" spans="1:8" hidden="1" x14ac:dyDescent="0.25">
      <c r="A775" s="10" t="s">
        <v>778</v>
      </c>
      <c r="B775" s="18" t="s">
        <v>779</v>
      </c>
      <c r="C775" s="7"/>
      <c r="D775" s="7"/>
      <c r="E775" s="7"/>
      <c r="F775" s="7"/>
      <c r="G775" s="7"/>
      <c r="H775" s="8"/>
    </row>
    <row r="776" spans="1:8" hidden="1" x14ac:dyDescent="0.25">
      <c r="A776" s="10" t="s">
        <v>779</v>
      </c>
      <c r="B776" s="17" t="s">
        <v>780</v>
      </c>
      <c r="C776" s="5">
        <v>6</v>
      </c>
      <c r="D776" s="5">
        <v>2</v>
      </c>
      <c r="E776" s="5">
        <v>9</v>
      </c>
      <c r="F776" s="5">
        <v>2</v>
      </c>
      <c r="G776" s="5">
        <v>2</v>
      </c>
      <c r="H776" s="6"/>
    </row>
    <row r="777" spans="1:8" hidden="1" x14ac:dyDescent="0.25">
      <c r="A777" s="10" t="s">
        <v>780</v>
      </c>
      <c r="B777" s="18" t="s">
        <v>781</v>
      </c>
      <c r="C777" s="7"/>
      <c r="D777" s="7"/>
      <c r="E777" s="7"/>
      <c r="F777" s="7"/>
      <c r="G777" s="7"/>
      <c r="H777" s="8"/>
    </row>
    <row r="778" spans="1:8" hidden="1" x14ac:dyDescent="0.25">
      <c r="A778" s="10" t="s">
        <v>781</v>
      </c>
      <c r="B778" s="17" t="s">
        <v>782</v>
      </c>
      <c r="C778" s="5"/>
      <c r="D778" s="5"/>
      <c r="E778" s="5"/>
      <c r="F778" s="5"/>
      <c r="G778" s="5"/>
      <c r="H778" s="6"/>
    </row>
    <row r="779" spans="1:8" hidden="1" x14ac:dyDescent="0.25">
      <c r="A779" s="10" t="s">
        <v>782</v>
      </c>
      <c r="B779" s="18" t="s">
        <v>783</v>
      </c>
      <c r="C779" s="7"/>
      <c r="D779" s="7"/>
      <c r="E779" s="7"/>
      <c r="F779" s="7"/>
      <c r="G779" s="7"/>
      <c r="H779" s="8"/>
    </row>
    <row r="780" spans="1:8" hidden="1" x14ac:dyDescent="0.25">
      <c r="A780" s="10" t="s">
        <v>783</v>
      </c>
      <c r="B780" s="17" t="s">
        <v>784</v>
      </c>
      <c r="C780" s="5"/>
      <c r="D780" s="5"/>
      <c r="E780" s="5"/>
      <c r="F780" s="5"/>
      <c r="G780" s="5"/>
      <c r="H780" s="6"/>
    </row>
    <row r="781" spans="1:8" hidden="1" x14ac:dyDescent="0.25">
      <c r="A781" s="10" t="s">
        <v>784</v>
      </c>
      <c r="B781" s="18" t="s">
        <v>785</v>
      </c>
      <c r="C781" s="7"/>
      <c r="D781" s="7"/>
      <c r="E781" s="7"/>
      <c r="F781" s="7"/>
      <c r="G781" s="7"/>
      <c r="H781" s="8"/>
    </row>
    <row r="782" spans="1:8" hidden="1" x14ac:dyDescent="0.25">
      <c r="A782" s="10" t="s">
        <v>785</v>
      </c>
      <c r="B782" s="17" t="s">
        <v>786</v>
      </c>
      <c r="C782" s="5"/>
      <c r="D782" s="5"/>
      <c r="E782" s="5"/>
      <c r="F782" s="5"/>
      <c r="G782" s="5"/>
      <c r="H782" s="6"/>
    </row>
    <row r="783" spans="1:8" hidden="1" x14ac:dyDescent="0.25">
      <c r="A783" s="10" t="s">
        <v>786</v>
      </c>
      <c r="B783" s="18" t="s">
        <v>787</v>
      </c>
      <c r="C783" s="7"/>
      <c r="D783" s="7"/>
      <c r="E783" s="7"/>
      <c r="F783" s="7"/>
      <c r="G783" s="7"/>
      <c r="H783" s="8"/>
    </row>
    <row r="784" spans="1:8" hidden="1" x14ac:dyDescent="0.25">
      <c r="A784" s="10" t="s">
        <v>787</v>
      </c>
      <c r="B784" s="17" t="s">
        <v>788</v>
      </c>
      <c r="C784" s="5">
        <v>8</v>
      </c>
      <c r="D784" s="5">
        <v>2</v>
      </c>
      <c r="E784" s="5">
        <v>8</v>
      </c>
      <c r="F784" s="5">
        <v>2</v>
      </c>
      <c r="G784" s="5">
        <v>4</v>
      </c>
      <c r="H784" s="6"/>
    </row>
    <row r="785" spans="1:8" hidden="1" x14ac:dyDescent="0.25">
      <c r="A785" s="10" t="s">
        <v>788</v>
      </c>
      <c r="B785" s="18" t="s">
        <v>789</v>
      </c>
      <c r="C785" s="7"/>
      <c r="D785" s="7"/>
      <c r="E785" s="7"/>
      <c r="F785" s="7"/>
      <c r="G785" s="7"/>
      <c r="H785" s="8"/>
    </row>
    <row r="786" spans="1:8" hidden="1" x14ac:dyDescent="0.25">
      <c r="A786" s="10" t="s">
        <v>789</v>
      </c>
      <c r="B786" s="17" t="s">
        <v>790</v>
      </c>
      <c r="C786" s="5">
        <v>17</v>
      </c>
      <c r="D786" s="5">
        <v>1</v>
      </c>
      <c r="E786" s="5">
        <v>2</v>
      </c>
      <c r="F786" s="5">
        <v>1</v>
      </c>
      <c r="G786" s="5">
        <v>36</v>
      </c>
      <c r="H786" s="6"/>
    </row>
    <row r="787" spans="1:8" hidden="1" x14ac:dyDescent="0.25">
      <c r="A787" s="10" t="s">
        <v>790</v>
      </c>
      <c r="B787" s="18" t="s">
        <v>791</v>
      </c>
      <c r="C787" s="7"/>
      <c r="D787" s="7"/>
      <c r="E787" s="7"/>
      <c r="F787" s="7"/>
      <c r="G787" s="7"/>
      <c r="H787" s="8"/>
    </row>
    <row r="788" spans="1:8" x14ac:dyDescent="0.25">
      <c r="A788" s="10"/>
      <c r="B788" s="17"/>
      <c r="C788" s="5"/>
      <c r="D788" s="5"/>
      <c r="E788" s="5"/>
      <c r="F788" s="5"/>
      <c r="G788" s="5">
        <v>14</v>
      </c>
      <c r="H788" s="6"/>
    </row>
    <row r="789" spans="1:8" hidden="1" x14ac:dyDescent="0.25">
      <c r="A789" s="10" t="s">
        <v>792</v>
      </c>
      <c r="B789" s="18" t="s">
        <v>793</v>
      </c>
      <c r="C789" s="7"/>
      <c r="D789" s="7"/>
      <c r="E789" s="7"/>
      <c r="F789" s="7"/>
      <c r="G789" s="7"/>
      <c r="H789" s="8"/>
    </row>
    <row r="790" spans="1:8" hidden="1" x14ac:dyDescent="0.25">
      <c r="A790" s="10" t="s">
        <v>793</v>
      </c>
      <c r="B790" s="17" t="s">
        <v>794</v>
      </c>
      <c r="C790" s="5"/>
      <c r="D790" s="5"/>
      <c r="E790" s="5"/>
      <c r="F790" s="5"/>
      <c r="G790" s="5"/>
      <c r="H790" s="6"/>
    </row>
    <row r="791" spans="1:8" hidden="1" x14ac:dyDescent="0.25">
      <c r="A791" s="10" t="s">
        <v>794</v>
      </c>
      <c r="B791" s="18" t="s">
        <v>795</v>
      </c>
      <c r="C791" s="7"/>
      <c r="D791" s="7"/>
      <c r="E791" s="7"/>
      <c r="F791" s="7"/>
      <c r="G791" s="7"/>
      <c r="H791" s="8"/>
    </row>
    <row r="792" spans="1:8" hidden="1" x14ac:dyDescent="0.25">
      <c r="A792" s="10" t="s">
        <v>795</v>
      </c>
      <c r="B792" s="17" t="s">
        <v>796</v>
      </c>
      <c r="C792" s="5">
        <v>11</v>
      </c>
      <c r="D792" s="5">
        <v>13</v>
      </c>
      <c r="E792" s="5">
        <v>76</v>
      </c>
      <c r="F792" s="5">
        <v>13</v>
      </c>
      <c r="G792" s="5">
        <v>0</v>
      </c>
      <c r="H792" s="6"/>
    </row>
    <row r="793" spans="1:8" hidden="1" x14ac:dyDescent="0.25">
      <c r="A793" s="10" t="s">
        <v>796</v>
      </c>
      <c r="B793" s="18" t="s">
        <v>797</v>
      </c>
      <c r="C793" s="7"/>
      <c r="D793" s="7"/>
      <c r="E793" s="7"/>
      <c r="F793" s="7"/>
      <c r="G793" s="7"/>
      <c r="H793" s="8"/>
    </row>
    <row r="794" spans="1:8" x14ac:dyDescent="0.25">
      <c r="A794" s="10"/>
      <c r="B794" s="17"/>
      <c r="C794" s="5"/>
      <c r="D794" s="5"/>
      <c r="E794" s="5"/>
      <c r="F794" s="5"/>
      <c r="G794" s="5">
        <v>6</v>
      </c>
      <c r="H794" s="6"/>
    </row>
    <row r="795" spans="1:8" hidden="1" x14ac:dyDescent="0.25">
      <c r="A795" s="10" t="s">
        <v>798</v>
      </c>
      <c r="B795" s="18" t="s">
        <v>799</v>
      </c>
      <c r="C795" s="7"/>
      <c r="D795" s="7"/>
      <c r="E795" s="7"/>
      <c r="F795" s="7"/>
      <c r="G795" s="7"/>
      <c r="H795" s="8"/>
    </row>
    <row r="796" spans="1:8" hidden="1" x14ac:dyDescent="0.25">
      <c r="A796" s="10" t="s">
        <v>799</v>
      </c>
      <c r="B796" s="17" t="s">
        <v>800</v>
      </c>
      <c r="C796" s="5">
        <v>17</v>
      </c>
      <c r="D796" s="5">
        <v>10</v>
      </c>
      <c r="E796" s="5">
        <v>28</v>
      </c>
      <c r="F796" s="5">
        <v>10</v>
      </c>
      <c r="G796" s="5">
        <v>2</v>
      </c>
      <c r="H796" s="6"/>
    </row>
    <row r="797" spans="1:8" hidden="1" x14ac:dyDescent="0.25">
      <c r="A797" s="10" t="s">
        <v>800</v>
      </c>
      <c r="B797" s="18" t="s">
        <v>801</v>
      </c>
      <c r="C797" s="7"/>
      <c r="D797" s="7"/>
      <c r="E797" s="7"/>
      <c r="F797" s="7"/>
      <c r="G797" s="7"/>
      <c r="H797" s="8"/>
    </row>
    <row r="798" spans="1:8" hidden="1" x14ac:dyDescent="0.25">
      <c r="A798" s="10" t="s">
        <v>801</v>
      </c>
      <c r="B798" s="17" t="s">
        <v>802</v>
      </c>
      <c r="C798" s="5"/>
      <c r="D798" s="5"/>
      <c r="E798" s="5"/>
      <c r="F798" s="5"/>
      <c r="G798" s="5"/>
      <c r="H798" s="6"/>
    </row>
    <row r="799" spans="1:8" hidden="1" x14ac:dyDescent="0.25">
      <c r="A799" s="10" t="s">
        <v>802</v>
      </c>
      <c r="B799" s="18" t="s">
        <v>803</v>
      </c>
      <c r="C799" s="7"/>
      <c r="D799" s="7"/>
      <c r="E799" s="7"/>
      <c r="F799" s="7"/>
      <c r="G799" s="7"/>
      <c r="H799" s="8"/>
    </row>
    <row r="800" spans="1:8" x14ac:dyDescent="0.25">
      <c r="A800" s="10"/>
      <c r="B800" s="17"/>
      <c r="C800" s="5"/>
      <c r="D800" s="5"/>
      <c r="E800" s="5"/>
      <c r="F800" s="5"/>
      <c r="G800" s="5">
        <v>3</v>
      </c>
      <c r="H800" s="6"/>
    </row>
    <row r="801" spans="1:8" hidden="1" x14ac:dyDescent="0.25">
      <c r="A801" s="10" t="s">
        <v>804</v>
      </c>
      <c r="B801" s="18" t="s">
        <v>805</v>
      </c>
      <c r="C801" s="7"/>
      <c r="D801" s="7"/>
      <c r="E801" s="7"/>
      <c r="F801" s="7"/>
      <c r="G801" s="7"/>
      <c r="H801" s="8"/>
    </row>
    <row r="802" spans="1:8" hidden="1" x14ac:dyDescent="0.25">
      <c r="A802" s="10" t="s">
        <v>805</v>
      </c>
      <c r="B802" s="17" t="s">
        <v>806</v>
      </c>
      <c r="C802" s="5">
        <v>5</v>
      </c>
      <c r="D802" s="5">
        <v>8</v>
      </c>
      <c r="E802" s="5">
        <v>32</v>
      </c>
      <c r="F802" s="5">
        <v>8</v>
      </c>
      <c r="G802" s="5">
        <v>0</v>
      </c>
      <c r="H802" s="6"/>
    </row>
    <row r="803" spans="1:8" hidden="1" x14ac:dyDescent="0.25">
      <c r="A803" s="10" t="s">
        <v>806</v>
      </c>
      <c r="B803" s="18" t="s">
        <v>807</v>
      </c>
      <c r="C803" s="7"/>
      <c r="D803" s="7"/>
      <c r="E803" s="7"/>
      <c r="F803" s="7"/>
      <c r="G803" s="7"/>
      <c r="H803" s="8"/>
    </row>
    <row r="804" spans="1:8" hidden="1" x14ac:dyDescent="0.25">
      <c r="A804" s="10" t="s">
        <v>807</v>
      </c>
      <c r="B804" s="17" t="s">
        <v>808</v>
      </c>
      <c r="C804" s="5"/>
      <c r="D804" s="5"/>
      <c r="E804" s="5"/>
      <c r="F804" s="5"/>
      <c r="G804" s="5"/>
      <c r="H804" s="6"/>
    </row>
    <row r="805" spans="1:8" hidden="1" x14ac:dyDescent="0.25">
      <c r="A805" s="10" t="s">
        <v>808</v>
      </c>
      <c r="B805" s="18" t="s">
        <v>809</v>
      </c>
      <c r="C805" s="7"/>
      <c r="D805" s="7"/>
      <c r="E805" s="7"/>
      <c r="F805" s="7"/>
      <c r="G805" s="7"/>
      <c r="H805" s="8"/>
    </row>
    <row r="806" spans="1:8" hidden="1" x14ac:dyDescent="0.25">
      <c r="A806" s="10" t="s">
        <v>809</v>
      </c>
      <c r="B806" s="17" t="s">
        <v>810</v>
      </c>
      <c r="C806" s="5">
        <v>7</v>
      </c>
      <c r="D806" s="5">
        <v>3</v>
      </c>
      <c r="E806" s="5">
        <v>10</v>
      </c>
      <c r="F806" s="5">
        <v>3</v>
      </c>
      <c r="G806" s="5">
        <v>3</v>
      </c>
      <c r="H806" s="6"/>
    </row>
    <row r="807" spans="1:8" hidden="1" x14ac:dyDescent="0.25">
      <c r="A807" s="10" t="s">
        <v>810</v>
      </c>
      <c r="B807" s="18" t="s">
        <v>811</v>
      </c>
      <c r="C807" s="7"/>
      <c r="D807" s="7"/>
      <c r="E807" s="7"/>
      <c r="F807" s="7"/>
      <c r="G807" s="7"/>
      <c r="H807" s="8"/>
    </row>
    <row r="808" spans="1:8" hidden="1" x14ac:dyDescent="0.25">
      <c r="A808" s="10" t="s">
        <v>811</v>
      </c>
      <c r="B808" s="17" t="s">
        <v>812</v>
      </c>
      <c r="C808" s="5">
        <v>14</v>
      </c>
      <c r="D808" s="5">
        <v>3</v>
      </c>
      <c r="E808" s="5">
        <v>25</v>
      </c>
      <c r="F808" s="5">
        <v>3</v>
      </c>
      <c r="G808" s="5">
        <v>2</v>
      </c>
      <c r="H808" s="6"/>
    </row>
    <row r="809" spans="1:8" hidden="1" x14ac:dyDescent="0.25">
      <c r="A809" s="10" t="s">
        <v>812</v>
      </c>
      <c r="B809" s="18" t="s">
        <v>813</v>
      </c>
      <c r="C809" s="7"/>
      <c r="D809" s="7"/>
      <c r="E809" s="7"/>
      <c r="F809" s="7"/>
      <c r="G809" s="7"/>
      <c r="H809" s="8"/>
    </row>
    <row r="810" spans="1:8" hidden="1" x14ac:dyDescent="0.25">
      <c r="A810" s="10" t="s">
        <v>813</v>
      </c>
      <c r="B810" s="17" t="s">
        <v>814</v>
      </c>
      <c r="C810" s="5"/>
      <c r="D810" s="5"/>
      <c r="E810" s="5"/>
      <c r="F810" s="5"/>
      <c r="G810" s="5"/>
      <c r="H810" s="6"/>
    </row>
    <row r="811" spans="1:8" hidden="1" x14ac:dyDescent="0.25">
      <c r="A811" s="10" t="s">
        <v>814</v>
      </c>
      <c r="B811" s="18" t="s">
        <v>815</v>
      </c>
      <c r="C811" s="7"/>
      <c r="D811" s="7"/>
      <c r="E811" s="7"/>
      <c r="F811" s="7"/>
      <c r="G811" s="7"/>
      <c r="H811" s="8"/>
    </row>
    <row r="812" spans="1:8" x14ac:dyDescent="0.25">
      <c r="A812" s="10"/>
      <c r="B812" s="17"/>
      <c r="C812" s="5"/>
      <c r="D812" s="5"/>
      <c r="E812" s="5"/>
      <c r="F812" s="5"/>
      <c r="G812" s="5">
        <v>0</v>
      </c>
      <c r="H812" s="6"/>
    </row>
    <row r="813" spans="1:8" hidden="1" x14ac:dyDescent="0.25">
      <c r="A813" s="10" t="s">
        <v>816</v>
      </c>
      <c r="B813" s="18" t="s">
        <v>817</v>
      </c>
      <c r="C813" s="7"/>
      <c r="D813" s="7"/>
      <c r="E813" s="7"/>
      <c r="F813" s="7"/>
      <c r="G813" s="7"/>
      <c r="H813" s="8"/>
    </row>
    <row r="814" spans="1:8" hidden="1" x14ac:dyDescent="0.25">
      <c r="A814" s="10" t="s">
        <v>817</v>
      </c>
      <c r="B814" s="17" t="s">
        <v>818</v>
      </c>
      <c r="C814" s="5">
        <v>2</v>
      </c>
      <c r="D814" s="5">
        <v>1</v>
      </c>
      <c r="E814" s="5">
        <v>10</v>
      </c>
      <c r="F814" s="5">
        <v>1</v>
      </c>
      <c r="G814" s="5">
        <v>0</v>
      </c>
      <c r="H814" s="6"/>
    </row>
    <row r="815" spans="1:8" hidden="1" x14ac:dyDescent="0.25">
      <c r="A815" s="10" t="s">
        <v>818</v>
      </c>
      <c r="B815" s="18" t="s">
        <v>819</v>
      </c>
      <c r="C815" s="7"/>
      <c r="D815" s="7"/>
      <c r="E815" s="7"/>
      <c r="F815" s="7"/>
      <c r="G815" s="7"/>
      <c r="H815" s="8"/>
    </row>
    <row r="816" spans="1:8" hidden="1" x14ac:dyDescent="0.25">
      <c r="A816" s="10" t="s">
        <v>819</v>
      </c>
      <c r="B816" s="17" t="s">
        <v>820</v>
      </c>
      <c r="C816" s="5"/>
      <c r="D816" s="5"/>
      <c r="E816" s="5"/>
      <c r="F816" s="5"/>
      <c r="G816" s="5"/>
      <c r="H816" s="6"/>
    </row>
    <row r="817" spans="1:8" hidden="1" x14ac:dyDescent="0.25">
      <c r="A817" s="10" t="s">
        <v>820</v>
      </c>
      <c r="B817" s="18" t="s">
        <v>821</v>
      </c>
      <c r="C817" s="7"/>
      <c r="D817" s="7"/>
      <c r="E817" s="7"/>
      <c r="F817" s="7"/>
      <c r="G817" s="7"/>
      <c r="H817" s="8"/>
    </row>
    <row r="818" spans="1:8" hidden="1" x14ac:dyDescent="0.25">
      <c r="A818" s="10" t="s">
        <v>821</v>
      </c>
      <c r="B818" s="17" t="s">
        <v>822</v>
      </c>
      <c r="C818" s="5"/>
      <c r="D818" s="5"/>
      <c r="E818" s="5"/>
      <c r="F818" s="5"/>
      <c r="G818" s="5"/>
      <c r="H818" s="6"/>
    </row>
    <row r="819" spans="1:8" hidden="1" x14ac:dyDescent="0.25">
      <c r="A819" s="10" t="s">
        <v>822</v>
      </c>
      <c r="B819" s="18" t="s">
        <v>823</v>
      </c>
      <c r="C819" s="7"/>
      <c r="D819" s="7"/>
      <c r="E819" s="7"/>
      <c r="F819" s="7"/>
      <c r="G819" s="7"/>
      <c r="H819" s="8"/>
    </row>
    <row r="820" spans="1:8" x14ac:dyDescent="0.25">
      <c r="A820" s="10"/>
      <c r="B820" s="17"/>
      <c r="C820" s="5"/>
      <c r="D820" s="5"/>
      <c r="E820" s="5"/>
      <c r="F820" s="5"/>
      <c r="G820" s="5">
        <v>4</v>
      </c>
      <c r="H820" s="6"/>
    </row>
    <row r="821" spans="1:8" hidden="1" x14ac:dyDescent="0.25">
      <c r="A821" s="10" t="s">
        <v>824</v>
      </c>
      <c r="B821" s="18" t="s">
        <v>825</v>
      </c>
      <c r="C821" s="7"/>
      <c r="D821" s="7"/>
      <c r="E821" s="7"/>
      <c r="F821" s="7"/>
      <c r="G821" s="7"/>
      <c r="H821" s="8"/>
    </row>
    <row r="822" spans="1:8" hidden="1" x14ac:dyDescent="0.25">
      <c r="A822" s="10" t="s">
        <v>825</v>
      </c>
      <c r="B822" s="17" t="s">
        <v>826</v>
      </c>
      <c r="C822" s="5">
        <v>3</v>
      </c>
      <c r="D822" s="5">
        <v>3</v>
      </c>
      <c r="E822" s="5">
        <v>8</v>
      </c>
      <c r="F822" s="5">
        <v>3</v>
      </c>
      <c r="G822" s="5">
        <v>1</v>
      </c>
      <c r="H822" s="6"/>
    </row>
    <row r="823" spans="1:8" hidden="1" x14ac:dyDescent="0.25">
      <c r="A823" s="10" t="s">
        <v>826</v>
      </c>
      <c r="B823" s="18" t="s">
        <v>827</v>
      </c>
      <c r="C823" s="7"/>
      <c r="D823" s="7"/>
      <c r="E823" s="7"/>
      <c r="F823" s="7"/>
      <c r="G823" s="7"/>
      <c r="H823" s="8"/>
    </row>
    <row r="824" spans="1:8" hidden="1" x14ac:dyDescent="0.25">
      <c r="A824" s="10" t="s">
        <v>827</v>
      </c>
      <c r="B824" s="17" t="s">
        <v>828</v>
      </c>
      <c r="C824" s="5">
        <v>6</v>
      </c>
      <c r="D824" s="5">
        <v>2</v>
      </c>
      <c r="E824" s="5">
        <v>5</v>
      </c>
      <c r="F824" s="5">
        <v>2</v>
      </c>
      <c r="G824" s="5">
        <v>5</v>
      </c>
      <c r="H824" s="6"/>
    </row>
    <row r="825" spans="1:8" hidden="1" x14ac:dyDescent="0.25">
      <c r="A825" s="10" t="s">
        <v>828</v>
      </c>
      <c r="B825" s="18" t="s">
        <v>829</v>
      </c>
      <c r="C825" s="7"/>
      <c r="D825" s="7"/>
      <c r="E825" s="7"/>
      <c r="F825" s="7"/>
      <c r="G825" s="7"/>
      <c r="H825" s="8"/>
    </row>
    <row r="826" spans="1:8" x14ac:dyDescent="0.25">
      <c r="A826" s="10"/>
      <c r="B826" s="17"/>
      <c r="C826" s="5"/>
      <c r="D826" s="5"/>
      <c r="E826" s="5"/>
      <c r="F826" s="5"/>
      <c r="G826" s="5">
        <v>15</v>
      </c>
      <c r="H826" s="6"/>
    </row>
    <row r="827" spans="1:8" hidden="1" x14ac:dyDescent="0.25">
      <c r="A827" s="10" t="s">
        <v>830</v>
      </c>
      <c r="B827" s="18" t="s">
        <v>831</v>
      </c>
      <c r="C827" s="7"/>
      <c r="D827" s="7"/>
      <c r="E827" s="7"/>
      <c r="F827" s="7"/>
      <c r="G827" s="7"/>
      <c r="H827" s="8"/>
    </row>
    <row r="828" spans="1:8" x14ac:dyDescent="0.25">
      <c r="A828" s="10"/>
      <c r="B828" s="17"/>
      <c r="C828" s="5"/>
      <c r="D828" s="5"/>
      <c r="E828" s="5"/>
      <c r="F828" s="5"/>
      <c r="G828" s="5">
        <v>11</v>
      </c>
      <c r="H828" s="6"/>
    </row>
    <row r="829" spans="1:8" hidden="1" x14ac:dyDescent="0.25">
      <c r="A829" s="10" t="s">
        <v>832</v>
      </c>
      <c r="B829" s="18" t="s">
        <v>833</v>
      </c>
      <c r="C829" s="7"/>
      <c r="D829" s="7"/>
      <c r="E829" s="7"/>
      <c r="F829" s="7"/>
      <c r="G829" s="7"/>
      <c r="H829" s="8"/>
    </row>
    <row r="830" spans="1:8" hidden="1" x14ac:dyDescent="0.25">
      <c r="A830" s="10" t="s">
        <v>833</v>
      </c>
      <c r="B830" s="17" t="s">
        <v>834</v>
      </c>
      <c r="C830" s="5">
        <v>5</v>
      </c>
      <c r="D830" s="5">
        <v>1</v>
      </c>
      <c r="E830" s="5">
        <v>9</v>
      </c>
      <c r="F830" s="5">
        <v>1</v>
      </c>
      <c r="G830" s="5">
        <v>2</v>
      </c>
      <c r="H830" s="6"/>
    </row>
    <row r="831" spans="1:8" hidden="1" x14ac:dyDescent="0.25">
      <c r="A831" s="10" t="s">
        <v>834</v>
      </c>
      <c r="B831" s="18" t="s">
        <v>835</v>
      </c>
      <c r="C831" s="7"/>
      <c r="D831" s="7"/>
      <c r="E831" s="7"/>
      <c r="F831" s="7"/>
      <c r="G831" s="7"/>
      <c r="H831" s="8"/>
    </row>
    <row r="832" spans="1:8" x14ac:dyDescent="0.25">
      <c r="A832" s="10"/>
      <c r="B832" s="17"/>
      <c r="C832" s="5"/>
      <c r="D832" s="5"/>
      <c r="E832" s="5"/>
      <c r="F832" s="5"/>
      <c r="G832" s="5">
        <v>12</v>
      </c>
      <c r="H832" s="6"/>
    </row>
    <row r="833" spans="1:8" hidden="1" x14ac:dyDescent="0.25">
      <c r="A833" s="10" t="s">
        <v>836</v>
      </c>
      <c r="B833" s="18" t="s">
        <v>837</v>
      </c>
      <c r="C833" s="7"/>
      <c r="D833" s="7"/>
      <c r="E833" s="7"/>
      <c r="F833" s="7"/>
      <c r="G833" s="7"/>
      <c r="H833" s="8"/>
    </row>
    <row r="834" spans="1:8" hidden="1" x14ac:dyDescent="0.25">
      <c r="A834" s="10" t="s">
        <v>837</v>
      </c>
      <c r="B834" s="17" t="s">
        <v>838</v>
      </c>
      <c r="C834" s="5"/>
      <c r="D834" s="5"/>
      <c r="E834" s="5"/>
      <c r="F834" s="5"/>
      <c r="G834" s="5"/>
      <c r="H834" s="6"/>
    </row>
    <row r="835" spans="1:8" hidden="1" x14ac:dyDescent="0.25">
      <c r="A835" s="10" t="s">
        <v>838</v>
      </c>
      <c r="B835" s="18" t="s">
        <v>839</v>
      </c>
      <c r="C835" s="7"/>
      <c r="D835" s="7"/>
      <c r="E835" s="7"/>
      <c r="F835" s="7"/>
      <c r="G835" s="7"/>
      <c r="H835" s="8"/>
    </row>
    <row r="836" spans="1:8" hidden="1" x14ac:dyDescent="0.25">
      <c r="A836" s="10" t="s">
        <v>839</v>
      </c>
      <c r="B836" s="17" t="s">
        <v>840</v>
      </c>
      <c r="C836" s="5"/>
      <c r="D836" s="5"/>
      <c r="E836" s="5"/>
      <c r="F836" s="5"/>
      <c r="G836" s="5"/>
      <c r="H836" s="6"/>
    </row>
    <row r="837" spans="1:8" hidden="1" x14ac:dyDescent="0.25">
      <c r="A837" s="10" t="s">
        <v>840</v>
      </c>
      <c r="B837" s="18" t="s">
        <v>841</v>
      </c>
      <c r="C837" s="7"/>
      <c r="D837" s="7"/>
      <c r="E837" s="7"/>
      <c r="F837" s="7"/>
      <c r="G837" s="7"/>
      <c r="H837" s="8"/>
    </row>
    <row r="838" spans="1:8" hidden="1" x14ac:dyDescent="0.25">
      <c r="A838" s="10" t="s">
        <v>841</v>
      </c>
      <c r="B838" s="17" t="s">
        <v>842</v>
      </c>
      <c r="C838" s="5">
        <v>8</v>
      </c>
      <c r="D838" s="5">
        <v>2</v>
      </c>
      <c r="E838" s="5">
        <v>5</v>
      </c>
      <c r="F838" s="5">
        <v>2</v>
      </c>
      <c r="G838" s="5">
        <v>6</v>
      </c>
      <c r="H838" s="6"/>
    </row>
    <row r="839" spans="1:8" hidden="1" x14ac:dyDescent="0.25">
      <c r="A839" s="10" t="s">
        <v>842</v>
      </c>
      <c r="B839" s="18" t="s">
        <v>843</v>
      </c>
      <c r="C839" s="7"/>
      <c r="D839" s="7"/>
      <c r="E839" s="7"/>
      <c r="F839" s="7"/>
      <c r="G839" s="7"/>
      <c r="H839" s="8"/>
    </row>
    <row r="840" spans="1:8" hidden="1" x14ac:dyDescent="0.25">
      <c r="A840" s="10" t="s">
        <v>843</v>
      </c>
      <c r="B840" s="17" t="s">
        <v>844</v>
      </c>
      <c r="C840" s="5"/>
      <c r="D840" s="5"/>
      <c r="E840" s="5"/>
      <c r="F840" s="5"/>
      <c r="G840" s="5"/>
      <c r="H840" s="6"/>
    </row>
    <row r="841" spans="1:8" hidden="1" x14ac:dyDescent="0.25">
      <c r="A841" s="10" t="s">
        <v>844</v>
      </c>
      <c r="B841" s="18" t="s">
        <v>845</v>
      </c>
      <c r="C841" s="7"/>
      <c r="D841" s="7"/>
      <c r="E841" s="7"/>
      <c r="F841" s="7"/>
      <c r="G841" s="7"/>
      <c r="H841" s="8"/>
    </row>
    <row r="842" spans="1:8" hidden="1" x14ac:dyDescent="0.25">
      <c r="A842" s="10" t="s">
        <v>845</v>
      </c>
      <c r="B842" s="17" t="s">
        <v>846</v>
      </c>
      <c r="C842" s="5"/>
      <c r="D842" s="5"/>
      <c r="E842" s="5"/>
      <c r="F842" s="5"/>
      <c r="G842" s="5"/>
      <c r="H842" s="6"/>
    </row>
    <row r="843" spans="1:8" hidden="1" x14ac:dyDescent="0.25">
      <c r="A843" s="10" t="s">
        <v>846</v>
      </c>
      <c r="B843" s="18" t="s">
        <v>847</v>
      </c>
      <c r="C843" s="7"/>
      <c r="D843" s="7"/>
      <c r="E843" s="7"/>
      <c r="F843" s="7"/>
      <c r="G843" s="7"/>
      <c r="H843" s="8"/>
    </row>
    <row r="844" spans="1:8" x14ac:dyDescent="0.25">
      <c r="A844" s="10"/>
      <c r="B844" s="17"/>
      <c r="C844" s="5"/>
      <c r="D844" s="5"/>
      <c r="E844" s="5"/>
      <c r="F844" s="5"/>
      <c r="G844" s="5">
        <v>0</v>
      </c>
      <c r="H844" s="6"/>
    </row>
    <row r="845" spans="1:8" hidden="1" x14ac:dyDescent="0.25">
      <c r="A845" s="10" t="s">
        <v>848</v>
      </c>
      <c r="B845" s="18" t="s">
        <v>849</v>
      </c>
      <c r="C845" s="7"/>
      <c r="D845" s="7"/>
      <c r="E845" s="7"/>
      <c r="F845" s="7"/>
      <c r="G845" s="7"/>
      <c r="H845" s="8"/>
    </row>
    <row r="846" spans="1:8" x14ac:dyDescent="0.25">
      <c r="A846" s="10"/>
      <c r="B846" s="17"/>
      <c r="C846" s="5"/>
      <c r="D846" s="5"/>
      <c r="E846" s="5"/>
      <c r="F846" s="5"/>
      <c r="G846" s="5">
        <v>0</v>
      </c>
      <c r="H846" s="6"/>
    </row>
    <row r="847" spans="1:8" hidden="1" x14ac:dyDescent="0.25">
      <c r="A847" s="10" t="s">
        <v>850</v>
      </c>
      <c r="B847" s="18" t="s">
        <v>851</v>
      </c>
      <c r="C847" s="7"/>
      <c r="D847" s="7"/>
      <c r="E847" s="7"/>
      <c r="F847" s="7"/>
      <c r="G847" s="7"/>
      <c r="H847" s="8"/>
    </row>
    <row r="848" spans="1:8" hidden="1" x14ac:dyDescent="0.25">
      <c r="A848" s="10" t="s">
        <v>851</v>
      </c>
      <c r="B848" s="17" t="s">
        <v>852</v>
      </c>
      <c r="C848" s="5">
        <v>16</v>
      </c>
      <c r="D848" s="5">
        <v>7</v>
      </c>
      <c r="E848" s="5">
        <v>24</v>
      </c>
      <c r="F848" s="5">
        <v>7</v>
      </c>
      <c r="G848" s="5">
        <v>2</v>
      </c>
      <c r="H848" s="6"/>
    </row>
    <row r="849" spans="1:8" hidden="1" x14ac:dyDescent="0.25">
      <c r="A849" s="10" t="s">
        <v>852</v>
      </c>
      <c r="B849" s="18" t="s">
        <v>853</v>
      </c>
      <c r="C849" s="7"/>
      <c r="D849" s="7"/>
      <c r="E849" s="7"/>
      <c r="F849" s="7"/>
      <c r="G849" s="7"/>
      <c r="H849" s="8"/>
    </row>
    <row r="850" spans="1:8" hidden="1" x14ac:dyDescent="0.25">
      <c r="A850" s="10" t="s">
        <v>853</v>
      </c>
      <c r="B850" s="17" t="s">
        <v>854</v>
      </c>
      <c r="C850" s="5"/>
      <c r="D850" s="5"/>
      <c r="E850" s="5"/>
      <c r="F850" s="5"/>
      <c r="G850" s="5"/>
      <c r="H850" s="6"/>
    </row>
    <row r="851" spans="1:8" hidden="1" x14ac:dyDescent="0.25">
      <c r="A851" s="10" t="s">
        <v>854</v>
      </c>
      <c r="B851" s="18" t="s">
        <v>855</v>
      </c>
      <c r="C851" s="7"/>
      <c r="D851" s="7"/>
      <c r="E851" s="7"/>
      <c r="F851" s="7"/>
      <c r="G851" s="7"/>
      <c r="H851" s="8"/>
    </row>
    <row r="852" spans="1:8" hidden="1" x14ac:dyDescent="0.25">
      <c r="A852" s="10" t="s">
        <v>855</v>
      </c>
      <c r="B852" s="17" t="s">
        <v>856</v>
      </c>
      <c r="C852" s="5"/>
      <c r="D852" s="5"/>
      <c r="E852" s="5"/>
      <c r="F852" s="5"/>
      <c r="G852" s="5"/>
      <c r="H852" s="6"/>
    </row>
    <row r="853" spans="1:8" hidden="1" x14ac:dyDescent="0.25">
      <c r="A853" s="10" t="s">
        <v>856</v>
      </c>
      <c r="B853" s="18" t="s">
        <v>857</v>
      </c>
      <c r="C853" s="7"/>
      <c r="D853" s="7"/>
      <c r="E853" s="7"/>
      <c r="F853" s="7"/>
      <c r="G853" s="7"/>
      <c r="H853" s="8"/>
    </row>
    <row r="854" spans="1:8" hidden="1" x14ac:dyDescent="0.25">
      <c r="A854" s="10" t="s">
        <v>857</v>
      </c>
      <c r="B854" s="17" t="s">
        <v>858</v>
      </c>
      <c r="C854" s="5"/>
      <c r="D854" s="5"/>
      <c r="E854" s="5"/>
      <c r="F854" s="5"/>
      <c r="G854" s="5"/>
      <c r="H854" s="6"/>
    </row>
    <row r="855" spans="1:8" hidden="1" x14ac:dyDescent="0.25">
      <c r="A855" s="10" t="s">
        <v>858</v>
      </c>
      <c r="B855" s="18" t="s">
        <v>859</v>
      </c>
      <c r="C855" s="7"/>
      <c r="D855" s="7"/>
      <c r="E855" s="7"/>
      <c r="F855" s="7"/>
      <c r="G855" s="7"/>
      <c r="H855" s="8"/>
    </row>
    <row r="856" spans="1:8" x14ac:dyDescent="0.25">
      <c r="A856" s="10"/>
      <c r="B856" s="17"/>
      <c r="C856" s="5"/>
      <c r="D856" s="5"/>
      <c r="E856" s="5"/>
      <c r="F856" s="5"/>
      <c r="G856" s="5">
        <v>21</v>
      </c>
      <c r="H856" s="6"/>
    </row>
    <row r="857" spans="1:8" hidden="1" x14ac:dyDescent="0.25">
      <c r="A857" s="10" t="s">
        <v>860</v>
      </c>
      <c r="B857" s="18" t="s">
        <v>861</v>
      </c>
      <c r="C857" s="7"/>
      <c r="D857" s="7"/>
      <c r="E857" s="7"/>
      <c r="F857" s="7"/>
      <c r="G857" s="7"/>
      <c r="H857" s="8"/>
    </row>
    <row r="858" spans="1:8" hidden="1" x14ac:dyDescent="0.25">
      <c r="A858" s="10" t="s">
        <v>861</v>
      </c>
      <c r="B858" s="17" t="s">
        <v>862</v>
      </c>
      <c r="C858" s="5">
        <v>17</v>
      </c>
      <c r="D858" s="5">
        <v>2</v>
      </c>
      <c r="E858" s="5">
        <v>11</v>
      </c>
      <c r="F858" s="5">
        <v>2</v>
      </c>
      <c r="G858" s="5">
        <v>6</v>
      </c>
      <c r="H858" s="6"/>
    </row>
    <row r="859" spans="1:8" hidden="1" x14ac:dyDescent="0.25">
      <c r="A859" s="10" t="s">
        <v>862</v>
      </c>
      <c r="B859" s="18" t="s">
        <v>863</v>
      </c>
      <c r="C859" s="7"/>
      <c r="D859" s="7"/>
      <c r="E859" s="7"/>
      <c r="F859" s="7"/>
      <c r="G859" s="7"/>
      <c r="H859" s="8"/>
    </row>
    <row r="860" spans="1:8" hidden="1" x14ac:dyDescent="0.25">
      <c r="A860" s="10" t="s">
        <v>863</v>
      </c>
      <c r="B860" s="17" t="s">
        <v>864</v>
      </c>
      <c r="C860" s="5"/>
      <c r="D860" s="5"/>
      <c r="E860" s="5"/>
      <c r="F860" s="5"/>
      <c r="G860" s="5"/>
      <c r="H860" s="6"/>
    </row>
    <row r="861" spans="1:8" hidden="1" x14ac:dyDescent="0.25">
      <c r="A861" s="10" t="s">
        <v>864</v>
      </c>
      <c r="B861" s="18" t="s">
        <v>865</v>
      </c>
      <c r="C861" s="7"/>
      <c r="D861" s="7"/>
      <c r="E861" s="7"/>
      <c r="F861" s="7"/>
      <c r="G861" s="7"/>
      <c r="H861" s="8"/>
    </row>
    <row r="862" spans="1:8" hidden="1" x14ac:dyDescent="0.25">
      <c r="A862" s="10" t="s">
        <v>865</v>
      </c>
      <c r="B862" s="17" t="s">
        <v>866</v>
      </c>
      <c r="C862" s="5"/>
      <c r="D862" s="5"/>
      <c r="E862" s="5"/>
      <c r="F862" s="5"/>
      <c r="G862" s="5"/>
      <c r="H862" s="6"/>
    </row>
    <row r="863" spans="1:8" hidden="1" x14ac:dyDescent="0.25">
      <c r="A863" s="10" t="s">
        <v>866</v>
      </c>
      <c r="B863" s="18" t="s">
        <v>867</v>
      </c>
      <c r="C863" s="7"/>
      <c r="D863" s="7"/>
      <c r="E863" s="7"/>
      <c r="F863" s="7"/>
      <c r="G863" s="7"/>
      <c r="H863" s="8"/>
    </row>
    <row r="864" spans="1:8" hidden="1" x14ac:dyDescent="0.25">
      <c r="A864" s="10" t="s">
        <v>867</v>
      </c>
      <c r="B864" s="17" t="s">
        <v>868</v>
      </c>
      <c r="C864" s="5">
        <v>9</v>
      </c>
      <c r="D864" s="5">
        <v>6</v>
      </c>
      <c r="E864" s="5">
        <v>8</v>
      </c>
      <c r="F864" s="5">
        <v>6</v>
      </c>
      <c r="G864" s="5">
        <v>4</v>
      </c>
      <c r="H864" s="6"/>
    </row>
    <row r="865" spans="1:8" hidden="1" x14ac:dyDescent="0.25">
      <c r="A865" s="10" t="s">
        <v>868</v>
      </c>
      <c r="B865" s="18" t="s">
        <v>869</v>
      </c>
      <c r="C865" s="7"/>
      <c r="D865" s="7"/>
      <c r="E865" s="7"/>
      <c r="F865" s="7"/>
      <c r="G865" s="7"/>
      <c r="H865" s="8"/>
    </row>
    <row r="866" spans="1:8" hidden="1" x14ac:dyDescent="0.25">
      <c r="A866" s="10" t="s">
        <v>869</v>
      </c>
      <c r="B866" s="17" t="s">
        <v>870</v>
      </c>
      <c r="C866" s="5">
        <v>5</v>
      </c>
      <c r="D866" s="5">
        <v>3</v>
      </c>
      <c r="E866" s="5">
        <v>11</v>
      </c>
      <c r="F866" s="5">
        <v>3</v>
      </c>
      <c r="G866" s="5">
        <v>1</v>
      </c>
      <c r="H866" s="6"/>
    </row>
    <row r="867" spans="1:8" hidden="1" x14ac:dyDescent="0.25">
      <c r="A867" s="10" t="s">
        <v>870</v>
      </c>
      <c r="B867" s="18" t="s">
        <v>871</v>
      </c>
      <c r="C867" s="7"/>
      <c r="D867" s="7"/>
      <c r="E867" s="7"/>
      <c r="F867" s="7"/>
      <c r="G867" s="7"/>
      <c r="H867" s="8"/>
    </row>
    <row r="868" spans="1:8" hidden="1" x14ac:dyDescent="0.25">
      <c r="A868" s="10" t="s">
        <v>871</v>
      </c>
      <c r="B868" s="17" t="s">
        <v>872</v>
      </c>
      <c r="C868" s="5"/>
      <c r="D868" s="5"/>
      <c r="E868" s="5"/>
      <c r="F868" s="5"/>
      <c r="G868" s="5"/>
      <c r="H868" s="6"/>
    </row>
    <row r="869" spans="1:8" hidden="1" x14ac:dyDescent="0.25">
      <c r="A869" s="10" t="s">
        <v>872</v>
      </c>
      <c r="B869" s="18" t="s">
        <v>873</v>
      </c>
      <c r="C869" s="7"/>
      <c r="D869" s="7"/>
      <c r="E869" s="7"/>
      <c r="F869" s="7"/>
      <c r="G869" s="7"/>
      <c r="H869" s="8"/>
    </row>
    <row r="870" spans="1:8" hidden="1" x14ac:dyDescent="0.25">
      <c r="A870" s="10" t="s">
        <v>873</v>
      </c>
      <c r="B870" s="17" t="s">
        <v>874</v>
      </c>
      <c r="C870" s="5"/>
      <c r="D870" s="5"/>
      <c r="E870" s="5"/>
      <c r="F870" s="5"/>
      <c r="G870" s="5"/>
      <c r="H870" s="6"/>
    </row>
    <row r="871" spans="1:8" hidden="1" x14ac:dyDescent="0.25">
      <c r="A871" s="10" t="s">
        <v>874</v>
      </c>
      <c r="B871" s="18" t="s">
        <v>875</v>
      </c>
      <c r="C871" s="7"/>
      <c r="D871" s="7"/>
      <c r="E871" s="7"/>
      <c r="F871" s="7"/>
      <c r="G871" s="7"/>
      <c r="H871" s="8"/>
    </row>
    <row r="872" spans="1:8" hidden="1" x14ac:dyDescent="0.25">
      <c r="A872" s="10" t="s">
        <v>875</v>
      </c>
      <c r="B872" s="17" t="s">
        <v>876</v>
      </c>
      <c r="C872" s="5">
        <v>4</v>
      </c>
      <c r="D872" s="5">
        <v>6</v>
      </c>
      <c r="E872" s="5">
        <v>18</v>
      </c>
      <c r="F872" s="5">
        <v>6</v>
      </c>
      <c r="G872" s="5">
        <v>0</v>
      </c>
      <c r="H872" s="6"/>
    </row>
    <row r="873" spans="1:8" hidden="1" x14ac:dyDescent="0.25">
      <c r="A873" s="10" t="s">
        <v>876</v>
      </c>
      <c r="B873" s="18" t="s">
        <v>877</v>
      </c>
      <c r="C873" s="7"/>
      <c r="D873" s="7"/>
      <c r="E873" s="7"/>
      <c r="F873" s="7"/>
      <c r="G873" s="7"/>
      <c r="H873" s="8"/>
    </row>
    <row r="874" spans="1:8" hidden="1" x14ac:dyDescent="0.25">
      <c r="A874" s="10" t="s">
        <v>877</v>
      </c>
      <c r="B874" s="17" t="s">
        <v>878</v>
      </c>
      <c r="C874" s="5"/>
      <c r="D874" s="5"/>
      <c r="E874" s="5"/>
      <c r="F874" s="5"/>
      <c r="G874" s="5"/>
      <c r="H874" s="6"/>
    </row>
    <row r="875" spans="1:8" hidden="1" x14ac:dyDescent="0.25">
      <c r="A875" s="10" t="s">
        <v>878</v>
      </c>
      <c r="B875" s="18" t="s">
        <v>879</v>
      </c>
      <c r="C875" s="7"/>
      <c r="D875" s="7"/>
      <c r="E875" s="7"/>
      <c r="F875" s="7"/>
      <c r="G875" s="7"/>
      <c r="H875" s="8"/>
    </row>
    <row r="876" spans="1:8" hidden="1" x14ac:dyDescent="0.25">
      <c r="A876" s="10" t="s">
        <v>879</v>
      </c>
      <c r="B876" s="17" t="s">
        <v>880</v>
      </c>
      <c r="C876" s="5"/>
      <c r="D876" s="5"/>
      <c r="E876" s="5"/>
      <c r="F876" s="5"/>
      <c r="G876" s="5"/>
      <c r="H876" s="6"/>
    </row>
    <row r="877" spans="1:8" hidden="1" x14ac:dyDescent="0.25">
      <c r="A877" s="10" t="s">
        <v>880</v>
      </c>
      <c r="B877" s="18" t="s">
        <v>881</v>
      </c>
      <c r="C877" s="7"/>
      <c r="D877" s="7"/>
      <c r="E877" s="7"/>
      <c r="F877" s="7"/>
      <c r="G877" s="7"/>
      <c r="H877" s="8"/>
    </row>
    <row r="878" spans="1:8" x14ac:dyDescent="0.25">
      <c r="A878" s="10"/>
      <c r="B878" s="17"/>
      <c r="C878" s="5"/>
      <c r="D878" s="5"/>
      <c r="E878" s="5"/>
      <c r="F878" s="5"/>
      <c r="G878" s="5">
        <v>10</v>
      </c>
      <c r="H878" s="6"/>
    </row>
    <row r="879" spans="1:8" hidden="1" x14ac:dyDescent="0.25">
      <c r="A879" s="10" t="s">
        <v>882</v>
      </c>
      <c r="B879" s="18" t="s">
        <v>883</v>
      </c>
      <c r="C879" s="7"/>
      <c r="D879" s="7"/>
      <c r="E879" s="7"/>
      <c r="F879" s="7"/>
      <c r="G879" s="7"/>
      <c r="H879" s="8"/>
    </row>
    <row r="880" spans="1:8" hidden="1" x14ac:dyDescent="0.25">
      <c r="A880" s="10" t="s">
        <v>883</v>
      </c>
      <c r="B880" s="17" t="s">
        <v>884</v>
      </c>
      <c r="C880" s="5">
        <v>8</v>
      </c>
      <c r="D880" s="5">
        <v>1</v>
      </c>
      <c r="E880" s="5">
        <v>2</v>
      </c>
      <c r="F880" s="5">
        <v>1</v>
      </c>
      <c r="G880" s="5">
        <v>17</v>
      </c>
      <c r="H880" s="6"/>
    </row>
    <row r="881" spans="1:8" hidden="1" x14ac:dyDescent="0.25">
      <c r="A881" s="10" t="s">
        <v>884</v>
      </c>
      <c r="B881" s="18" t="s">
        <v>885</v>
      </c>
      <c r="C881" s="7"/>
      <c r="D881" s="7"/>
      <c r="E881" s="7"/>
      <c r="F881" s="7"/>
      <c r="G881" s="7"/>
      <c r="H881" s="8"/>
    </row>
    <row r="882" spans="1:8" hidden="1" x14ac:dyDescent="0.25">
      <c r="A882" s="10" t="s">
        <v>885</v>
      </c>
      <c r="B882" s="17" t="s">
        <v>886</v>
      </c>
      <c r="C882" s="5">
        <v>9</v>
      </c>
      <c r="D882" s="5">
        <v>3</v>
      </c>
      <c r="E882" s="5">
        <v>6</v>
      </c>
      <c r="F882" s="5">
        <v>3</v>
      </c>
      <c r="G882" s="5">
        <v>6</v>
      </c>
      <c r="H882" s="6"/>
    </row>
    <row r="883" spans="1:8" hidden="1" x14ac:dyDescent="0.25">
      <c r="A883" s="10" t="s">
        <v>886</v>
      </c>
      <c r="B883" s="18" t="s">
        <v>887</v>
      </c>
      <c r="C883" s="7"/>
      <c r="D883" s="7"/>
      <c r="E883" s="7"/>
      <c r="F883" s="7"/>
      <c r="G883" s="7"/>
      <c r="H883" s="8"/>
    </row>
    <row r="884" spans="1:8" hidden="1" x14ac:dyDescent="0.25">
      <c r="A884" s="10" t="s">
        <v>887</v>
      </c>
      <c r="B884" s="17" t="s">
        <v>888</v>
      </c>
      <c r="C884" s="5"/>
      <c r="D884" s="5"/>
      <c r="E884" s="5"/>
      <c r="F884" s="5"/>
      <c r="G884" s="5"/>
      <c r="H884" s="6"/>
    </row>
    <row r="885" spans="1:8" hidden="1" x14ac:dyDescent="0.25">
      <c r="A885" s="10" t="s">
        <v>888</v>
      </c>
      <c r="B885" s="18" t="s">
        <v>889</v>
      </c>
      <c r="C885" s="7"/>
      <c r="D885" s="7"/>
      <c r="E885" s="7"/>
      <c r="F885" s="7"/>
      <c r="G885" s="7"/>
      <c r="H885" s="8"/>
    </row>
    <row r="886" spans="1:8" hidden="1" x14ac:dyDescent="0.25">
      <c r="A886" s="10" t="s">
        <v>889</v>
      </c>
      <c r="B886" s="17" t="s">
        <v>890</v>
      </c>
      <c r="C886" s="5">
        <v>44</v>
      </c>
      <c r="D886" s="5">
        <v>6</v>
      </c>
      <c r="E886" s="5">
        <v>29</v>
      </c>
      <c r="F886" s="5">
        <v>6</v>
      </c>
      <c r="G886" s="5">
        <v>6</v>
      </c>
      <c r="H886" s="6"/>
    </row>
    <row r="887" spans="1:8" hidden="1" x14ac:dyDescent="0.25">
      <c r="A887" s="10" t="s">
        <v>890</v>
      </c>
      <c r="B887" s="18" t="s">
        <v>891</v>
      </c>
      <c r="C887" s="7"/>
      <c r="D887" s="7"/>
      <c r="E887" s="7"/>
      <c r="F887" s="7"/>
      <c r="G887" s="7"/>
      <c r="H887" s="8"/>
    </row>
    <row r="888" spans="1:8" x14ac:dyDescent="0.25">
      <c r="A888" s="10"/>
      <c r="B888" s="17"/>
      <c r="C888" s="5"/>
      <c r="D888" s="5"/>
      <c r="E888" s="5"/>
      <c r="F888" s="5"/>
      <c r="G888" s="5">
        <v>81</v>
      </c>
      <c r="H888" s="6"/>
    </row>
    <row r="889" spans="1:8" hidden="1" x14ac:dyDescent="0.25">
      <c r="A889" s="10" t="s">
        <v>892</v>
      </c>
      <c r="B889" s="18" t="s">
        <v>893</v>
      </c>
      <c r="C889" s="7"/>
      <c r="D889" s="7"/>
      <c r="E889" s="7"/>
      <c r="F889" s="7"/>
      <c r="G889" s="7"/>
      <c r="H889" s="8"/>
    </row>
    <row r="890" spans="1:8" hidden="1" x14ac:dyDescent="0.25">
      <c r="A890" s="10" t="s">
        <v>893</v>
      </c>
      <c r="B890" s="17" t="s">
        <v>894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6"/>
    </row>
    <row r="891" spans="1:8" hidden="1" x14ac:dyDescent="0.25">
      <c r="A891" s="10" t="s">
        <v>894</v>
      </c>
      <c r="B891" s="18" t="s">
        <v>895</v>
      </c>
      <c r="C891" s="7"/>
      <c r="D891" s="7"/>
      <c r="E891" s="7"/>
      <c r="F891" s="7"/>
      <c r="G891" s="7"/>
      <c r="H891" s="8"/>
    </row>
    <row r="892" spans="1:8" hidden="1" x14ac:dyDescent="0.25">
      <c r="A892" s="10" t="s">
        <v>895</v>
      </c>
      <c r="B892" s="17" t="s">
        <v>896</v>
      </c>
      <c r="C892" s="5">
        <v>7</v>
      </c>
      <c r="D892" s="5">
        <v>1</v>
      </c>
      <c r="E892" s="5">
        <v>11</v>
      </c>
      <c r="F892" s="5">
        <v>1</v>
      </c>
      <c r="G892" s="5">
        <v>2</v>
      </c>
      <c r="H892" s="6"/>
    </row>
    <row r="893" spans="1:8" hidden="1" x14ac:dyDescent="0.25">
      <c r="A893" s="10" t="s">
        <v>896</v>
      </c>
      <c r="B893" s="18" t="s">
        <v>897</v>
      </c>
      <c r="C893" s="7"/>
      <c r="D893" s="7"/>
      <c r="E893" s="7"/>
      <c r="F893" s="7"/>
      <c r="G893" s="7"/>
      <c r="H893" s="8"/>
    </row>
    <row r="894" spans="1:8" hidden="1" x14ac:dyDescent="0.25">
      <c r="A894" s="10" t="s">
        <v>897</v>
      </c>
      <c r="B894" s="17" t="s">
        <v>898</v>
      </c>
      <c r="C894" s="5"/>
      <c r="D894" s="5"/>
      <c r="E894" s="5"/>
      <c r="F894" s="5"/>
      <c r="G894" s="5"/>
      <c r="H894" s="6"/>
    </row>
    <row r="895" spans="1:8" hidden="1" x14ac:dyDescent="0.25">
      <c r="A895" s="10" t="s">
        <v>898</v>
      </c>
      <c r="B895" s="18" t="s">
        <v>899</v>
      </c>
      <c r="C895" s="7"/>
      <c r="D895" s="7"/>
      <c r="E895" s="7"/>
      <c r="F895" s="7"/>
      <c r="G895" s="7"/>
      <c r="H895" s="8"/>
    </row>
    <row r="896" spans="1:8" hidden="1" x14ac:dyDescent="0.25">
      <c r="A896" s="10" t="s">
        <v>899</v>
      </c>
      <c r="B896" s="17" t="s">
        <v>900</v>
      </c>
      <c r="C896" s="5"/>
      <c r="D896" s="5"/>
      <c r="E896" s="5"/>
      <c r="F896" s="5"/>
      <c r="G896" s="5"/>
      <c r="H896" s="6"/>
    </row>
    <row r="897" spans="1:8" hidden="1" x14ac:dyDescent="0.25">
      <c r="A897" s="10" t="s">
        <v>900</v>
      </c>
      <c r="B897" s="18" t="s">
        <v>901</v>
      </c>
      <c r="C897" s="7"/>
      <c r="D897" s="7"/>
      <c r="E897" s="7"/>
      <c r="F897" s="7"/>
      <c r="G897" s="7"/>
      <c r="H897" s="8"/>
    </row>
    <row r="898" spans="1:8" hidden="1" x14ac:dyDescent="0.25">
      <c r="A898" s="10" t="s">
        <v>901</v>
      </c>
      <c r="B898" s="17" t="s">
        <v>902</v>
      </c>
      <c r="C898" s="5">
        <v>9</v>
      </c>
      <c r="D898" s="5">
        <v>10</v>
      </c>
      <c r="E898" s="5">
        <v>46</v>
      </c>
      <c r="F898" s="5">
        <v>10</v>
      </c>
      <c r="G898" s="5">
        <v>0</v>
      </c>
      <c r="H898" s="6"/>
    </row>
    <row r="899" spans="1:8" hidden="1" x14ac:dyDescent="0.25">
      <c r="A899" s="10" t="s">
        <v>902</v>
      </c>
      <c r="B899" s="18" t="s">
        <v>903</v>
      </c>
      <c r="C899" s="7"/>
      <c r="D899" s="7"/>
      <c r="E899" s="7"/>
      <c r="F899" s="7"/>
      <c r="G899" s="7"/>
      <c r="H899" s="8"/>
    </row>
    <row r="900" spans="1:8" x14ac:dyDescent="0.25">
      <c r="A900" s="10"/>
      <c r="B900" s="17"/>
      <c r="C900" s="5"/>
      <c r="D900" s="5"/>
      <c r="E900" s="5"/>
      <c r="F900" s="5"/>
      <c r="G900" s="5">
        <v>8</v>
      </c>
      <c r="H900" s="6"/>
    </row>
    <row r="901" spans="1:8" hidden="1" x14ac:dyDescent="0.25">
      <c r="A901" s="10" t="s">
        <v>904</v>
      </c>
      <c r="B901" s="18" t="s">
        <v>905</v>
      </c>
      <c r="C901" s="7"/>
      <c r="D901" s="7"/>
      <c r="E901" s="7"/>
      <c r="F901" s="7"/>
      <c r="G901" s="7"/>
      <c r="H901" s="8"/>
    </row>
    <row r="902" spans="1:8" hidden="1" x14ac:dyDescent="0.25">
      <c r="A902" s="10" t="s">
        <v>905</v>
      </c>
      <c r="B902" s="17" t="s">
        <v>906</v>
      </c>
      <c r="C902" s="5">
        <v>28</v>
      </c>
      <c r="D902" s="5">
        <v>4</v>
      </c>
      <c r="E902" s="5">
        <v>43</v>
      </c>
      <c r="F902" s="5">
        <v>4</v>
      </c>
      <c r="G902" s="5">
        <v>2</v>
      </c>
      <c r="H902" s="6"/>
    </row>
    <row r="903" spans="1:8" hidden="1" x14ac:dyDescent="0.25">
      <c r="A903" s="10" t="s">
        <v>906</v>
      </c>
      <c r="B903" s="18" t="s">
        <v>907</v>
      </c>
      <c r="C903" s="7"/>
      <c r="D903" s="7"/>
      <c r="E903" s="7"/>
      <c r="F903" s="7"/>
      <c r="G903" s="7"/>
      <c r="H903" s="8"/>
    </row>
    <row r="904" spans="1:8" hidden="1" x14ac:dyDescent="0.25">
      <c r="A904" s="10" t="s">
        <v>907</v>
      </c>
      <c r="B904" s="17" t="s">
        <v>908</v>
      </c>
      <c r="C904" s="5">
        <v>7</v>
      </c>
      <c r="D904" s="5">
        <v>3</v>
      </c>
      <c r="E904" s="5">
        <v>18</v>
      </c>
      <c r="F904" s="5">
        <v>3</v>
      </c>
      <c r="G904" s="5">
        <v>1</v>
      </c>
      <c r="H904" s="6"/>
    </row>
    <row r="905" spans="1:8" hidden="1" x14ac:dyDescent="0.25">
      <c r="A905" s="10" t="s">
        <v>908</v>
      </c>
      <c r="B905" s="18" t="s">
        <v>909</v>
      </c>
      <c r="C905" s="7"/>
      <c r="D905" s="7"/>
      <c r="E905" s="7"/>
      <c r="F905" s="7"/>
      <c r="G905" s="7"/>
      <c r="H905" s="8"/>
    </row>
    <row r="906" spans="1:8" x14ac:dyDescent="0.25">
      <c r="A906" s="10"/>
      <c r="B906" s="17"/>
      <c r="C906" s="5"/>
      <c r="D906" s="5"/>
      <c r="E906" s="5"/>
      <c r="F906" s="5"/>
      <c r="G906" s="5">
        <v>0</v>
      </c>
      <c r="H906" s="6"/>
    </row>
    <row r="907" spans="1:8" hidden="1" x14ac:dyDescent="0.25">
      <c r="A907" s="10" t="s">
        <v>910</v>
      </c>
      <c r="B907" s="18" t="s">
        <v>911</v>
      </c>
      <c r="C907" s="7"/>
      <c r="D907" s="7"/>
      <c r="E907" s="7"/>
      <c r="F907" s="7"/>
      <c r="G907" s="7"/>
      <c r="H907" s="8"/>
    </row>
    <row r="908" spans="1:8" hidden="1" x14ac:dyDescent="0.25">
      <c r="A908" s="10" t="s">
        <v>911</v>
      </c>
      <c r="B908" s="17" t="s">
        <v>912</v>
      </c>
      <c r="C908" s="5"/>
      <c r="D908" s="5"/>
      <c r="E908" s="5"/>
      <c r="F908" s="5"/>
      <c r="G908" s="5"/>
      <c r="H908" s="6"/>
    </row>
    <row r="909" spans="1:8" hidden="1" x14ac:dyDescent="0.25">
      <c r="A909" s="10" t="s">
        <v>912</v>
      </c>
      <c r="B909" s="18" t="s">
        <v>913</v>
      </c>
      <c r="C909" s="7"/>
      <c r="D909" s="7"/>
      <c r="E909" s="7"/>
      <c r="F909" s="7"/>
      <c r="G909" s="7"/>
      <c r="H909" s="8"/>
    </row>
    <row r="910" spans="1:8" hidden="1" x14ac:dyDescent="0.25">
      <c r="A910" s="10" t="s">
        <v>913</v>
      </c>
      <c r="B910" s="17" t="s">
        <v>914</v>
      </c>
      <c r="C910" s="5"/>
      <c r="D910" s="5"/>
      <c r="E910" s="5"/>
      <c r="F910" s="5"/>
      <c r="G910" s="5"/>
      <c r="H910" s="6"/>
    </row>
    <row r="911" spans="1:8" hidden="1" x14ac:dyDescent="0.25">
      <c r="A911" s="10" t="s">
        <v>914</v>
      </c>
      <c r="B911" s="18" t="s">
        <v>915</v>
      </c>
      <c r="C911" s="7"/>
      <c r="D911" s="7"/>
      <c r="E911" s="7"/>
      <c r="F911" s="7"/>
      <c r="G911" s="7"/>
      <c r="H911" s="8"/>
    </row>
    <row r="912" spans="1:8" hidden="1" x14ac:dyDescent="0.25">
      <c r="A912" s="10" t="s">
        <v>915</v>
      </c>
      <c r="B912" s="17" t="s">
        <v>916</v>
      </c>
      <c r="C912" s="5"/>
      <c r="D912" s="5"/>
      <c r="E912" s="5"/>
      <c r="F912" s="5"/>
      <c r="G912" s="5"/>
      <c r="H912" s="6"/>
    </row>
    <row r="913" spans="1:8" hidden="1" x14ac:dyDescent="0.25">
      <c r="A913" s="10" t="s">
        <v>916</v>
      </c>
      <c r="B913" s="18" t="s">
        <v>917</v>
      </c>
      <c r="C913" s="7"/>
      <c r="D913" s="7"/>
      <c r="E913" s="7"/>
      <c r="F913" s="7"/>
      <c r="G913" s="7"/>
      <c r="H913" s="8"/>
    </row>
    <row r="914" spans="1:8" hidden="1" x14ac:dyDescent="0.25">
      <c r="A914" s="10" t="s">
        <v>917</v>
      </c>
      <c r="B914" s="17" t="s">
        <v>918</v>
      </c>
      <c r="C914" s="5"/>
      <c r="D914" s="5"/>
      <c r="E914" s="5"/>
      <c r="F914" s="5"/>
      <c r="G914" s="5"/>
      <c r="H914" s="6"/>
    </row>
    <row r="915" spans="1:8" hidden="1" x14ac:dyDescent="0.25">
      <c r="A915" s="10" t="s">
        <v>918</v>
      </c>
      <c r="B915" s="18" t="s">
        <v>919</v>
      </c>
      <c r="C915" s="7"/>
      <c r="D915" s="7"/>
      <c r="E915" s="7"/>
      <c r="F915" s="7"/>
      <c r="G915" s="7"/>
      <c r="H915" s="8"/>
    </row>
    <row r="916" spans="1:8" hidden="1" x14ac:dyDescent="0.25">
      <c r="A916" s="10" t="s">
        <v>919</v>
      </c>
      <c r="B916" s="17" t="s">
        <v>920</v>
      </c>
      <c r="C916" s="5">
        <v>0</v>
      </c>
      <c r="D916" s="5">
        <v>6</v>
      </c>
      <c r="E916" s="5">
        <v>25</v>
      </c>
      <c r="F916" s="5">
        <v>6</v>
      </c>
      <c r="G916" s="5">
        <v>0</v>
      </c>
      <c r="H916" s="6"/>
    </row>
    <row r="917" spans="1:8" hidden="1" x14ac:dyDescent="0.25">
      <c r="A917" s="10" t="s">
        <v>920</v>
      </c>
      <c r="B917" s="18" t="s">
        <v>921</v>
      </c>
      <c r="C917" s="7"/>
      <c r="D917" s="7"/>
      <c r="E917" s="7"/>
      <c r="F917" s="7"/>
      <c r="G917" s="7"/>
      <c r="H917" s="8"/>
    </row>
    <row r="918" spans="1:8" hidden="1" x14ac:dyDescent="0.25">
      <c r="A918" s="10" t="s">
        <v>921</v>
      </c>
      <c r="B918" s="17" t="s">
        <v>922</v>
      </c>
      <c r="C918" s="5"/>
      <c r="D918" s="5"/>
      <c r="E918" s="5"/>
      <c r="F918" s="5"/>
      <c r="G918" s="5"/>
      <c r="H918" s="6"/>
    </row>
    <row r="919" spans="1:8" hidden="1" x14ac:dyDescent="0.25">
      <c r="A919" s="10" t="s">
        <v>922</v>
      </c>
      <c r="B919" s="18" t="s">
        <v>923</v>
      </c>
      <c r="C919" s="7"/>
      <c r="D919" s="7"/>
      <c r="E919" s="7"/>
      <c r="F919" s="7"/>
      <c r="G919" s="7"/>
      <c r="H919" s="8"/>
    </row>
    <row r="920" spans="1:8" hidden="1" x14ac:dyDescent="0.25">
      <c r="A920" s="10" t="s">
        <v>923</v>
      </c>
      <c r="B920" s="17" t="s">
        <v>924</v>
      </c>
      <c r="C920" s="5">
        <v>0</v>
      </c>
      <c r="D920" s="5">
        <v>16</v>
      </c>
      <c r="E920" s="5">
        <v>66</v>
      </c>
      <c r="F920" s="5">
        <v>16</v>
      </c>
      <c r="G920" s="5">
        <v>0</v>
      </c>
      <c r="H920" s="6"/>
    </row>
    <row r="921" spans="1:8" hidden="1" x14ac:dyDescent="0.25">
      <c r="A921" s="10" t="s">
        <v>924</v>
      </c>
      <c r="B921" s="18" t="s">
        <v>925</v>
      </c>
      <c r="C921" s="7"/>
      <c r="D921" s="7"/>
      <c r="E921" s="7"/>
      <c r="F921" s="7"/>
      <c r="G921" s="7"/>
      <c r="H921" s="8"/>
    </row>
    <row r="922" spans="1:8" hidden="1" x14ac:dyDescent="0.25">
      <c r="A922" s="10" t="s">
        <v>925</v>
      </c>
      <c r="B922" s="17" t="s">
        <v>926</v>
      </c>
      <c r="C922" s="5"/>
      <c r="D922" s="5"/>
      <c r="E922" s="5"/>
      <c r="F922" s="5"/>
      <c r="G922" s="5"/>
      <c r="H922" s="6"/>
    </row>
    <row r="923" spans="1:8" hidden="1" x14ac:dyDescent="0.25">
      <c r="A923" s="10" t="s">
        <v>926</v>
      </c>
      <c r="B923" s="18" t="s">
        <v>927</v>
      </c>
      <c r="C923" s="7"/>
      <c r="D923" s="7"/>
      <c r="E923" s="7"/>
      <c r="F923" s="7"/>
      <c r="G923" s="7"/>
      <c r="H923" s="8"/>
    </row>
    <row r="924" spans="1:8" hidden="1" x14ac:dyDescent="0.25">
      <c r="A924" s="10" t="s">
        <v>927</v>
      </c>
      <c r="B924" s="17" t="s">
        <v>928</v>
      </c>
      <c r="C924" s="5"/>
      <c r="D924" s="5"/>
      <c r="E924" s="5"/>
      <c r="F924" s="5"/>
      <c r="G924" s="5"/>
      <c r="H924" s="6"/>
    </row>
    <row r="925" spans="1:8" hidden="1" x14ac:dyDescent="0.25">
      <c r="A925" s="10" t="s">
        <v>928</v>
      </c>
      <c r="B925" s="18" t="s">
        <v>929</v>
      </c>
      <c r="C925" s="7"/>
      <c r="D925" s="7"/>
      <c r="E925" s="7"/>
      <c r="F925" s="7"/>
      <c r="G925" s="7"/>
      <c r="H925" s="8"/>
    </row>
    <row r="926" spans="1:8" hidden="1" x14ac:dyDescent="0.25">
      <c r="A926" s="10" t="s">
        <v>929</v>
      </c>
      <c r="B926" s="17" t="s">
        <v>930</v>
      </c>
      <c r="C926" s="5">
        <v>7</v>
      </c>
      <c r="D926" s="5">
        <v>3</v>
      </c>
      <c r="E926" s="5">
        <v>13</v>
      </c>
      <c r="F926" s="5">
        <v>3</v>
      </c>
      <c r="G926" s="5">
        <v>2</v>
      </c>
      <c r="H926" s="6"/>
    </row>
    <row r="927" spans="1:8" hidden="1" x14ac:dyDescent="0.25">
      <c r="A927" s="10" t="s">
        <v>930</v>
      </c>
      <c r="B927" s="18" t="s">
        <v>931</v>
      </c>
      <c r="C927" s="7"/>
      <c r="D927" s="7"/>
      <c r="E927" s="7"/>
      <c r="F927" s="7"/>
      <c r="G927" s="7"/>
      <c r="H927" s="8"/>
    </row>
    <row r="928" spans="1:8" hidden="1" x14ac:dyDescent="0.25">
      <c r="A928" s="10" t="s">
        <v>931</v>
      </c>
      <c r="B928" s="17" t="s">
        <v>932</v>
      </c>
      <c r="C928" s="5">
        <v>37</v>
      </c>
      <c r="D928" s="5">
        <v>3</v>
      </c>
      <c r="E928" s="5">
        <v>7</v>
      </c>
      <c r="F928" s="5">
        <v>3</v>
      </c>
      <c r="G928" s="5">
        <v>22</v>
      </c>
      <c r="H928" s="6"/>
    </row>
    <row r="929" spans="1:8" hidden="1" x14ac:dyDescent="0.25">
      <c r="A929" s="10" t="s">
        <v>932</v>
      </c>
      <c r="B929" s="18" t="s">
        <v>933</v>
      </c>
      <c r="C929" s="7"/>
      <c r="D929" s="7"/>
      <c r="E929" s="7"/>
      <c r="F929" s="7"/>
      <c r="G929" s="7"/>
      <c r="H929" s="8"/>
    </row>
    <row r="930" spans="1:8" hidden="1" x14ac:dyDescent="0.25">
      <c r="A930" s="10" t="s">
        <v>933</v>
      </c>
      <c r="B930" s="17" t="s">
        <v>934</v>
      </c>
      <c r="C930" s="5">
        <v>0</v>
      </c>
      <c r="D930" s="5">
        <v>1</v>
      </c>
      <c r="E930" s="5">
        <v>3</v>
      </c>
      <c r="F930" s="5">
        <v>1</v>
      </c>
      <c r="G930" s="5">
        <v>0</v>
      </c>
      <c r="H930" s="6"/>
    </row>
    <row r="931" spans="1:8" hidden="1" x14ac:dyDescent="0.25">
      <c r="A931" s="10" t="s">
        <v>934</v>
      </c>
      <c r="B931" s="18" t="s">
        <v>935</v>
      </c>
      <c r="C931" s="7"/>
      <c r="D931" s="7"/>
      <c r="E931" s="7"/>
      <c r="F931" s="7"/>
      <c r="G931" s="7"/>
      <c r="H931" s="8"/>
    </row>
    <row r="932" spans="1:8" x14ac:dyDescent="0.25">
      <c r="A932" s="10"/>
      <c r="B932" s="17"/>
      <c r="C932" s="5"/>
      <c r="D932" s="5"/>
      <c r="E932" s="5"/>
      <c r="F932" s="5"/>
      <c r="G932" s="5">
        <v>42</v>
      </c>
      <c r="H932" s="6"/>
    </row>
    <row r="933" spans="1:8" hidden="1" x14ac:dyDescent="0.25">
      <c r="A933" s="10" t="s">
        <v>936</v>
      </c>
      <c r="B933" s="18" t="s">
        <v>937</v>
      </c>
      <c r="C933" s="7"/>
      <c r="D933" s="7"/>
      <c r="E933" s="7"/>
      <c r="F933" s="7"/>
      <c r="G933" s="7"/>
      <c r="H933" s="8"/>
    </row>
    <row r="934" spans="1:8" x14ac:dyDescent="0.25">
      <c r="A934" s="10"/>
      <c r="B934" s="17"/>
      <c r="C934" s="5"/>
      <c r="D934" s="5"/>
      <c r="E934" s="5"/>
      <c r="F934" s="5"/>
      <c r="G934" s="5">
        <v>6</v>
      </c>
      <c r="H934" s="6"/>
    </row>
    <row r="935" spans="1:8" hidden="1" x14ac:dyDescent="0.25">
      <c r="A935" s="10" t="s">
        <v>938</v>
      </c>
      <c r="B935" s="18" t="s">
        <v>939</v>
      </c>
      <c r="C935" s="7"/>
      <c r="D935" s="7"/>
      <c r="E935" s="7"/>
      <c r="F935" s="7"/>
      <c r="G935" s="7"/>
      <c r="H935" s="8"/>
    </row>
    <row r="936" spans="1:8" hidden="1" x14ac:dyDescent="0.25">
      <c r="A936" s="10" t="s">
        <v>939</v>
      </c>
      <c r="B936" s="17" t="s">
        <v>940</v>
      </c>
      <c r="C936" s="5"/>
      <c r="D936" s="5"/>
      <c r="E936" s="5"/>
      <c r="F936" s="5"/>
      <c r="G936" s="5"/>
      <c r="H936" s="6"/>
    </row>
    <row r="937" spans="1:8" hidden="1" x14ac:dyDescent="0.25">
      <c r="A937" s="10" t="s">
        <v>940</v>
      </c>
      <c r="B937" s="18" t="s">
        <v>941</v>
      </c>
      <c r="C937" s="7"/>
      <c r="D937" s="7"/>
      <c r="E937" s="7"/>
      <c r="F937" s="7"/>
      <c r="G937" s="7"/>
      <c r="H937" s="8"/>
    </row>
    <row r="938" spans="1:8" hidden="1" x14ac:dyDescent="0.25">
      <c r="A938" s="10" t="s">
        <v>941</v>
      </c>
      <c r="B938" s="17" t="s">
        <v>942</v>
      </c>
      <c r="C938" s="5">
        <v>11</v>
      </c>
      <c r="D938" s="5">
        <v>1</v>
      </c>
      <c r="E938" s="5">
        <v>12</v>
      </c>
      <c r="F938" s="5">
        <v>1</v>
      </c>
      <c r="G938" s="5">
        <v>3</v>
      </c>
      <c r="H938" s="6"/>
    </row>
    <row r="939" spans="1:8" hidden="1" x14ac:dyDescent="0.25">
      <c r="A939" s="10" t="s">
        <v>942</v>
      </c>
      <c r="B939" s="18" t="s">
        <v>943</v>
      </c>
      <c r="C939" s="7"/>
      <c r="D939" s="7"/>
      <c r="E939" s="7"/>
      <c r="F939" s="7"/>
      <c r="G939" s="7"/>
      <c r="H939" s="8"/>
    </row>
    <row r="940" spans="1:8" hidden="1" x14ac:dyDescent="0.25">
      <c r="A940" s="10" t="s">
        <v>943</v>
      </c>
      <c r="B940" s="17" t="s">
        <v>944</v>
      </c>
      <c r="C940" s="5"/>
      <c r="D940" s="5"/>
      <c r="E940" s="5"/>
      <c r="F940" s="5"/>
      <c r="G940" s="5"/>
      <c r="H940" s="6"/>
    </row>
    <row r="941" spans="1:8" hidden="1" x14ac:dyDescent="0.25">
      <c r="A941" s="10" t="s">
        <v>944</v>
      </c>
      <c r="B941" s="18" t="s">
        <v>945</v>
      </c>
      <c r="C941" s="7"/>
      <c r="D941" s="7"/>
      <c r="E941" s="7"/>
      <c r="F941" s="7"/>
      <c r="G941" s="7"/>
      <c r="H941" s="8"/>
    </row>
    <row r="942" spans="1:8" hidden="1" x14ac:dyDescent="0.25">
      <c r="A942" s="10" t="s">
        <v>945</v>
      </c>
      <c r="B942" s="17" t="s">
        <v>946</v>
      </c>
      <c r="C942" s="5">
        <v>16</v>
      </c>
      <c r="D942" s="5">
        <v>9</v>
      </c>
      <c r="E942" s="5">
        <v>40</v>
      </c>
      <c r="F942" s="5">
        <v>9</v>
      </c>
      <c r="G942" s="5">
        <v>1</v>
      </c>
      <c r="H942" s="6"/>
    </row>
    <row r="943" spans="1:8" hidden="1" x14ac:dyDescent="0.25">
      <c r="A943" s="10" t="s">
        <v>946</v>
      </c>
      <c r="B943" s="18" t="s">
        <v>947</v>
      </c>
      <c r="C943" s="7"/>
      <c r="D943" s="7"/>
      <c r="E943" s="7"/>
      <c r="F943" s="7"/>
      <c r="G943" s="7"/>
      <c r="H943" s="8"/>
    </row>
    <row r="944" spans="1:8" hidden="1" x14ac:dyDescent="0.25">
      <c r="A944" s="10" t="s">
        <v>947</v>
      </c>
      <c r="B944" s="17" t="s">
        <v>948</v>
      </c>
      <c r="C944" s="5"/>
      <c r="D944" s="5"/>
      <c r="E944" s="5"/>
      <c r="F944" s="5"/>
      <c r="G944" s="5"/>
      <c r="H944" s="6"/>
    </row>
    <row r="945" spans="1:8" hidden="1" x14ac:dyDescent="0.25">
      <c r="A945" s="10" t="s">
        <v>948</v>
      </c>
      <c r="B945" s="18" t="s">
        <v>949</v>
      </c>
      <c r="C945" s="7"/>
      <c r="D945" s="7"/>
      <c r="E945" s="7"/>
      <c r="F945" s="7"/>
      <c r="G945" s="7"/>
      <c r="H945" s="8"/>
    </row>
    <row r="946" spans="1:8" hidden="1" x14ac:dyDescent="0.25">
      <c r="A946" s="10" t="s">
        <v>949</v>
      </c>
      <c r="B946" s="17" t="s">
        <v>950</v>
      </c>
      <c r="C946" s="5">
        <v>15</v>
      </c>
      <c r="D946" s="5">
        <v>2</v>
      </c>
      <c r="E946" s="5">
        <v>6</v>
      </c>
      <c r="F946" s="5">
        <v>2</v>
      </c>
      <c r="G946" s="5">
        <v>10</v>
      </c>
      <c r="H946" s="6"/>
    </row>
    <row r="947" spans="1:8" hidden="1" x14ac:dyDescent="0.25">
      <c r="A947" s="10" t="s">
        <v>950</v>
      </c>
      <c r="B947" s="18" t="s">
        <v>951</v>
      </c>
      <c r="C947" s="7"/>
      <c r="D947" s="7"/>
      <c r="E947" s="7"/>
      <c r="F947" s="7"/>
      <c r="G947" s="7"/>
      <c r="H947" s="8"/>
    </row>
    <row r="948" spans="1:8" hidden="1" x14ac:dyDescent="0.25">
      <c r="A948" s="10" t="s">
        <v>951</v>
      </c>
      <c r="B948" s="17" t="s">
        <v>952</v>
      </c>
      <c r="C948" s="5">
        <v>14</v>
      </c>
      <c r="D948" s="5">
        <v>3</v>
      </c>
      <c r="E948" s="5">
        <v>18</v>
      </c>
      <c r="F948" s="5">
        <v>3</v>
      </c>
      <c r="G948" s="5">
        <v>3</v>
      </c>
      <c r="H948" s="6"/>
    </row>
    <row r="949" spans="1:8" hidden="1" x14ac:dyDescent="0.25">
      <c r="A949" s="10" t="s">
        <v>952</v>
      </c>
      <c r="B949" s="18" t="s">
        <v>953</v>
      </c>
      <c r="C949" s="7"/>
      <c r="D949" s="7"/>
      <c r="E949" s="7"/>
      <c r="F949" s="7"/>
      <c r="G949" s="7"/>
      <c r="H949" s="8"/>
    </row>
    <row r="950" spans="1:8" hidden="1" x14ac:dyDescent="0.25">
      <c r="A950" s="10" t="s">
        <v>953</v>
      </c>
      <c r="B950" s="17" t="s">
        <v>954</v>
      </c>
      <c r="C950" s="5"/>
      <c r="D950" s="5"/>
      <c r="E950" s="5"/>
      <c r="F950" s="5"/>
      <c r="G950" s="5"/>
      <c r="H950" s="6"/>
    </row>
    <row r="951" spans="1:8" hidden="1" x14ac:dyDescent="0.25">
      <c r="A951" s="10" t="s">
        <v>954</v>
      </c>
      <c r="B951" s="18" t="s">
        <v>955</v>
      </c>
      <c r="C951" s="7"/>
      <c r="D951" s="7"/>
      <c r="E951" s="7"/>
      <c r="F951" s="7"/>
      <c r="G951" s="7"/>
      <c r="H951" s="8"/>
    </row>
    <row r="952" spans="1:8" hidden="1" x14ac:dyDescent="0.25">
      <c r="A952" s="10" t="s">
        <v>955</v>
      </c>
      <c r="B952" s="17" t="s">
        <v>956</v>
      </c>
      <c r="C952" s="5">
        <v>14</v>
      </c>
      <c r="D952" s="5">
        <v>2</v>
      </c>
      <c r="E952" s="5">
        <v>8</v>
      </c>
      <c r="F952" s="5">
        <v>2</v>
      </c>
      <c r="G952" s="5">
        <v>7</v>
      </c>
      <c r="H952" s="6"/>
    </row>
    <row r="953" spans="1:8" hidden="1" x14ac:dyDescent="0.25">
      <c r="A953" s="10" t="s">
        <v>956</v>
      </c>
      <c r="B953" s="18" t="s">
        <v>957</v>
      </c>
      <c r="C953" s="7"/>
      <c r="D953" s="7"/>
      <c r="E953" s="7"/>
      <c r="F953" s="7"/>
      <c r="G953" s="7"/>
      <c r="H953" s="8"/>
    </row>
    <row r="954" spans="1:8" hidden="1" x14ac:dyDescent="0.25">
      <c r="A954" s="10" t="s">
        <v>957</v>
      </c>
      <c r="B954" s="17" t="s">
        <v>958</v>
      </c>
      <c r="C954" s="5">
        <v>9</v>
      </c>
      <c r="D954" s="5">
        <v>1</v>
      </c>
      <c r="E954" s="5">
        <v>4</v>
      </c>
      <c r="F954" s="5">
        <v>1</v>
      </c>
      <c r="G954" s="5">
        <v>9</v>
      </c>
      <c r="H954" s="6"/>
    </row>
    <row r="955" spans="1:8" hidden="1" x14ac:dyDescent="0.25">
      <c r="A955" s="10" t="s">
        <v>958</v>
      </c>
      <c r="B955" s="18" t="s">
        <v>959</v>
      </c>
      <c r="C955" s="7"/>
      <c r="D955" s="7"/>
      <c r="E955" s="7"/>
      <c r="F955" s="7"/>
      <c r="G955" s="7"/>
      <c r="H955" s="8"/>
    </row>
    <row r="956" spans="1:8" hidden="1" x14ac:dyDescent="0.25">
      <c r="A956" s="10" t="s">
        <v>959</v>
      </c>
      <c r="B956" s="17" t="s">
        <v>960</v>
      </c>
      <c r="C956" s="5">
        <v>11</v>
      </c>
      <c r="D956" s="5">
        <v>2</v>
      </c>
      <c r="E956" s="5">
        <v>4</v>
      </c>
      <c r="F956" s="5">
        <v>2</v>
      </c>
      <c r="G956" s="5">
        <v>11</v>
      </c>
      <c r="H956" s="6"/>
    </row>
    <row r="957" spans="1:8" hidden="1" x14ac:dyDescent="0.25">
      <c r="A957" s="10" t="s">
        <v>960</v>
      </c>
      <c r="B957" s="18" t="s">
        <v>961</v>
      </c>
      <c r="C957" s="7"/>
      <c r="D957" s="7"/>
      <c r="E957" s="7"/>
      <c r="F957" s="7"/>
      <c r="G957" s="7"/>
      <c r="H957" s="8"/>
    </row>
    <row r="958" spans="1:8" hidden="1" x14ac:dyDescent="0.25">
      <c r="A958" s="10" t="s">
        <v>961</v>
      </c>
      <c r="B958" s="17" t="s">
        <v>962</v>
      </c>
      <c r="C958" s="5">
        <v>14</v>
      </c>
      <c r="D958" s="5">
        <v>1</v>
      </c>
      <c r="E958" s="5">
        <v>3</v>
      </c>
      <c r="F958" s="5">
        <v>1</v>
      </c>
      <c r="G958" s="5">
        <v>20</v>
      </c>
      <c r="H958" s="6"/>
    </row>
    <row r="959" spans="1:8" hidden="1" x14ac:dyDescent="0.25">
      <c r="A959" s="10" t="s">
        <v>962</v>
      </c>
      <c r="B959" s="18" t="s">
        <v>963</v>
      </c>
      <c r="C959" s="7"/>
      <c r="D959" s="7"/>
      <c r="E959" s="7"/>
      <c r="F959" s="7"/>
      <c r="G959" s="7"/>
      <c r="H959" s="8"/>
    </row>
    <row r="960" spans="1:8" hidden="1" x14ac:dyDescent="0.25">
      <c r="A960" s="10" t="s">
        <v>963</v>
      </c>
      <c r="B960" s="17" t="s">
        <v>964</v>
      </c>
      <c r="C960" s="5">
        <v>21</v>
      </c>
      <c r="D960" s="5">
        <v>2</v>
      </c>
      <c r="E960" s="5">
        <v>6</v>
      </c>
      <c r="F960" s="5">
        <v>2</v>
      </c>
      <c r="G960" s="5">
        <v>15</v>
      </c>
      <c r="H960" s="6"/>
    </row>
    <row r="961" spans="1:8" hidden="1" x14ac:dyDescent="0.25">
      <c r="A961" s="10" t="s">
        <v>964</v>
      </c>
      <c r="B961" s="18" t="s">
        <v>965</v>
      </c>
      <c r="C961" s="7"/>
      <c r="D961" s="7"/>
      <c r="E961" s="7"/>
      <c r="F961" s="7"/>
      <c r="G961" s="7"/>
      <c r="H961" s="8"/>
    </row>
    <row r="962" spans="1:8" x14ac:dyDescent="0.25">
      <c r="A962" s="10"/>
      <c r="B962" s="17"/>
      <c r="C962" s="5"/>
      <c r="D962" s="5"/>
      <c r="E962" s="5"/>
      <c r="F962" s="5"/>
      <c r="G962" s="5">
        <v>15</v>
      </c>
      <c r="H962" s="6"/>
    </row>
    <row r="963" spans="1:8" hidden="1" x14ac:dyDescent="0.25">
      <c r="A963" s="10" t="s">
        <v>966</v>
      </c>
      <c r="B963" s="18" t="s">
        <v>967</v>
      </c>
      <c r="C963" s="7"/>
      <c r="D963" s="7"/>
      <c r="E963" s="7"/>
      <c r="F963" s="7"/>
      <c r="G963" s="7"/>
      <c r="H963" s="8"/>
    </row>
    <row r="964" spans="1:8" x14ac:dyDescent="0.25">
      <c r="A964" s="10"/>
      <c r="B964" s="17"/>
      <c r="C964" s="5"/>
      <c r="D964" s="5"/>
      <c r="E964" s="5"/>
      <c r="F964" s="5"/>
      <c r="G964" s="5">
        <v>11</v>
      </c>
      <c r="H964" s="6"/>
    </row>
    <row r="965" spans="1:8" hidden="1" x14ac:dyDescent="0.25">
      <c r="A965" s="10" t="s">
        <v>968</v>
      </c>
      <c r="B965" s="18" t="s">
        <v>969</v>
      </c>
      <c r="C965" s="7"/>
      <c r="D965" s="7"/>
      <c r="E965" s="7"/>
      <c r="F965" s="7"/>
      <c r="G965" s="7"/>
      <c r="H965" s="8"/>
    </row>
    <row r="966" spans="1:8" x14ac:dyDescent="0.25">
      <c r="A966" s="10"/>
      <c r="B966" s="17"/>
      <c r="C966" s="5"/>
      <c r="D966" s="5"/>
      <c r="E966" s="5"/>
      <c r="F966" s="5"/>
      <c r="G966" s="5">
        <v>34</v>
      </c>
      <c r="H966" s="6"/>
    </row>
    <row r="967" spans="1:8" hidden="1" x14ac:dyDescent="0.25">
      <c r="A967" s="10" t="s">
        <v>970</v>
      </c>
      <c r="B967" s="18" t="s">
        <v>971</v>
      </c>
      <c r="C967" s="7"/>
      <c r="D967" s="7"/>
      <c r="E967" s="7"/>
      <c r="F967" s="7"/>
      <c r="G967" s="7"/>
      <c r="H967" s="8"/>
    </row>
    <row r="968" spans="1:8" x14ac:dyDescent="0.25">
      <c r="A968" s="10"/>
      <c r="B968" s="17"/>
      <c r="C968" s="5"/>
      <c r="D968" s="5"/>
      <c r="E968" s="5"/>
      <c r="F968" s="5"/>
      <c r="G968" s="5">
        <v>20</v>
      </c>
      <c r="H968" s="6"/>
    </row>
    <row r="969" spans="1:8" hidden="1" x14ac:dyDescent="0.25">
      <c r="A969" s="10" t="s">
        <v>972</v>
      </c>
      <c r="B969" s="18" t="s">
        <v>973</v>
      </c>
      <c r="C969" s="7"/>
      <c r="D969" s="7"/>
      <c r="E969" s="7"/>
      <c r="F969" s="7"/>
      <c r="G969" s="7"/>
      <c r="H969" s="8"/>
    </row>
    <row r="970" spans="1:8" x14ac:dyDescent="0.25">
      <c r="A970" s="10"/>
      <c r="B970" s="17"/>
      <c r="C970" s="5"/>
      <c r="D970" s="5"/>
      <c r="E970" s="5"/>
      <c r="F970" s="5"/>
      <c r="G970" s="5">
        <v>38</v>
      </c>
      <c r="H970" s="6"/>
    </row>
    <row r="971" spans="1:8" hidden="1" x14ac:dyDescent="0.25">
      <c r="A971" s="10" t="s">
        <v>974</v>
      </c>
      <c r="B971" s="18" t="s">
        <v>975</v>
      </c>
      <c r="C971" s="7"/>
      <c r="D971" s="7"/>
      <c r="E971" s="7"/>
      <c r="F971" s="7"/>
      <c r="G971" s="7"/>
      <c r="H971" s="8"/>
    </row>
    <row r="972" spans="1:8" x14ac:dyDescent="0.25">
      <c r="A972" s="10"/>
      <c r="B972" s="17"/>
      <c r="C972" s="5"/>
      <c r="D972" s="5"/>
      <c r="E972" s="5"/>
      <c r="F972" s="5"/>
      <c r="G972" s="5">
        <v>11</v>
      </c>
      <c r="H972" s="6"/>
    </row>
    <row r="973" spans="1:8" hidden="1" x14ac:dyDescent="0.25">
      <c r="A973" s="10" t="s">
        <v>976</v>
      </c>
      <c r="B973" s="18" t="s">
        <v>977</v>
      </c>
      <c r="C973" s="7"/>
      <c r="D973" s="7"/>
      <c r="E973" s="7"/>
      <c r="F973" s="7"/>
      <c r="G973" s="7"/>
      <c r="H973" s="8"/>
    </row>
    <row r="974" spans="1:8" hidden="1" x14ac:dyDescent="0.25">
      <c r="A974" s="10" t="s">
        <v>977</v>
      </c>
      <c r="B974" s="17" t="s">
        <v>978</v>
      </c>
      <c r="C974" s="5">
        <v>9</v>
      </c>
      <c r="D974" s="5">
        <v>1</v>
      </c>
      <c r="E974" s="5">
        <v>1</v>
      </c>
      <c r="F974" s="5">
        <v>1</v>
      </c>
      <c r="G974" s="5">
        <v>38</v>
      </c>
      <c r="H974" s="6"/>
    </row>
    <row r="975" spans="1:8" hidden="1" x14ac:dyDescent="0.25">
      <c r="A975" s="10" t="s">
        <v>978</v>
      </c>
      <c r="B975" s="18" t="s">
        <v>979</v>
      </c>
      <c r="C975" s="7"/>
      <c r="D975" s="7"/>
      <c r="E975" s="7"/>
      <c r="F975" s="7"/>
      <c r="G975" s="7"/>
      <c r="H975" s="8"/>
    </row>
    <row r="976" spans="1:8" hidden="1" x14ac:dyDescent="0.25">
      <c r="A976" s="10" t="s">
        <v>979</v>
      </c>
      <c r="B976" s="17" t="s">
        <v>980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6"/>
    </row>
    <row r="977" spans="1:8" hidden="1" x14ac:dyDescent="0.25">
      <c r="A977" s="10" t="s">
        <v>980</v>
      </c>
      <c r="B977" s="18" t="s">
        <v>981</v>
      </c>
      <c r="C977" s="7"/>
      <c r="D977" s="7"/>
      <c r="E977" s="7"/>
      <c r="F977" s="7"/>
      <c r="G977" s="7"/>
      <c r="H977" s="8"/>
    </row>
    <row r="978" spans="1:8" hidden="1" x14ac:dyDescent="0.25">
      <c r="A978" s="10" t="s">
        <v>981</v>
      </c>
      <c r="B978" s="17" t="s">
        <v>982</v>
      </c>
      <c r="C978" s="5">
        <v>21</v>
      </c>
      <c r="D978" s="5">
        <v>1</v>
      </c>
      <c r="E978" s="5">
        <v>3</v>
      </c>
      <c r="F978" s="5">
        <v>1</v>
      </c>
      <c r="G978" s="5">
        <v>30</v>
      </c>
      <c r="H978" s="6"/>
    </row>
    <row r="979" spans="1:8" hidden="1" x14ac:dyDescent="0.25">
      <c r="A979" s="10" t="s">
        <v>982</v>
      </c>
      <c r="B979" s="18" t="s">
        <v>983</v>
      </c>
      <c r="C979" s="7"/>
      <c r="D979" s="7"/>
      <c r="E979" s="7"/>
      <c r="F979" s="7"/>
      <c r="G979" s="7"/>
      <c r="H979" s="8"/>
    </row>
    <row r="980" spans="1:8" hidden="1" x14ac:dyDescent="0.25">
      <c r="A980" s="10" t="s">
        <v>983</v>
      </c>
      <c r="B980" s="17" t="s">
        <v>984</v>
      </c>
      <c r="C980" s="5">
        <v>32</v>
      </c>
      <c r="D980" s="5">
        <v>9</v>
      </c>
      <c r="E980" s="5">
        <v>31</v>
      </c>
      <c r="F980" s="5">
        <v>9</v>
      </c>
      <c r="G980" s="5">
        <v>4</v>
      </c>
      <c r="H980" s="6"/>
    </row>
    <row r="981" spans="1:8" hidden="1" x14ac:dyDescent="0.25">
      <c r="A981" s="10" t="s">
        <v>984</v>
      </c>
      <c r="B981" s="18" t="s">
        <v>985</v>
      </c>
      <c r="C981" s="7"/>
      <c r="D981" s="7"/>
      <c r="E981" s="7"/>
      <c r="F981" s="7"/>
      <c r="G981" s="7"/>
      <c r="H981" s="8"/>
    </row>
    <row r="982" spans="1:8" hidden="1" x14ac:dyDescent="0.25">
      <c r="A982" s="10" t="s">
        <v>985</v>
      </c>
      <c r="B982" s="17" t="s">
        <v>986</v>
      </c>
      <c r="C982" s="5"/>
      <c r="D982" s="5"/>
      <c r="E982" s="5"/>
      <c r="F982" s="5"/>
      <c r="G982" s="5"/>
      <c r="H982" s="6"/>
    </row>
    <row r="983" spans="1:8" hidden="1" x14ac:dyDescent="0.25">
      <c r="A983" s="10" t="s">
        <v>986</v>
      </c>
      <c r="B983" s="18" t="s">
        <v>987</v>
      </c>
      <c r="C983" s="7"/>
      <c r="D983" s="7"/>
      <c r="E983" s="7"/>
      <c r="F983" s="7"/>
      <c r="G983" s="7"/>
      <c r="H983" s="8"/>
    </row>
    <row r="984" spans="1:8" hidden="1" x14ac:dyDescent="0.25">
      <c r="A984" s="10" t="s">
        <v>987</v>
      </c>
      <c r="B984" s="17" t="s">
        <v>988</v>
      </c>
      <c r="C984" s="5"/>
      <c r="D984" s="5"/>
      <c r="E984" s="5"/>
      <c r="F984" s="5"/>
      <c r="G984" s="5"/>
      <c r="H984" s="6"/>
    </row>
    <row r="985" spans="1:8" hidden="1" x14ac:dyDescent="0.25">
      <c r="A985" s="10" t="s">
        <v>988</v>
      </c>
      <c r="B985" s="18" t="s">
        <v>989</v>
      </c>
      <c r="C985" s="7"/>
      <c r="D985" s="7"/>
      <c r="E985" s="7"/>
      <c r="F985" s="7"/>
      <c r="G985" s="7"/>
      <c r="H985" s="8"/>
    </row>
    <row r="986" spans="1:8" hidden="1" x14ac:dyDescent="0.25">
      <c r="A986" s="10" t="s">
        <v>989</v>
      </c>
      <c r="B986" s="17" t="s">
        <v>990</v>
      </c>
      <c r="C986" s="5"/>
      <c r="D986" s="5"/>
      <c r="E986" s="5"/>
      <c r="F986" s="5"/>
      <c r="G986" s="5"/>
      <c r="H986" s="6"/>
    </row>
    <row r="987" spans="1:8" hidden="1" x14ac:dyDescent="0.25">
      <c r="A987" s="10" t="s">
        <v>990</v>
      </c>
      <c r="B987" s="18" t="s">
        <v>991</v>
      </c>
      <c r="C987" s="7"/>
      <c r="D987" s="7"/>
      <c r="E987" s="7"/>
      <c r="F987" s="7"/>
      <c r="G987" s="7"/>
      <c r="H987" s="8"/>
    </row>
    <row r="988" spans="1:8" hidden="1" x14ac:dyDescent="0.25">
      <c r="A988" s="10" t="s">
        <v>991</v>
      </c>
      <c r="B988" s="17" t="s">
        <v>992</v>
      </c>
      <c r="C988" s="5">
        <v>37</v>
      </c>
      <c r="D988" s="5">
        <v>3</v>
      </c>
      <c r="E988" s="5">
        <v>11</v>
      </c>
      <c r="F988" s="5">
        <v>3</v>
      </c>
      <c r="G988" s="5">
        <v>14</v>
      </c>
      <c r="H988" s="6"/>
    </row>
    <row r="989" spans="1:8" hidden="1" x14ac:dyDescent="0.25">
      <c r="A989" s="10" t="s">
        <v>992</v>
      </c>
      <c r="B989" s="18" t="s">
        <v>993</v>
      </c>
      <c r="C989" s="7"/>
      <c r="D989" s="7"/>
      <c r="E989" s="7"/>
      <c r="F989" s="7"/>
      <c r="G989" s="7"/>
      <c r="H989" s="8"/>
    </row>
    <row r="990" spans="1:8" hidden="1" x14ac:dyDescent="0.25">
      <c r="A990" s="10" t="s">
        <v>993</v>
      </c>
      <c r="B990" s="17" t="s">
        <v>994</v>
      </c>
      <c r="C990" s="5">
        <v>19</v>
      </c>
      <c r="D990" s="5">
        <v>2</v>
      </c>
      <c r="E990" s="5">
        <v>15</v>
      </c>
      <c r="F990" s="5">
        <v>2</v>
      </c>
      <c r="G990" s="5">
        <v>5</v>
      </c>
      <c r="H990" s="6"/>
    </row>
    <row r="991" spans="1:8" hidden="1" x14ac:dyDescent="0.25">
      <c r="A991" s="10" t="s">
        <v>994</v>
      </c>
      <c r="B991" s="18" t="s">
        <v>995</v>
      </c>
      <c r="C991" s="7"/>
      <c r="D991" s="7"/>
      <c r="E991" s="7"/>
      <c r="F991" s="7"/>
      <c r="G991" s="7"/>
      <c r="H991" s="8"/>
    </row>
    <row r="992" spans="1:8" hidden="1" x14ac:dyDescent="0.25">
      <c r="A992" s="10" t="s">
        <v>995</v>
      </c>
      <c r="B992" s="17" t="s">
        <v>996</v>
      </c>
      <c r="C992" s="5"/>
      <c r="D992" s="5"/>
      <c r="E992" s="5"/>
      <c r="F992" s="5"/>
      <c r="G992" s="5"/>
      <c r="H992" s="6"/>
    </row>
    <row r="993" spans="1:8" hidden="1" x14ac:dyDescent="0.25">
      <c r="A993" s="10" t="s">
        <v>996</v>
      </c>
      <c r="B993" s="18" t="s">
        <v>997</v>
      </c>
      <c r="C993" s="7"/>
      <c r="D993" s="7"/>
      <c r="E993" s="7"/>
      <c r="F993" s="7"/>
      <c r="G993" s="7"/>
      <c r="H993" s="8"/>
    </row>
    <row r="994" spans="1:8" hidden="1" x14ac:dyDescent="0.25">
      <c r="A994" s="10" t="s">
        <v>997</v>
      </c>
      <c r="B994" s="17" t="s">
        <v>998</v>
      </c>
      <c r="C994" s="5"/>
      <c r="D994" s="5"/>
      <c r="E994" s="5"/>
      <c r="F994" s="5"/>
      <c r="G994" s="5"/>
      <c r="H994" s="6"/>
    </row>
    <row r="995" spans="1:8" hidden="1" x14ac:dyDescent="0.25">
      <c r="A995" s="10" t="s">
        <v>998</v>
      </c>
      <c r="B995" s="18" t="s">
        <v>999</v>
      </c>
      <c r="C995" s="7"/>
      <c r="D995" s="7"/>
      <c r="E995" s="7"/>
      <c r="F995" s="7"/>
      <c r="G995" s="7"/>
      <c r="H995" s="8"/>
    </row>
    <row r="996" spans="1:8" hidden="1" x14ac:dyDescent="0.25">
      <c r="A996" s="10" t="s">
        <v>999</v>
      </c>
      <c r="B996" s="17" t="s">
        <v>1000</v>
      </c>
      <c r="C996" s="5"/>
      <c r="D996" s="5"/>
      <c r="E996" s="5"/>
      <c r="F996" s="5"/>
      <c r="G996" s="5"/>
      <c r="H996" s="6"/>
    </row>
    <row r="997" spans="1:8" hidden="1" x14ac:dyDescent="0.25">
      <c r="A997" s="10" t="s">
        <v>1000</v>
      </c>
      <c r="B997" s="18" t="s">
        <v>1001</v>
      </c>
      <c r="C997" s="7"/>
      <c r="D997" s="7"/>
      <c r="E997" s="7"/>
      <c r="F997" s="7"/>
      <c r="G997" s="7"/>
      <c r="H997" s="8"/>
    </row>
    <row r="998" spans="1:8" hidden="1" x14ac:dyDescent="0.25">
      <c r="A998" s="10" t="s">
        <v>1001</v>
      </c>
      <c r="B998" s="17" t="s">
        <v>1002</v>
      </c>
      <c r="C998" s="5">
        <v>18</v>
      </c>
      <c r="D998" s="5">
        <v>1</v>
      </c>
      <c r="E998" s="5">
        <v>3</v>
      </c>
      <c r="F998" s="5">
        <v>1</v>
      </c>
      <c r="G998" s="5">
        <v>25</v>
      </c>
      <c r="H998" s="6"/>
    </row>
    <row r="999" spans="1:8" hidden="1" x14ac:dyDescent="0.25">
      <c r="A999" s="10" t="s">
        <v>1002</v>
      </c>
      <c r="B999" s="18" t="s">
        <v>1003</v>
      </c>
      <c r="C999" s="7"/>
      <c r="D999" s="7"/>
      <c r="E999" s="7"/>
      <c r="F999" s="7"/>
      <c r="G999" s="7"/>
      <c r="H999" s="8"/>
    </row>
    <row r="1000" spans="1:8" hidden="1" x14ac:dyDescent="0.25">
      <c r="A1000" s="10" t="s">
        <v>1003</v>
      </c>
      <c r="B1000" s="17" t="s">
        <v>1004</v>
      </c>
      <c r="C1000" s="5">
        <v>14</v>
      </c>
      <c r="D1000" s="5">
        <v>1</v>
      </c>
      <c r="E1000" s="5">
        <v>13</v>
      </c>
      <c r="F1000" s="5">
        <v>1</v>
      </c>
      <c r="G1000" s="5">
        <v>4</v>
      </c>
      <c r="H1000" s="6"/>
    </row>
    <row r="1001" spans="1:8" hidden="1" x14ac:dyDescent="0.25">
      <c r="A1001" s="10" t="s">
        <v>1004</v>
      </c>
      <c r="B1001" s="18" t="s">
        <v>1005</v>
      </c>
      <c r="C1001" s="7"/>
      <c r="D1001" s="7"/>
      <c r="E1001" s="7"/>
      <c r="F1001" s="7"/>
      <c r="G1001" s="7"/>
      <c r="H1001" s="8"/>
    </row>
    <row r="1002" spans="1:8" hidden="1" x14ac:dyDescent="0.25">
      <c r="A1002" s="10" t="s">
        <v>1005</v>
      </c>
      <c r="B1002" s="17" t="s">
        <v>1006</v>
      </c>
      <c r="C1002" s="5"/>
      <c r="D1002" s="5"/>
      <c r="E1002" s="5"/>
      <c r="F1002" s="5"/>
      <c r="G1002" s="5"/>
      <c r="H1002" s="6"/>
    </row>
    <row r="1003" spans="1:8" hidden="1" x14ac:dyDescent="0.25">
      <c r="A1003" s="10" t="s">
        <v>1006</v>
      </c>
      <c r="B1003" s="18" t="s">
        <v>1007</v>
      </c>
      <c r="C1003" s="7"/>
      <c r="D1003" s="7"/>
      <c r="E1003" s="7"/>
      <c r="F1003" s="7"/>
      <c r="G1003" s="7"/>
      <c r="H1003" s="8"/>
    </row>
    <row r="1004" spans="1:8" hidden="1" x14ac:dyDescent="0.25">
      <c r="A1004" s="10" t="s">
        <v>1007</v>
      </c>
      <c r="B1004" s="17" t="s">
        <v>1008</v>
      </c>
      <c r="C1004" s="5">
        <v>12</v>
      </c>
      <c r="D1004" s="5">
        <v>1</v>
      </c>
      <c r="E1004" s="5">
        <v>3</v>
      </c>
      <c r="F1004" s="5">
        <v>1</v>
      </c>
      <c r="G1004" s="5">
        <v>17</v>
      </c>
      <c r="H1004" s="6"/>
    </row>
    <row r="1005" spans="1:8" hidden="1" x14ac:dyDescent="0.25">
      <c r="A1005" s="10" t="s">
        <v>1008</v>
      </c>
      <c r="B1005" s="18" t="s">
        <v>1009</v>
      </c>
      <c r="C1005" s="7"/>
      <c r="D1005" s="7"/>
      <c r="E1005" s="7"/>
      <c r="F1005" s="7"/>
      <c r="G1005" s="7"/>
      <c r="H1005" s="8"/>
    </row>
    <row r="1006" spans="1:8" hidden="1" x14ac:dyDescent="0.25">
      <c r="A1006" s="10" t="s">
        <v>1009</v>
      </c>
      <c r="B1006" s="17" t="s">
        <v>1010</v>
      </c>
      <c r="C1006" s="5"/>
      <c r="D1006" s="5"/>
      <c r="E1006" s="5"/>
      <c r="F1006" s="5"/>
      <c r="G1006" s="5"/>
      <c r="H1006" s="6"/>
    </row>
    <row r="1007" spans="1:8" hidden="1" x14ac:dyDescent="0.25">
      <c r="A1007" s="10" t="s">
        <v>1010</v>
      </c>
      <c r="B1007" s="18" t="s">
        <v>1011</v>
      </c>
      <c r="C1007" s="7"/>
      <c r="D1007" s="7"/>
      <c r="E1007" s="7"/>
      <c r="F1007" s="7"/>
      <c r="G1007" s="7"/>
      <c r="H1007" s="8"/>
    </row>
    <row r="1008" spans="1:8" hidden="1" x14ac:dyDescent="0.25">
      <c r="A1008" s="10" t="s">
        <v>1011</v>
      </c>
      <c r="B1008" s="17" t="s">
        <v>1012</v>
      </c>
      <c r="C1008" s="5">
        <v>14</v>
      </c>
      <c r="D1008" s="5">
        <v>1</v>
      </c>
      <c r="E1008" s="5">
        <v>11</v>
      </c>
      <c r="F1008" s="5">
        <v>1</v>
      </c>
      <c r="G1008" s="5">
        <v>5</v>
      </c>
      <c r="H1008" s="6"/>
    </row>
    <row r="1009" spans="1:8" hidden="1" x14ac:dyDescent="0.25">
      <c r="A1009" s="10" t="s">
        <v>1012</v>
      </c>
      <c r="B1009" s="18" t="s">
        <v>1013</v>
      </c>
      <c r="C1009" s="7"/>
      <c r="D1009" s="7"/>
      <c r="E1009" s="7"/>
      <c r="F1009" s="7"/>
      <c r="G1009" s="7"/>
      <c r="H1009" s="8"/>
    </row>
    <row r="1010" spans="1:8" hidden="1" x14ac:dyDescent="0.25">
      <c r="A1010" s="10" t="s">
        <v>1013</v>
      </c>
      <c r="B1010" s="17" t="s">
        <v>1014</v>
      </c>
      <c r="C1010" s="5">
        <v>18</v>
      </c>
      <c r="D1010" s="5">
        <v>4</v>
      </c>
      <c r="E1010" s="5">
        <v>25</v>
      </c>
      <c r="F1010" s="5">
        <v>4</v>
      </c>
      <c r="G1010" s="5">
        <v>3</v>
      </c>
      <c r="H1010" s="6"/>
    </row>
    <row r="1011" spans="1:8" hidden="1" x14ac:dyDescent="0.25">
      <c r="A1011" s="10" t="s">
        <v>1014</v>
      </c>
      <c r="B1011" s="18" t="s">
        <v>1015</v>
      </c>
      <c r="C1011" s="7"/>
      <c r="D1011" s="7"/>
      <c r="E1011" s="7"/>
      <c r="F1011" s="7"/>
      <c r="G1011" s="7"/>
      <c r="H1011" s="8"/>
    </row>
    <row r="1012" spans="1:8" hidden="1" x14ac:dyDescent="0.25">
      <c r="A1012" s="10" t="s">
        <v>1015</v>
      </c>
      <c r="B1012" s="17" t="s">
        <v>1016</v>
      </c>
      <c r="C1012" s="5">
        <v>12</v>
      </c>
      <c r="D1012" s="5">
        <v>2</v>
      </c>
      <c r="E1012" s="5">
        <v>7</v>
      </c>
      <c r="F1012" s="5">
        <v>2</v>
      </c>
      <c r="G1012" s="5">
        <v>7</v>
      </c>
      <c r="H1012" s="6"/>
    </row>
    <row r="1013" spans="1:8" hidden="1" x14ac:dyDescent="0.25">
      <c r="A1013" s="10" t="s">
        <v>1016</v>
      </c>
      <c r="B1013" s="18" t="s">
        <v>1017</v>
      </c>
      <c r="C1013" s="7"/>
      <c r="D1013" s="7"/>
      <c r="E1013" s="7"/>
      <c r="F1013" s="7"/>
      <c r="G1013" s="7"/>
      <c r="H1013" s="8"/>
    </row>
    <row r="1014" spans="1:8" hidden="1" x14ac:dyDescent="0.25">
      <c r="A1014" s="10" t="s">
        <v>1017</v>
      </c>
      <c r="B1014" s="17" t="s">
        <v>1018</v>
      </c>
      <c r="C1014" s="5"/>
      <c r="D1014" s="5"/>
      <c r="E1014" s="5"/>
      <c r="F1014" s="5"/>
      <c r="G1014" s="5"/>
      <c r="H1014" s="6"/>
    </row>
    <row r="1015" spans="1:8" hidden="1" x14ac:dyDescent="0.25">
      <c r="A1015" s="10" t="s">
        <v>1018</v>
      </c>
      <c r="B1015" s="18" t="s">
        <v>1019</v>
      </c>
      <c r="C1015" s="7"/>
      <c r="D1015" s="7"/>
      <c r="E1015" s="7"/>
      <c r="F1015" s="7"/>
      <c r="G1015" s="7"/>
      <c r="H1015" s="8"/>
    </row>
    <row r="1016" spans="1:8" hidden="1" x14ac:dyDescent="0.25">
      <c r="A1016" s="10" t="s">
        <v>1019</v>
      </c>
      <c r="B1016" s="17" t="s">
        <v>1020</v>
      </c>
      <c r="C1016" s="5">
        <v>15</v>
      </c>
      <c r="D1016" s="5">
        <v>5</v>
      </c>
      <c r="E1016" s="5">
        <v>20</v>
      </c>
      <c r="F1016" s="5">
        <v>5</v>
      </c>
      <c r="G1016" s="5">
        <v>3</v>
      </c>
      <c r="H1016" s="6"/>
    </row>
    <row r="1017" spans="1:8" hidden="1" x14ac:dyDescent="0.25">
      <c r="A1017" s="10" t="s">
        <v>1020</v>
      </c>
      <c r="B1017" s="18" t="s">
        <v>1021</v>
      </c>
      <c r="C1017" s="7"/>
      <c r="D1017" s="7"/>
      <c r="E1017" s="7"/>
      <c r="F1017" s="7"/>
      <c r="G1017" s="7"/>
      <c r="H1017" s="8"/>
    </row>
    <row r="1018" spans="1:8" hidden="1" x14ac:dyDescent="0.25">
      <c r="A1018" s="10" t="s">
        <v>1021</v>
      </c>
      <c r="B1018" s="17" t="s">
        <v>1022</v>
      </c>
      <c r="C1018" s="5">
        <v>22</v>
      </c>
      <c r="D1018" s="5">
        <v>11</v>
      </c>
      <c r="E1018" s="5">
        <v>38</v>
      </c>
      <c r="F1018" s="5">
        <v>11</v>
      </c>
      <c r="G1018" s="5">
        <v>2</v>
      </c>
      <c r="H1018" s="6"/>
    </row>
    <row r="1019" spans="1:8" hidden="1" x14ac:dyDescent="0.25">
      <c r="A1019" s="10" t="s">
        <v>1022</v>
      </c>
      <c r="B1019" s="18" t="s">
        <v>1023</v>
      </c>
      <c r="C1019" s="7"/>
      <c r="D1019" s="7"/>
      <c r="E1019" s="7"/>
      <c r="F1019" s="7"/>
      <c r="G1019" s="7"/>
      <c r="H1019" s="8"/>
    </row>
    <row r="1020" spans="1:8" hidden="1" x14ac:dyDescent="0.25">
      <c r="A1020" s="10" t="s">
        <v>1023</v>
      </c>
      <c r="B1020" s="17" t="s">
        <v>1024</v>
      </c>
      <c r="C1020" s="5">
        <v>24</v>
      </c>
      <c r="D1020" s="5">
        <v>4</v>
      </c>
      <c r="E1020" s="5">
        <v>18</v>
      </c>
      <c r="F1020" s="5">
        <v>4</v>
      </c>
      <c r="G1020" s="5">
        <v>5</v>
      </c>
      <c r="H1020" s="6"/>
    </row>
    <row r="1021" spans="1:8" hidden="1" x14ac:dyDescent="0.25">
      <c r="A1021" s="10" t="s">
        <v>1024</v>
      </c>
      <c r="B1021" s="18" t="s">
        <v>1025</v>
      </c>
      <c r="C1021" s="7"/>
      <c r="D1021" s="7"/>
      <c r="E1021" s="7"/>
      <c r="F1021" s="7"/>
      <c r="G1021" s="7"/>
      <c r="H1021" s="8"/>
    </row>
    <row r="1022" spans="1:8" hidden="1" x14ac:dyDescent="0.25">
      <c r="A1022" s="10" t="s">
        <v>1025</v>
      </c>
      <c r="B1022" s="17" t="s">
        <v>1026</v>
      </c>
      <c r="C1022" s="5"/>
      <c r="D1022" s="5"/>
      <c r="E1022" s="5"/>
      <c r="F1022" s="5"/>
      <c r="G1022" s="5"/>
      <c r="H1022" s="6"/>
    </row>
    <row r="1023" spans="1:8" hidden="1" x14ac:dyDescent="0.25">
      <c r="A1023" s="10" t="s">
        <v>1026</v>
      </c>
      <c r="B1023" s="18" t="s">
        <v>1027</v>
      </c>
      <c r="C1023" s="7"/>
      <c r="D1023" s="7"/>
      <c r="E1023" s="7"/>
      <c r="F1023" s="7"/>
      <c r="G1023" s="7"/>
      <c r="H1023" s="8"/>
    </row>
    <row r="1024" spans="1:8" hidden="1" x14ac:dyDescent="0.25">
      <c r="A1024" s="10" t="s">
        <v>1027</v>
      </c>
      <c r="B1024" s="17" t="s">
        <v>1028</v>
      </c>
      <c r="C1024" s="5">
        <v>17</v>
      </c>
      <c r="D1024" s="5">
        <v>1</v>
      </c>
      <c r="E1024" s="5">
        <v>4</v>
      </c>
      <c r="F1024" s="5">
        <v>1</v>
      </c>
      <c r="G1024" s="5">
        <v>18</v>
      </c>
      <c r="H1024" s="6"/>
    </row>
    <row r="1025" spans="1:8" hidden="1" x14ac:dyDescent="0.25">
      <c r="A1025" s="10" t="s">
        <v>1028</v>
      </c>
      <c r="B1025" s="18" t="s">
        <v>1029</v>
      </c>
      <c r="C1025" s="7"/>
      <c r="D1025" s="7"/>
      <c r="E1025" s="7"/>
      <c r="F1025" s="7"/>
      <c r="G1025" s="7"/>
      <c r="H1025" s="8"/>
    </row>
    <row r="1026" spans="1:8" x14ac:dyDescent="0.25">
      <c r="A1026" s="10"/>
      <c r="B1026" s="17"/>
      <c r="C1026" s="5"/>
      <c r="D1026" s="5"/>
      <c r="E1026" s="5"/>
      <c r="F1026" s="5"/>
      <c r="G1026" s="5">
        <v>0</v>
      </c>
      <c r="H1026" s="6"/>
    </row>
    <row r="1027" spans="1:8" hidden="1" x14ac:dyDescent="0.25">
      <c r="A1027" s="10" t="s">
        <v>1030</v>
      </c>
      <c r="B1027" s="18" t="s">
        <v>1031</v>
      </c>
      <c r="C1027" s="7"/>
      <c r="D1027" s="7"/>
      <c r="E1027" s="7"/>
      <c r="F1027" s="7"/>
      <c r="G1027" s="7"/>
      <c r="H1027" s="8"/>
    </row>
    <row r="1028" spans="1:8" x14ac:dyDescent="0.25">
      <c r="A1028" s="10"/>
      <c r="B1028" s="17"/>
      <c r="C1028" s="5"/>
      <c r="D1028" s="5"/>
      <c r="E1028" s="5"/>
      <c r="F1028" s="5"/>
      <c r="G1028" s="5">
        <v>16</v>
      </c>
      <c r="H1028" s="6"/>
    </row>
    <row r="1029" spans="1:8" hidden="1" x14ac:dyDescent="0.25">
      <c r="A1029" s="10" t="s">
        <v>1032</v>
      </c>
      <c r="B1029" s="18" t="s">
        <v>1033</v>
      </c>
      <c r="C1029" s="7"/>
      <c r="D1029" s="7"/>
      <c r="E1029" s="7"/>
      <c r="F1029" s="7"/>
      <c r="G1029" s="7"/>
      <c r="H1029" s="8"/>
    </row>
    <row r="1030" spans="1:8" hidden="1" x14ac:dyDescent="0.25">
      <c r="A1030" s="10" t="s">
        <v>1033</v>
      </c>
      <c r="B1030" s="17" t="s">
        <v>1034</v>
      </c>
      <c r="C1030" s="5"/>
      <c r="D1030" s="5"/>
      <c r="E1030" s="5"/>
      <c r="F1030" s="5"/>
      <c r="G1030" s="5"/>
      <c r="H1030" s="6"/>
    </row>
    <row r="1031" spans="1:8" hidden="1" x14ac:dyDescent="0.25">
      <c r="A1031" s="10" t="s">
        <v>1034</v>
      </c>
      <c r="B1031" s="18" t="s">
        <v>1035</v>
      </c>
      <c r="C1031" s="7"/>
      <c r="D1031" s="7"/>
      <c r="E1031" s="7"/>
      <c r="F1031" s="7"/>
      <c r="G1031" s="7"/>
      <c r="H1031" s="8"/>
    </row>
    <row r="1032" spans="1:8" hidden="1" x14ac:dyDescent="0.25">
      <c r="A1032" s="10" t="s">
        <v>1035</v>
      </c>
      <c r="B1032" s="17" t="s">
        <v>1036</v>
      </c>
      <c r="C1032" s="5">
        <v>25</v>
      </c>
      <c r="D1032" s="5">
        <v>4</v>
      </c>
      <c r="E1032" s="5">
        <v>14</v>
      </c>
      <c r="F1032" s="5">
        <v>4</v>
      </c>
      <c r="G1032" s="5">
        <v>7</v>
      </c>
      <c r="H1032" s="6"/>
    </row>
    <row r="1033" spans="1:8" hidden="1" x14ac:dyDescent="0.25">
      <c r="A1033" s="10" t="s">
        <v>1036</v>
      </c>
      <c r="B1033" s="18" t="s">
        <v>1037</v>
      </c>
      <c r="C1033" s="7"/>
      <c r="D1033" s="7"/>
      <c r="E1033" s="7"/>
      <c r="F1033" s="7"/>
      <c r="G1033" s="7"/>
      <c r="H1033" s="8"/>
    </row>
    <row r="1034" spans="1:8" x14ac:dyDescent="0.25">
      <c r="A1034" s="10"/>
      <c r="B1034" s="17"/>
      <c r="C1034" s="5"/>
      <c r="D1034" s="5"/>
      <c r="E1034" s="5"/>
      <c r="F1034" s="5"/>
      <c r="G1034" s="5">
        <v>90</v>
      </c>
      <c r="H1034" s="6"/>
    </row>
    <row r="1035" spans="1:8" hidden="1" x14ac:dyDescent="0.25">
      <c r="A1035" s="10" t="s">
        <v>1038</v>
      </c>
      <c r="B1035" s="18" t="s">
        <v>1039</v>
      </c>
      <c r="C1035" s="7"/>
      <c r="D1035" s="7"/>
      <c r="E1035" s="7"/>
      <c r="F1035" s="7"/>
      <c r="G1035" s="7"/>
      <c r="H1035" s="8"/>
    </row>
    <row r="1036" spans="1:8" x14ac:dyDescent="0.25">
      <c r="A1036" s="10"/>
      <c r="B1036" s="17"/>
      <c r="C1036" s="5"/>
      <c r="D1036" s="5"/>
      <c r="E1036" s="5"/>
      <c r="F1036" s="5"/>
      <c r="G1036" s="5">
        <v>0</v>
      </c>
      <c r="H1036" s="6"/>
    </row>
    <row r="1037" spans="1:8" hidden="1" x14ac:dyDescent="0.25">
      <c r="A1037" s="10" t="s">
        <v>1040</v>
      </c>
      <c r="B1037" s="18" t="s">
        <v>1041</v>
      </c>
      <c r="C1037" s="7"/>
      <c r="D1037" s="7"/>
      <c r="E1037" s="7"/>
      <c r="F1037" s="7"/>
      <c r="G1037" s="7"/>
      <c r="H1037" s="8"/>
    </row>
    <row r="1038" spans="1:8" x14ac:dyDescent="0.25">
      <c r="A1038" s="10"/>
      <c r="B1038" s="17"/>
      <c r="C1038" s="5"/>
      <c r="D1038" s="5"/>
      <c r="E1038" s="5"/>
      <c r="F1038" s="5"/>
      <c r="G1038" s="5">
        <v>72</v>
      </c>
      <c r="H1038" s="6"/>
    </row>
    <row r="1039" spans="1:8" hidden="1" x14ac:dyDescent="0.25">
      <c r="A1039" s="10" t="s">
        <v>1042</v>
      </c>
      <c r="B1039" s="18" t="s">
        <v>1043</v>
      </c>
      <c r="C1039" s="7"/>
      <c r="D1039" s="7"/>
      <c r="E1039" s="7"/>
      <c r="F1039" s="7"/>
      <c r="G1039" s="7"/>
      <c r="H1039" s="8"/>
    </row>
    <row r="1040" spans="1:8" hidden="1" x14ac:dyDescent="0.25">
      <c r="A1040" s="10" t="s">
        <v>1043</v>
      </c>
      <c r="B1040" s="17" t="s">
        <v>1044</v>
      </c>
      <c r="C1040" s="5"/>
      <c r="D1040" s="5"/>
      <c r="E1040" s="5"/>
      <c r="F1040" s="5"/>
      <c r="G1040" s="5"/>
      <c r="H1040" s="6"/>
    </row>
    <row r="1041" spans="1:8" hidden="1" x14ac:dyDescent="0.25">
      <c r="A1041" s="10" t="s">
        <v>1044</v>
      </c>
      <c r="B1041" s="18" t="s">
        <v>1045</v>
      </c>
      <c r="C1041" s="7"/>
      <c r="D1041" s="7"/>
      <c r="E1041" s="7"/>
      <c r="F1041" s="7"/>
      <c r="G1041" s="7"/>
      <c r="H1041" s="8"/>
    </row>
    <row r="1042" spans="1:8" x14ac:dyDescent="0.25">
      <c r="A1042" s="10"/>
      <c r="B1042" s="17"/>
      <c r="C1042" s="5"/>
      <c r="D1042" s="5"/>
      <c r="E1042" s="5"/>
      <c r="F1042" s="5"/>
      <c r="G1042" s="5">
        <v>0</v>
      </c>
      <c r="H1042" s="6"/>
    </row>
    <row r="1043" spans="1:8" hidden="1" x14ac:dyDescent="0.25">
      <c r="A1043" s="10" t="s">
        <v>1046</v>
      </c>
      <c r="B1043" s="18" t="s">
        <v>1047</v>
      </c>
      <c r="C1043" s="7"/>
      <c r="D1043" s="7"/>
      <c r="E1043" s="7"/>
      <c r="F1043" s="7"/>
      <c r="G1043" s="7"/>
      <c r="H1043" s="8"/>
    </row>
    <row r="1044" spans="1:8" hidden="1" x14ac:dyDescent="0.25">
      <c r="A1044" s="10" t="s">
        <v>1047</v>
      </c>
      <c r="B1044" s="17" t="s">
        <v>1048</v>
      </c>
      <c r="C1044" s="5"/>
      <c r="D1044" s="5"/>
      <c r="E1044" s="5"/>
      <c r="F1044" s="5"/>
      <c r="G1044" s="5"/>
      <c r="H1044" s="6"/>
    </row>
    <row r="1045" spans="1:8" hidden="1" x14ac:dyDescent="0.25">
      <c r="A1045" s="10" t="s">
        <v>1048</v>
      </c>
      <c r="B1045" s="18" t="s">
        <v>1049</v>
      </c>
      <c r="C1045" s="7"/>
      <c r="D1045" s="7"/>
      <c r="E1045" s="7"/>
      <c r="F1045" s="7"/>
      <c r="G1045" s="7"/>
      <c r="H1045" s="8"/>
    </row>
    <row r="1046" spans="1:8" hidden="1" x14ac:dyDescent="0.25">
      <c r="A1046" s="10" t="s">
        <v>1049</v>
      </c>
      <c r="B1046" s="17" t="s">
        <v>1050</v>
      </c>
      <c r="C1046" s="5">
        <v>10</v>
      </c>
      <c r="D1046" s="5">
        <v>3</v>
      </c>
      <c r="E1046" s="5">
        <v>11</v>
      </c>
      <c r="F1046" s="5">
        <v>3</v>
      </c>
      <c r="G1046" s="5">
        <v>3</v>
      </c>
      <c r="H1046" s="6"/>
    </row>
    <row r="1047" spans="1:8" hidden="1" x14ac:dyDescent="0.25">
      <c r="A1047" s="10" t="s">
        <v>1050</v>
      </c>
      <c r="B1047" s="18" t="s">
        <v>1051</v>
      </c>
      <c r="C1047" s="7"/>
      <c r="D1047" s="7"/>
      <c r="E1047" s="7"/>
      <c r="F1047" s="7"/>
      <c r="G1047" s="7"/>
      <c r="H1047" s="8"/>
    </row>
    <row r="1048" spans="1:8" hidden="1" x14ac:dyDescent="0.25">
      <c r="A1048" s="10" t="s">
        <v>1051</v>
      </c>
      <c r="B1048" s="17" t="s">
        <v>1052</v>
      </c>
      <c r="C1048" s="5">
        <v>32</v>
      </c>
      <c r="D1048" s="5">
        <v>10</v>
      </c>
      <c r="E1048" s="5">
        <v>52</v>
      </c>
      <c r="F1048" s="5">
        <v>10</v>
      </c>
      <c r="G1048" s="5">
        <v>2</v>
      </c>
      <c r="H1048" s="6"/>
    </row>
    <row r="1049" spans="1:8" hidden="1" x14ac:dyDescent="0.25">
      <c r="A1049" s="10" t="s">
        <v>1052</v>
      </c>
      <c r="B1049" s="18" t="s">
        <v>1053</v>
      </c>
      <c r="C1049" s="7"/>
      <c r="D1049" s="7"/>
      <c r="E1049" s="7"/>
      <c r="F1049" s="7"/>
      <c r="G1049" s="7"/>
      <c r="H1049" s="8"/>
    </row>
    <row r="1050" spans="1:8" hidden="1" x14ac:dyDescent="0.25">
      <c r="A1050" s="10" t="s">
        <v>1053</v>
      </c>
      <c r="B1050" s="17" t="s">
        <v>1054</v>
      </c>
      <c r="C1050" s="5"/>
      <c r="D1050" s="5"/>
      <c r="E1050" s="5"/>
      <c r="F1050" s="5"/>
      <c r="G1050" s="5"/>
      <c r="H1050" s="6"/>
    </row>
    <row r="1051" spans="1:8" hidden="1" x14ac:dyDescent="0.25">
      <c r="A1051" s="10" t="s">
        <v>1054</v>
      </c>
      <c r="B1051" s="18" t="s">
        <v>1055</v>
      </c>
      <c r="C1051" s="7"/>
      <c r="D1051" s="7"/>
      <c r="E1051" s="7"/>
      <c r="F1051" s="7"/>
      <c r="G1051" s="7"/>
      <c r="H1051" s="8"/>
    </row>
    <row r="1052" spans="1:8" hidden="1" x14ac:dyDescent="0.25">
      <c r="A1052" s="10" t="s">
        <v>1055</v>
      </c>
      <c r="B1052" s="17" t="s">
        <v>1056</v>
      </c>
      <c r="C1052" s="5"/>
      <c r="D1052" s="5"/>
      <c r="E1052" s="5"/>
      <c r="F1052" s="5"/>
      <c r="G1052" s="5"/>
      <c r="H1052" s="6"/>
    </row>
    <row r="1053" spans="1:8" hidden="1" x14ac:dyDescent="0.25">
      <c r="A1053" s="10" t="s">
        <v>1056</v>
      </c>
      <c r="B1053" s="18" t="s">
        <v>1057</v>
      </c>
      <c r="C1053" s="7"/>
      <c r="D1053" s="7"/>
      <c r="E1053" s="7"/>
      <c r="F1053" s="7"/>
      <c r="G1053" s="7"/>
      <c r="H1053" s="8"/>
    </row>
    <row r="1054" spans="1:8" x14ac:dyDescent="0.25">
      <c r="A1054" s="10"/>
      <c r="B1054" s="17"/>
      <c r="C1054" s="5"/>
      <c r="D1054" s="5"/>
      <c r="E1054" s="5"/>
      <c r="F1054" s="5"/>
      <c r="G1054" s="5">
        <v>0</v>
      </c>
      <c r="H1054" s="6"/>
    </row>
    <row r="1055" spans="1:8" hidden="1" x14ac:dyDescent="0.25">
      <c r="A1055" s="10" t="s">
        <v>1058</v>
      </c>
      <c r="B1055" s="18" t="s">
        <v>1059</v>
      </c>
      <c r="C1055" s="7"/>
      <c r="D1055" s="7"/>
      <c r="E1055" s="7"/>
      <c r="F1055" s="7"/>
      <c r="G1055" s="7"/>
      <c r="H1055" s="8"/>
    </row>
    <row r="1056" spans="1:8" hidden="1" x14ac:dyDescent="0.25">
      <c r="A1056" s="10" t="s">
        <v>1059</v>
      </c>
      <c r="B1056" s="17" t="s">
        <v>1060</v>
      </c>
      <c r="C1056" s="5"/>
      <c r="D1056" s="5"/>
      <c r="E1056" s="5"/>
      <c r="F1056" s="5"/>
      <c r="G1056" s="5"/>
      <c r="H1056" s="6"/>
    </row>
    <row r="1057" spans="1:8" hidden="1" x14ac:dyDescent="0.25">
      <c r="A1057" s="10" t="s">
        <v>1060</v>
      </c>
      <c r="B1057" s="18" t="s">
        <v>1061</v>
      </c>
      <c r="C1057" s="7"/>
      <c r="D1057" s="7"/>
      <c r="E1057" s="7"/>
      <c r="F1057" s="7"/>
      <c r="G1057" s="7"/>
      <c r="H1057" s="8"/>
    </row>
    <row r="1058" spans="1:8" hidden="1" x14ac:dyDescent="0.25">
      <c r="A1058" s="10" t="s">
        <v>1061</v>
      </c>
      <c r="B1058" s="17" t="s">
        <v>1062</v>
      </c>
      <c r="C1058" s="5">
        <v>8</v>
      </c>
      <c r="D1058" s="5">
        <v>1</v>
      </c>
      <c r="E1058" s="5">
        <v>4</v>
      </c>
      <c r="F1058" s="5">
        <v>1</v>
      </c>
      <c r="G1058" s="5">
        <v>8</v>
      </c>
      <c r="H1058" s="6"/>
    </row>
    <row r="1059" spans="1:8" hidden="1" x14ac:dyDescent="0.25">
      <c r="A1059" s="10" t="s">
        <v>1062</v>
      </c>
      <c r="B1059" s="18" t="s">
        <v>1063</v>
      </c>
      <c r="C1059" s="7"/>
      <c r="D1059" s="7"/>
      <c r="E1059" s="7"/>
      <c r="F1059" s="7"/>
      <c r="G1059" s="7"/>
      <c r="H1059" s="8"/>
    </row>
    <row r="1060" spans="1:8" hidden="1" x14ac:dyDescent="0.25">
      <c r="A1060" s="10" t="s">
        <v>1063</v>
      </c>
      <c r="B1060" s="17" t="s">
        <v>1064</v>
      </c>
      <c r="C1060" s="5">
        <v>2</v>
      </c>
      <c r="D1060" s="5">
        <v>10</v>
      </c>
      <c r="E1060" s="5">
        <v>13</v>
      </c>
      <c r="F1060" s="5">
        <v>10</v>
      </c>
      <c r="G1060" s="5">
        <v>0</v>
      </c>
      <c r="H1060" s="6"/>
    </row>
    <row r="1061" spans="1:8" hidden="1" x14ac:dyDescent="0.25">
      <c r="A1061" s="10" t="s">
        <v>1064</v>
      </c>
      <c r="B1061" s="18" t="s">
        <v>1065</v>
      </c>
      <c r="C1061" s="7"/>
      <c r="D1061" s="7"/>
      <c r="E1061" s="7"/>
      <c r="F1061" s="7"/>
      <c r="G1061" s="7"/>
      <c r="H1061" s="8"/>
    </row>
    <row r="1062" spans="1:8" x14ac:dyDescent="0.25">
      <c r="A1062" s="10"/>
      <c r="B1062" s="17"/>
      <c r="C1062" s="5"/>
      <c r="D1062" s="5"/>
      <c r="E1062" s="5"/>
      <c r="F1062" s="5"/>
      <c r="G1062" s="5">
        <v>75</v>
      </c>
      <c r="H1062" s="6"/>
    </row>
    <row r="1063" spans="1:8" hidden="1" x14ac:dyDescent="0.25">
      <c r="A1063" s="10" t="s">
        <v>1066</v>
      </c>
      <c r="B1063" s="18" t="s">
        <v>1067</v>
      </c>
      <c r="C1063" s="7"/>
      <c r="D1063" s="7"/>
      <c r="E1063" s="7"/>
      <c r="F1063" s="7"/>
      <c r="G1063" s="7"/>
      <c r="H1063" s="8"/>
    </row>
    <row r="1064" spans="1:8" hidden="1" x14ac:dyDescent="0.25">
      <c r="A1064" s="10" t="s">
        <v>1067</v>
      </c>
      <c r="B1064" s="17" t="s">
        <v>1068</v>
      </c>
      <c r="C1064" s="5"/>
      <c r="D1064" s="5"/>
      <c r="E1064" s="5"/>
      <c r="F1064" s="5"/>
      <c r="G1064" s="5"/>
      <c r="H1064" s="6"/>
    </row>
    <row r="1065" spans="1:8" hidden="1" x14ac:dyDescent="0.25">
      <c r="A1065" s="10" t="s">
        <v>1068</v>
      </c>
      <c r="B1065" s="18" t="s">
        <v>1069</v>
      </c>
      <c r="C1065" s="7"/>
      <c r="D1065" s="7"/>
      <c r="E1065" s="7"/>
      <c r="F1065" s="7"/>
      <c r="G1065" s="7"/>
      <c r="H1065" s="8"/>
    </row>
    <row r="1066" spans="1:8" hidden="1" x14ac:dyDescent="0.25">
      <c r="A1066" s="10" t="s">
        <v>1069</v>
      </c>
      <c r="B1066" s="17" t="s">
        <v>1070</v>
      </c>
      <c r="C1066" s="5">
        <v>2</v>
      </c>
      <c r="D1066" s="5">
        <v>1</v>
      </c>
      <c r="E1066" s="5">
        <v>5</v>
      </c>
      <c r="F1066" s="5">
        <v>1</v>
      </c>
      <c r="G1066" s="5">
        <v>1</v>
      </c>
      <c r="H1066" s="6"/>
    </row>
    <row r="1067" spans="1:8" hidden="1" x14ac:dyDescent="0.25">
      <c r="A1067" s="10" t="s">
        <v>1070</v>
      </c>
      <c r="B1067" s="18" t="s">
        <v>1071</v>
      </c>
      <c r="C1067" s="7"/>
      <c r="D1067" s="7"/>
      <c r="E1067" s="7"/>
      <c r="F1067" s="7"/>
      <c r="G1067" s="7"/>
      <c r="H1067" s="8"/>
    </row>
    <row r="1068" spans="1:8" hidden="1" x14ac:dyDescent="0.25">
      <c r="A1068" s="10" t="s">
        <v>1071</v>
      </c>
      <c r="B1068" s="17" t="s">
        <v>1072</v>
      </c>
      <c r="C1068" s="5">
        <v>1</v>
      </c>
      <c r="D1068" s="5">
        <v>1</v>
      </c>
      <c r="E1068" s="5">
        <v>6</v>
      </c>
      <c r="F1068" s="5">
        <v>1</v>
      </c>
      <c r="G1068" s="5">
        <v>0</v>
      </c>
      <c r="H1068" s="6"/>
    </row>
    <row r="1069" spans="1:8" hidden="1" x14ac:dyDescent="0.25">
      <c r="A1069" s="10" t="s">
        <v>1072</v>
      </c>
      <c r="B1069" s="18" t="s">
        <v>1073</v>
      </c>
      <c r="C1069" s="7"/>
      <c r="D1069" s="7"/>
      <c r="E1069" s="7"/>
      <c r="F1069" s="7"/>
      <c r="G1069" s="7"/>
      <c r="H1069" s="8"/>
    </row>
    <row r="1070" spans="1:8" x14ac:dyDescent="0.25">
      <c r="A1070" s="10"/>
      <c r="B1070" s="17"/>
      <c r="C1070" s="5"/>
      <c r="D1070" s="5"/>
      <c r="E1070" s="5"/>
      <c r="F1070" s="5"/>
      <c r="G1070" s="5">
        <v>38</v>
      </c>
      <c r="H1070" s="6"/>
    </row>
    <row r="1071" spans="1:8" hidden="1" x14ac:dyDescent="0.25">
      <c r="A1071" s="10" t="s">
        <v>1074</v>
      </c>
      <c r="B1071" s="18" t="s">
        <v>1075</v>
      </c>
      <c r="C1071" s="7"/>
      <c r="D1071" s="7"/>
      <c r="E1071" s="7"/>
      <c r="F1071" s="7"/>
      <c r="G1071" s="7"/>
      <c r="H1071" s="8"/>
    </row>
    <row r="1072" spans="1:8" x14ac:dyDescent="0.25">
      <c r="A1072" s="10"/>
      <c r="B1072" s="17"/>
      <c r="C1072" s="5"/>
      <c r="D1072" s="5"/>
      <c r="E1072" s="5"/>
      <c r="F1072" s="5"/>
      <c r="G1072" s="5">
        <v>34</v>
      </c>
      <c r="H1072" s="6"/>
    </row>
    <row r="1073" spans="1:8" hidden="1" x14ac:dyDescent="0.25">
      <c r="A1073" s="10" t="s">
        <v>1076</v>
      </c>
      <c r="B1073" s="18" t="s">
        <v>1077</v>
      </c>
      <c r="C1073" s="7"/>
      <c r="D1073" s="7"/>
      <c r="E1073" s="7"/>
      <c r="F1073" s="7"/>
      <c r="G1073" s="7"/>
      <c r="H1073" s="8"/>
    </row>
    <row r="1074" spans="1:8" hidden="1" x14ac:dyDescent="0.25">
      <c r="A1074" s="10" t="s">
        <v>1077</v>
      </c>
      <c r="B1074" s="17" t="s">
        <v>1078</v>
      </c>
      <c r="C1074" s="5">
        <v>9</v>
      </c>
      <c r="D1074" s="5">
        <v>1</v>
      </c>
      <c r="E1074" s="5">
        <v>2</v>
      </c>
      <c r="F1074" s="5">
        <v>1</v>
      </c>
      <c r="G1074" s="5">
        <v>19</v>
      </c>
      <c r="H1074" s="6"/>
    </row>
    <row r="1075" spans="1:8" hidden="1" x14ac:dyDescent="0.25">
      <c r="A1075" s="10" t="s">
        <v>1078</v>
      </c>
      <c r="B1075" s="18" t="s">
        <v>1079</v>
      </c>
      <c r="C1075" s="7"/>
      <c r="D1075" s="7"/>
      <c r="E1075" s="7"/>
      <c r="F1075" s="7"/>
      <c r="G1075" s="7"/>
      <c r="H1075" s="8"/>
    </row>
    <row r="1076" spans="1:8" x14ac:dyDescent="0.25">
      <c r="A1076" s="10"/>
      <c r="B1076" s="17"/>
      <c r="C1076" s="5"/>
      <c r="D1076" s="5"/>
      <c r="E1076" s="5"/>
      <c r="F1076" s="5"/>
      <c r="G1076" s="5">
        <v>64</v>
      </c>
      <c r="H1076" s="6"/>
    </row>
    <row r="1077" spans="1:8" hidden="1" x14ac:dyDescent="0.25">
      <c r="A1077" s="10" t="s">
        <v>1080</v>
      </c>
      <c r="B1077" s="18" t="s">
        <v>1081</v>
      </c>
      <c r="C1077" s="7"/>
      <c r="D1077" s="7"/>
      <c r="E1077" s="7"/>
      <c r="F1077" s="7"/>
      <c r="G1077" s="7"/>
      <c r="H1077" s="8"/>
    </row>
    <row r="1078" spans="1:8" hidden="1" x14ac:dyDescent="0.25">
      <c r="A1078" s="10" t="s">
        <v>1081</v>
      </c>
      <c r="B1078" s="17" t="s">
        <v>1082</v>
      </c>
      <c r="C1078" s="5">
        <v>11</v>
      </c>
      <c r="D1078" s="5">
        <v>1</v>
      </c>
      <c r="E1078" s="5">
        <v>1</v>
      </c>
      <c r="F1078" s="5">
        <v>1</v>
      </c>
      <c r="G1078" s="5">
        <v>47</v>
      </c>
      <c r="H1078" s="6"/>
    </row>
    <row r="1079" spans="1:8" hidden="1" x14ac:dyDescent="0.25">
      <c r="A1079" s="10" t="s">
        <v>1082</v>
      </c>
      <c r="B1079" s="18" t="s">
        <v>1083</v>
      </c>
      <c r="C1079" s="7"/>
      <c r="D1079" s="7"/>
      <c r="E1079" s="7"/>
      <c r="F1079" s="7"/>
      <c r="G1079" s="7"/>
      <c r="H1079" s="8"/>
    </row>
    <row r="1080" spans="1:8" hidden="1" x14ac:dyDescent="0.25">
      <c r="A1080" s="10" t="s">
        <v>1083</v>
      </c>
      <c r="B1080" s="17" t="s">
        <v>1084</v>
      </c>
      <c r="C1080" s="5"/>
      <c r="D1080" s="5"/>
      <c r="E1080" s="5"/>
      <c r="F1080" s="5"/>
      <c r="G1080" s="5"/>
      <c r="H1080" s="6"/>
    </row>
    <row r="1081" spans="1:8" hidden="1" x14ac:dyDescent="0.25">
      <c r="A1081" s="10" t="s">
        <v>1084</v>
      </c>
      <c r="B1081" s="18" t="s">
        <v>1085</v>
      </c>
      <c r="C1081" s="7"/>
      <c r="D1081" s="7"/>
      <c r="E1081" s="7"/>
      <c r="F1081" s="7"/>
      <c r="G1081" s="7"/>
      <c r="H1081" s="8"/>
    </row>
    <row r="1082" spans="1:8" hidden="1" x14ac:dyDescent="0.25">
      <c r="A1082" s="10" t="s">
        <v>1085</v>
      </c>
      <c r="B1082" s="17" t="s">
        <v>1086</v>
      </c>
      <c r="C1082" s="5"/>
      <c r="D1082" s="5"/>
      <c r="E1082" s="5"/>
      <c r="F1082" s="5"/>
      <c r="G1082" s="5"/>
      <c r="H1082" s="6"/>
    </row>
    <row r="1083" spans="1:8" hidden="1" x14ac:dyDescent="0.25">
      <c r="A1083" s="10" t="s">
        <v>1086</v>
      </c>
      <c r="B1083" s="18" t="s">
        <v>1087</v>
      </c>
      <c r="C1083" s="7"/>
      <c r="D1083" s="7"/>
      <c r="E1083" s="7"/>
      <c r="F1083" s="7"/>
      <c r="G1083" s="7"/>
      <c r="H1083" s="8"/>
    </row>
    <row r="1084" spans="1:8" hidden="1" x14ac:dyDescent="0.25">
      <c r="A1084" s="10" t="s">
        <v>1087</v>
      </c>
      <c r="B1084" s="17" t="s">
        <v>1088</v>
      </c>
      <c r="C1084" s="5"/>
      <c r="D1084" s="5"/>
      <c r="E1084" s="5"/>
      <c r="F1084" s="5"/>
      <c r="G1084" s="5"/>
      <c r="H1084" s="6"/>
    </row>
    <row r="1085" spans="1:8" hidden="1" x14ac:dyDescent="0.25">
      <c r="A1085" s="10" t="s">
        <v>1088</v>
      </c>
      <c r="B1085" s="18" t="s">
        <v>1089</v>
      </c>
      <c r="C1085" s="7"/>
      <c r="D1085" s="7"/>
      <c r="E1085" s="7"/>
      <c r="F1085" s="7"/>
      <c r="G1085" s="7"/>
      <c r="H1085" s="8"/>
    </row>
    <row r="1086" spans="1:8" hidden="1" x14ac:dyDescent="0.25">
      <c r="A1086" s="10" t="s">
        <v>1089</v>
      </c>
      <c r="B1086" s="17" t="s">
        <v>1090</v>
      </c>
      <c r="C1086" s="5"/>
      <c r="D1086" s="5"/>
      <c r="E1086" s="5"/>
      <c r="F1086" s="5"/>
      <c r="G1086" s="5"/>
      <c r="H1086" s="6"/>
    </row>
    <row r="1087" spans="1:8" hidden="1" x14ac:dyDescent="0.25">
      <c r="A1087" s="10" t="s">
        <v>1090</v>
      </c>
      <c r="B1087" s="18" t="s">
        <v>1091</v>
      </c>
      <c r="C1087" s="7"/>
      <c r="D1087" s="7"/>
      <c r="E1087" s="7"/>
      <c r="F1087" s="7"/>
      <c r="G1087" s="7"/>
      <c r="H1087" s="8"/>
    </row>
    <row r="1088" spans="1:8" hidden="1" x14ac:dyDescent="0.25">
      <c r="A1088" s="10" t="s">
        <v>1091</v>
      </c>
      <c r="B1088" s="17" t="s">
        <v>1092</v>
      </c>
      <c r="C1088" s="5"/>
      <c r="D1088" s="5"/>
      <c r="E1088" s="5"/>
      <c r="F1088" s="5"/>
      <c r="G1088" s="5"/>
      <c r="H1088" s="6"/>
    </row>
    <row r="1089" spans="1:8" hidden="1" x14ac:dyDescent="0.25">
      <c r="A1089" s="10" t="s">
        <v>1092</v>
      </c>
      <c r="B1089" s="18" t="s">
        <v>1093</v>
      </c>
      <c r="C1089" s="7"/>
      <c r="D1089" s="7"/>
      <c r="E1089" s="7"/>
      <c r="F1089" s="7"/>
      <c r="G1089" s="7"/>
      <c r="H1089" s="8"/>
    </row>
    <row r="1090" spans="1:8" hidden="1" x14ac:dyDescent="0.25">
      <c r="A1090" s="10" t="s">
        <v>1093</v>
      </c>
      <c r="B1090" s="17" t="s">
        <v>1094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6"/>
    </row>
    <row r="1091" spans="1:8" hidden="1" x14ac:dyDescent="0.25">
      <c r="A1091" s="10" t="s">
        <v>1094</v>
      </c>
      <c r="B1091" s="18" t="s">
        <v>1095</v>
      </c>
      <c r="C1091" s="7"/>
      <c r="D1091" s="7"/>
      <c r="E1091" s="7"/>
      <c r="F1091" s="7"/>
      <c r="G1091" s="7"/>
      <c r="H1091" s="8"/>
    </row>
    <row r="1092" spans="1:8" hidden="1" x14ac:dyDescent="0.25">
      <c r="A1092" s="10" t="s">
        <v>1095</v>
      </c>
      <c r="B1092" s="17" t="s">
        <v>1096</v>
      </c>
      <c r="C1092" s="5"/>
      <c r="D1092" s="5"/>
      <c r="E1092" s="5"/>
      <c r="F1092" s="5"/>
      <c r="G1092" s="5"/>
      <c r="H1092" s="6"/>
    </row>
    <row r="1093" spans="1:8" hidden="1" x14ac:dyDescent="0.25">
      <c r="A1093" s="10" t="s">
        <v>1096</v>
      </c>
      <c r="B1093" s="18" t="s">
        <v>1097</v>
      </c>
      <c r="C1093" s="7"/>
      <c r="D1093" s="7"/>
      <c r="E1093" s="7"/>
      <c r="F1093" s="7"/>
      <c r="G1093" s="7"/>
      <c r="H1093" s="8"/>
    </row>
    <row r="1094" spans="1:8" hidden="1" x14ac:dyDescent="0.25">
      <c r="A1094" s="10" t="s">
        <v>1097</v>
      </c>
      <c r="B1094" s="17" t="s">
        <v>1098</v>
      </c>
      <c r="C1094" s="5">
        <v>27</v>
      </c>
      <c r="D1094" s="5">
        <v>1</v>
      </c>
      <c r="E1094" s="5">
        <v>11</v>
      </c>
      <c r="F1094" s="5">
        <v>1</v>
      </c>
      <c r="G1094" s="5">
        <v>10</v>
      </c>
      <c r="H1094" s="6"/>
    </row>
    <row r="1095" spans="1:8" hidden="1" x14ac:dyDescent="0.25">
      <c r="A1095" s="10" t="s">
        <v>1098</v>
      </c>
      <c r="B1095" s="18" t="s">
        <v>1099</v>
      </c>
      <c r="C1095" s="7"/>
      <c r="D1095" s="7"/>
      <c r="E1095" s="7"/>
      <c r="F1095" s="7"/>
      <c r="G1095" s="7"/>
      <c r="H1095" s="8"/>
    </row>
    <row r="1096" spans="1:8" hidden="1" x14ac:dyDescent="0.25">
      <c r="A1096" s="10" t="s">
        <v>1099</v>
      </c>
      <c r="B1096" s="17" t="s">
        <v>1100</v>
      </c>
      <c r="C1096" s="5"/>
      <c r="D1096" s="5"/>
      <c r="E1096" s="5"/>
      <c r="F1096" s="5"/>
      <c r="G1096" s="5"/>
      <c r="H1096" s="6"/>
    </row>
    <row r="1097" spans="1:8" hidden="1" x14ac:dyDescent="0.25">
      <c r="A1097" s="10" t="s">
        <v>1100</v>
      </c>
      <c r="B1097" s="18" t="s">
        <v>1101</v>
      </c>
      <c r="C1097" s="7"/>
      <c r="D1097" s="7"/>
      <c r="E1097" s="7"/>
      <c r="F1097" s="7"/>
      <c r="G1097" s="7"/>
      <c r="H1097" s="8"/>
    </row>
    <row r="1098" spans="1:8" hidden="1" x14ac:dyDescent="0.25">
      <c r="A1098" s="10" t="s">
        <v>1101</v>
      </c>
      <c r="B1098" s="17" t="s">
        <v>1102</v>
      </c>
      <c r="C1098" s="5"/>
      <c r="D1098" s="5"/>
      <c r="E1098" s="5"/>
      <c r="F1098" s="5"/>
      <c r="G1098" s="5"/>
      <c r="H1098" s="6"/>
    </row>
    <row r="1099" spans="1:8" hidden="1" x14ac:dyDescent="0.25">
      <c r="A1099" s="10" t="s">
        <v>1102</v>
      </c>
      <c r="B1099" s="18" t="s">
        <v>1103</v>
      </c>
      <c r="C1099" s="7"/>
      <c r="D1099" s="7"/>
      <c r="E1099" s="7"/>
      <c r="F1099" s="7"/>
      <c r="G1099" s="7"/>
      <c r="H1099" s="8"/>
    </row>
    <row r="1100" spans="1:8" hidden="1" x14ac:dyDescent="0.25">
      <c r="A1100" s="10" t="s">
        <v>1103</v>
      </c>
      <c r="B1100" s="17" t="s">
        <v>1104</v>
      </c>
      <c r="C1100" s="5">
        <v>20</v>
      </c>
      <c r="D1100" s="5">
        <v>4</v>
      </c>
      <c r="E1100" s="5">
        <v>7</v>
      </c>
      <c r="F1100" s="5">
        <v>4</v>
      </c>
      <c r="G1100" s="5">
        <v>12</v>
      </c>
      <c r="H1100" s="6"/>
    </row>
    <row r="1101" spans="1:8" hidden="1" x14ac:dyDescent="0.25">
      <c r="A1101" s="10" t="s">
        <v>1104</v>
      </c>
      <c r="B1101" s="18" t="s">
        <v>1105</v>
      </c>
      <c r="C1101" s="7"/>
      <c r="D1101" s="7"/>
      <c r="E1101" s="7"/>
      <c r="F1101" s="7"/>
      <c r="G1101" s="7"/>
      <c r="H1101" s="8"/>
    </row>
    <row r="1102" spans="1:8" hidden="1" x14ac:dyDescent="0.25">
      <c r="A1102" s="10" t="s">
        <v>1105</v>
      </c>
      <c r="B1102" s="17" t="s">
        <v>1106</v>
      </c>
      <c r="C1102" s="5"/>
      <c r="D1102" s="5"/>
      <c r="E1102" s="5"/>
      <c r="F1102" s="5"/>
      <c r="G1102" s="5"/>
      <c r="H1102" s="6"/>
    </row>
    <row r="1103" spans="1:8" hidden="1" x14ac:dyDescent="0.25">
      <c r="A1103" s="10" t="s">
        <v>1106</v>
      </c>
      <c r="B1103" s="18" t="s">
        <v>1107</v>
      </c>
      <c r="C1103" s="7"/>
      <c r="D1103" s="7"/>
      <c r="E1103" s="7"/>
      <c r="F1103" s="7"/>
      <c r="G1103" s="7"/>
      <c r="H1103" s="8"/>
    </row>
    <row r="1104" spans="1:8" hidden="1" x14ac:dyDescent="0.25">
      <c r="A1104" s="10" t="s">
        <v>1107</v>
      </c>
      <c r="B1104" s="17" t="s">
        <v>1108</v>
      </c>
      <c r="C1104" s="5">
        <v>24</v>
      </c>
      <c r="D1104" s="5">
        <v>7</v>
      </c>
      <c r="E1104" s="5">
        <v>15</v>
      </c>
      <c r="F1104" s="5">
        <v>7</v>
      </c>
      <c r="G1104" s="5">
        <v>6</v>
      </c>
      <c r="H1104" s="6"/>
    </row>
    <row r="1105" spans="1:8" hidden="1" x14ac:dyDescent="0.25">
      <c r="A1105" s="10" t="s">
        <v>1108</v>
      </c>
      <c r="B1105" s="18" t="s">
        <v>1109</v>
      </c>
      <c r="C1105" s="7"/>
      <c r="D1105" s="7"/>
      <c r="E1105" s="7"/>
      <c r="F1105" s="7"/>
      <c r="G1105" s="7"/>
      <c r="H1105" s="8"/>
    </row>
    <row r="1106" spans="1:8" hidden="1" x14ac:dyDescent="0.25">
      <c r="A1106" s="10" t="s">
        <v>1109</v>
      </c>
      <c r="B1106" s="17" t="s">
        <v>1110</v>
      </c>
      <c r="C1106" s="5">
        <v>16</v>
      </c>
      <c r="D1106" s="5">
        <v>6</v>
      </c>
      <c r="E1106" s="5">
        <v>29</v>
      </c>
      <c r="F1106" s="5">
        <v>6</v>
      </c>
      <c r="G1106" s="5">
        <v>2</v>
      </c>
      <c r="H1106" s="6"/>
    </row>
    <row r="1107" spans="1:8" hidden="1" x14ac:dyDescent="0.25">
      <c r="A1107" s="10" t="s">
        <v>1110</v>
      </c>
      <c r="B1107" s="18" t="s">
        <v>1111</v>
      </c>
      <c r="C1107" s="7"/>
      <c r="D1107" s="7"/>
      <c r="E1107" s="7"/>
      <c r="F1107" s="7"/>
      <c r="G1107" s="7"/>
      <c r="H1107" s="8"/>
    </row>
    <row r="1108" spans="1:8" hidden="1" x14ac:dyDescent="0.25">
      <c r="A1108" s="10" t="s">
        <v>1111</v>
      </c>
      <c r="B1108" s="17" t="s">
        <v>1112</v>
      </c>
      <c r="C1108" s="5">
        <v>26</v>
      </c>
      <c r="D1108" s="5">
        <v>4</v>
      </c>
      <c r="E1108" s="5">
        <v>19</v>
      </c>
      <c r="F1108" s="5">
        <v>4</v>
      </c>
      <c r="G1108" s="5">
        <v>5</v>
      </c>
      <c r="H1108" s="6"/>
    </row>
    <row r="1109" spans="1:8" hidden="1" x14ac:dyDescent="0.25">
      <c r="A1109" s="10" t="s">
        <v>1112</v>
      </c>
      <c r="B1109" s="18" t="s">
        <v>1113</v>
      </c>
      <c r="C1109" s="7"/>
      <c r="D1109" s="7"/>
      <c r="E1109" s="7"/>
      <c r="F1109" s="7"/>
      <c r="G1109" s="7"/>
      <c r="H1109" s="8"/>
    </row>
    <row r="1110" spans="1:8" hidden="1" x14ac:dyDescent="0.25">
      <c r="A1110" s="10" t="s">
        <v>1113</v>
      </c>
      <c r="B1110" s="17" t="s">
        <v>1114</v>
      </c>
      <c r="C1110" s="5">
        <v>4</v>
      </c>
      <c r="D1110" s="5">
        <v>2</v>
      </c>
      <c r="E1110" s="5">
        <v>6</v>
      </c>
      <c r="F1110" s="5">
        <v>2</v>
      </c>
      <c r="G1110" s="5">
        <v>2</v>
      </c>
      <c r="H1110" s="6"/>
    </row>
    <row r="1111" spans="1:8" hidden="1" x14ac:dyDescent="0.25">
      <c r="A1111" s="10" t="s">
        <v>1114</v>
      </c>
      <c r="B1111" s="18" t="s">
        <v>1115</v>
      </c>
      <c r="C1111" s="7"/>
      <c r="D1111" s="7"/>
      <c r="E1111" s="7"/>
      <c r="F1111" s="7"/>
      <c r="G1111" s="7"/>
      <c r="H1111" s="8"/>
    </row>
    <row r="1112" spans="1:8" hidden="1" x14ac:dyDescent="0.25">
      <c r="A1112" s="10" t="s">
        <v>1115</v>
      </c>
      <c r="B1112" s="17" t="s">
        <v>1116</v>
      </c>
      <c r="C1112" s="5">
        <v>-3</v>
      </c>
      <c r="D1112" s="5">
        <v>0</v>
      </c>
      <c r="E1112" s="5">
        <v>5</v>
      </c>
      <c r="F1112" s="5">
        <v>0</v>
      </c>
      <c r="G1112" s="5">
        <v>-3</v>
      </c>
      <c r="H1112" s="6"/>
    </row>
    <row r="1113" spans="1:8" hidden="1" x14ac:dyDescent="0.25">
      <c r="A1113" s="10" t="s">
        <v>1116</v>
      </c>
      <c r="B1113" s="18" t="s">
        <v>1117</v>
      </c>
      <c r="C1113" s="7"/>
      <c r="D1113" s="7"/>
      <c r="E1113" s="7"/>
      <c r="F1113" s="7"/>
      <c r="G1113" s="7"/>
      <c r="H1113" s="8"/>
    </row>
    <row r="1114" spans="1:8" x14ac:dyDescent="0.25">
      <c r="A1114" s="10"/>
      <c r="B1114" s="17"/>
      <c r="C1114" s="5"/>
      <c r="D1114" s="5"/>
      <c r="E1114" s="5"/>
      <c r="F1114" s="5"/>
      <c r="G1114" s="5">
        <v>0</v>
      </c>
      <c r="H1114" s="6"/>
    </row>
    <row r="1115" spans="1:8" hidden="1" x14ac:dyDescent="0.25">
      <c r="A1115" s="10" t="s">
        <v>1118</v>
      </c>
      <c r="B1115" s="18" t="s">
        <v>1119</v>
      </c>
      <c r="C1115" s="7"/>
      <c r="D1115" s="7"/>
      <c r="E1115" s="7"/>
      <c r="F1115" s="7"/>
      <c r="G1115" s="7"/>
      <c r="H1115" s="8"/>
    </row>
    <row r="1116" spans="1:8" hidden="1" x14ac:dyDescent="0.25">
      <c r="A1116" s="10" t="s">
        <v>1119</v>
      </c>
      <c r="B1116" s="17" t="s">
        <v>1120</v>
      </c>
      <c r="C1116" s="5">
        <v>21</v>
      </c>
      <c r="D1116" s="5">
        <v>3</v>
      </c>
      <c r="E1116" s="5">
        <v>17</v>
      </c>
      <c r="F1116" s="5">
        <v>3</v>
      </c>
      <c r="G1116" s="5">
        <v>5</v>
      </c>
      <c r="H1116" s="6"/>
    </row>
    <row r="1117" spans="1:8" hidden="1" x14ac:dyDescent="0.25">
      <c r="A1117" s="10" t="s">
        <v>1120</v>
      </c>
      <c r="B1117" s="18" t="s">
        <v>1121</v>
      </c>
      <c r="C1117" s="7"/>
      <c r="D1117" s="7"/>
      <c r="E1117" s="7"/>
      <c r="F1117" s="7"/>
      <c r="G1117" s="7"/>
      <c r="H1117" s="8"/>
    </row>
    <row r="1118" spans="1:8" hidden="1" x14ac:dyDescent="0.25">
      <c r="A1118" s="10" t="s">
        <v>1121</v>
      </c>
      <c r="B1118" s="17" t="s">
        <v>1122</v>
      </c>
      <c r="C1118" s="5"/>
      <c r="D1118" s="5"/>
      <c r="E1118" s="5"/>
      <c r="F1118" s="5"/>
      <c r="G1118" s="5"/>
      <c r="H1118" s="6"/>
    </row>
    <row r="1119" spans="1:8" hidden="1" x14ac:dyDescent="0.25">
      <c r="A1119" s="10" t="s">
        <v>1122</v>
      </c>
      <c r="B1119" s="18" t="s">
        <v>1123</v>
      </c>
      <c r="C1119" s="7"/>
      <c r="D1119" s="7"/>
      <c r="E1119" s="7"/>
      <c r="F1119" s="7"/>
      <c r="G1119" s="7"/>
      <c r="H1119" s="8"/>
    </row>
    <row r="1120" spans="1:8" hidden="1" x14ac:dyDescent="0.25">
      <c r="A1120" s="10" t="s">
        <v>1123</v>
      </c>
      <c r="B1120" s="17" t="s">
        <v>1124</v>
      </c>
      <c r="C1120" s="5"/>
      <c r="D1120" s="5"/>
      <c r="E1120" s="5"/>
      <c r="F1120" s="5"/>
      <c r="G1120" s="5"/>
      <c r="H1120" s="6"/>
    </row>
    <row r="1121" spans="1:8" hidden="1" x14ac:dyDescent="0.25">
      <c r="A1121" s="10" t="s">
        <v>1124</v>
      </c>
      <c r="B1121" s="18" t="s">
        <v>1125</v>
      </c>
      <c r="C1121" s="7"/>
      <c r="D1121" s="7"/>
      <c r="E1121" s="7"/>
      <c r="F1121" s="7"/>
      <c r="G1121" s="7"/>
      <c r="H1121" s="8"/>
    </row>
    <row r="1122" spans="1:8" hidden="1" x14ac:dyDescent="0.25">
      <c r="A1122" s="10" t="s">
        <v>1125</v>
      </c>
      <c r="B1122" s="17" t="s">
        <v>1126</v>
      </c>
      <c r="C1122" s="5">
        <v>7</v>
      </c>
      <c r="D1122" s="5">
        <v>8</v>
      </c>
      <c r="E1122" s="5">
        <v>24</v>
      </c>
      <c r="F1122" s="5">
        <v>8</v>
      </c>
      <c r="G1122" s="5">
        <v>1</v>
      </c>
      <c r="H1122" s="6"/>
    </row>
    <row r="1123" spans="1:8" hidden="1" x14ac:dyDescent="0.25">
      <c r="A1123" s="10" t="s">
        <v>1126</v>
      </c>
      <c r="B1123" s="18" t="s">
        <v>1127</v>
      </c>
      <c r="C1123" s="7"/>
      <c r="D1123" s="7"/>
      <c r="E1123" s="7"/>
      <c r="F1123" s="7"/>
      <c r="G1123" s="7"/>
      <c r="H1123" s="8"/>
    </row>
    <row r="1124" spans="1:8" hidden="1" x14ac:dyDescent="0.25">
      <c r="A1124" s="10" t="s">
        <v>1127</v>
      </c>
      <c r="B1124" s="17" t="s">
        <v>1128</v>
      </c>
      <c r="C1124" s="5">
        <v>56</v>
      </c>
      <c r="D1124" s="5">
        <v>42</v>
      </c>
      <c r="E1124" s="5">
        <v>162</v>
      </c>
      <c r="F1124" s="5">
        <v>42</v>
      </c>
      <c r="G1124" s="5">
        <v>1</v>
      </c>
      <c r="H1124" s="6"/>
    </row>
    <row r="1125" spans="1:8" hidden="1" x14ac:dyDescent="0.25">
      <c r="A1125" s="10" t="s">
        <v>1128</v>
      </c>
      <c r="B1125" s="18" t="s">
        <v>1129</v>
      </c>
      <c r="C1125" s="7"/>
      <c r="D1125" s="7"/>
      <c r="E1125" s="7"/>
      <c r="F1125" s="7"/>
      <c r="G1125" s="7"/>
      <c r="H1125" s="8"/>
    </row>
    <row r="1126" spans="1:8" hidden="1" x14ac:dyDescent="0.25">
      <c r="A1126" s="10" t="s">
        <v>1129</v>
      </c>
      <c r="B1126" s="17" t="s">
        <v>1130</v>
      </c>
      <c r="C1126" s="5"/>
      <c r="D1126" s="5"/>
      <c r="E1126" s="5"/>
      <c r="F1126" s="5"/>
      <c r="G1126" s="5"/>
      <c r="H1126" s="6"/>
    </row>
    <row r="1127" spans="1:8" hidden="1" x14ac:dyDescent="0.25">
      <c r="A1127" s="10" t="s">
        <v>1130</v>
      </c>
      <c r="B1127" s="18" t="s">
        <v>1131</v>
      </c>
      <c r="C1127" s="7"/>
      <c r="D1127" s="7"/>
      <c r="E1127" s="7"/>
      <c r="F1127" s="7"/>
      <c r="G1127" s="7"/>
      <c r="H1127" s="8"/>
    </row>
    <row r="1128" spans="1:8" hidden="1" x14ac:dyDescent="0.25">
      <c r="A1128" s="10" t="s">
        <v>1131</v>
      </c>
      <c r="B1128" s="17" t="s">
        <v>1132</v>
      </c>
      <c r="C1128" s="5"/>
      <c r="D1128" s="5"/>
      <c r="E1128" s="5"/>
      <c r="F1128" s="5"/>
      <c r="G1128" s="5"/>
      <c r="H1128" s="6"/>
    </row>
    <row r="1129" spans="1:8" hidden="1" x14ac:dyDescent="0.25">
      <c r="A1129" s="10" t="s">
        <v>1132</v>
      </c>
      <c r="B1129" s="18" t="s">
        <v>1133</v>
      </c>
      <c r="C1129" s="7"/>
      <c r="D1129" s="7"/>
      <c r="E1129" s="7"/>
      <c r="F1129" s="7"/>
      <c r="G1129" s="7"/>
      <c r="H1129" s="8"/>
    </row>
    <row r="1130" spans="1:8" hidden="1" x14ac:dyDescent="0.25">
      <c r="A1130" s="10" t="s">
        <v>1133</v>
      </c>
      <c r="B1130" s="17" t="s">
        <v>1134</v>
      </c>
      <c r="C1130" s="5"/>
      <c r="D1130" s="5"/>
      <c r="E1130" s="5"/>
      <c r="F1130" s="5"/>
      <c r="G1130" s="5"/>
      <c r="H1130" s="6"/>
    </row>
    <row r="1131" spans="1:8" hidden="1" x14ac:dyDescent="0.25">
      <c r="A1131" s="10" t="s">
        <v>1134</v>
      </c>
      <c r="B1131" s="18" t="s">
        <v>1135</v>
      </c>
      <c r="C1131" s="7"/>
      <c r="D1131" s="7"/>
      <c r="E1131" s="7"/>
      <c r="F1131" s="7"/>
      <c r="G1131" s="7"/>
      <c r="H1131" s="8"/>
    </row>
    <row r="1132" spans="1:8" hidden="1" x14ac:dyDescent="0.25">
      <c r="A1132" s="10" t="s">
        <v>1135</v>
      </c>
      <c r="B1132" s="17" t="s">
        <v>1136</v>
      </c>
      <c r="C1132" s="5"/>
      <c r="D1132" s="5"/>
      <c r="E1132" s="5"/>
      <c r="F1132" s="5"/>
      <c r="G1132" s="5"/>
      <c r="H1132" s="6"/>
    </row>
    <row r="1133" spans="1:8" hidden="1" x14ac:dyDescent="0.25">
      <c r="A1133" s="10" t="s">
        <v>1136</v>
      </c>
      <c r="B1133" s="18" t="s">
        <v>1137</v>
      </c>
      <c r="C1133" s="7"/>
      <c r="D1133" s="7"/>
      <c r="E1133" s="7"/>
      <c r="F1133" s="7"/>
      <c r="G1133" s="7"/>
      <c r="H1133" s="8"/>
    </row>
    <row r="1134" spans="1:8" hidden="1" x14ac:dyDescent="0.25">
      <c r="A1134" s="10" t="s">
        <v>1137</v>
      </c>
      <c r="B1134" s="17" t="s">
        <v>1138</v>
      </c>
      <c r="C1134" s="5"/>
      <c r="D1134" s="5"/>
      <c r="E1134" s="5"/>
      <c r="F1134" s="5"/>
      <c r="G1134" s="5"/>
      <c r="H1134" s="6"/>
    </row>
    <row r="1135" spans="1:8" hidden="1" x14ac:dyDescent="0.25">
      <c r="A1135" s="10" t="s">
        <v>1138</v>
      </c>
      <c r="B1135" s="18" t="s">
        <v>1139</v>
      </c>
      <c r="C1135" s="7"/>
      <c r="D1135" s="7"/>
      <c r="E1135" s="7"/>
      <c r="F1135" s="7"/>
      <c r="G1135" s="7"/>
      <c r="H1135" s="8"/>
    </row>
    <row r="1136" spans="1:8" hidden="1" x14ac:dyDescent="0.25">
      <c r="A1136" s="10" t="s">
        <v>1139</v>
      </c>
      <c r="B1136" s="17" t="s">
        <v>1140</v>
      </c>
      <c r="C1136" s="5">
        <v>47</v>
      </c>
      <c r="D1136" s="5">
        <v>1</v>
      </c>
      <c r="E1136" s="5">
        <v>19</v>
      </c>
      <c r="F1136" s="5">
        <v>1</v>
      </c>
      <c r="G1136" s="5">
        <v>10</v>
      </c>
      <c r="H1136" s="6"/>
    </row>
    <row r="1137" spans="1:8" hidden="1" x14ac:dyDescent="0.25">
      <c r="A1137" s="10" t="s">
        <v>1140</v>
      </c>
      <c r="B1137" s="18" t="s">
        <v>1141</v>
      </c>
      <c r="C1137" s="7"/>
      <c r="D1137" s="7"/>
      <c r="E1137" s="7"/>
      <c r="F1137" s="7"/>
      <c r="G1137" s="7"/>
      <c r="H1137" s="8"/>
    </row>
    <row r="1138" spans="1:8" hidden="1" x14ac:dyDescent="0.25">
      <c r="A1138" s="10" t="s">
        <v>1141</v>
      </c>
      <c r="B1138" s="17" t="s">
        <v>1142</v>
      </c>
      <c r="C1138" s="5">
        <v>27</v>
      </c>
      <c r="D1138" s="5">
        <v>1</v>
      </c>
      <c r="E1138" s="5">
        <v>8</v>
      </c>
      <c r="F1138" s="5">
        <v>1</v>
      </c>
      <c r="G1138" s="5">
        <v>14</v>
      </c>
      <c r="H1138" s="6"/>
    </row>
    <row r="1139" spans="1:8" hidden="1" x14ac:dyDescent="0.25">
      <c r="A1139" s="10" t="s">
        <v>1142</v>
      </c>
      <c r="B1139" s="18" t="s">
        <v>1143</v>
      </c>
      <c r="C1139" s="7"/>
      <c r="D1139" s="7"/>
      <c r="E1139" s="7"/>
      <c r="F1139" s="7"/>
      <c r="G1139" s="7"/>
      <c r="H1139" s="8"/>
    </row>
    <row r="1140" spans="1:8" hidden="1" x14ac:dyDescent="0.25">
      <c r="A1140" s="10" t="s">
        <v>1143</v>
      </c>
      <c r="B1140" s="17" t="s">
        <v>1144</v>
      </c>
      <c r="C1140" s="5">
        <v>23</v>
      </c>
      <c r="D1140" s="5">
        <v>1</v>
      </c>
      <c r="E1140" s="5">
        <v>2</v>
      </c>
      <c r="F1140" s="5">
        <v>1</v>
      </c>
      <c r="G1140" s="5">
        <v>49</v>
      </c>
      <c r="H1140" s="6"/>
    </row>
    <row r="1141" spans="1:8" hidden="1" x14ac:dyDescent="0.25">
      <c r="A1141" s="10" t="s">
        <v>1144</v>
      </c>
      <c r="B1141" s="18" t="s">
        <v>1145</v>
      </c>
      <c r="C1141" s="7"/>
      <c r="D1141" s="7"/>
      <c r="E1141" s="7"/>
      <c r="F1141" s="7"/>
      <c r="G1141" s="7"/>
      <c r="H1141" s="8"/>
    </row>
    <row r="1142" spans="1:8" hidden="1" x14ac:dyDescent="0.25">
      <c r="A1142" s="10" t="s">
        <v>1145</v>
      </c>
      <c r="B1142" s="17" t="s">
        <v>1146</v>
      </c>
      <c r="C1142" s="5"/>
      <c r="D1142" s="5"/>
      <c r="E1142" s="5"/>
      <c r="F1142" s="5"/>
      <c r="G1142" s="5"/>
      <c r="H1142" s="6"/>
    </row>
    <row r="1143" spans="1:8" hidden="1" x14ac:dyDescent="0.25">
      <c r="A1143" s="10" t="s">
        <v>1146</v>
      </c>
      <c r="B1143" s="18" t="s">
        <v>1147</v>
      </c>
      <c r="C1143" s="7"/>
      <c r="D1143" s="7"/>
      <c r="E1143" s="7"/>
      <c r="F1143" s="7"/>
      <c r="G1143" s="7"/>
      <c r="H1143" s="8"/>
    </row>
    <row r="1144" spans="1:8" hidden="1" x14ac:dyDescent="0.25">
      <c r="A1144" s="10" t="s">
        <v>1147</v>
      </c>
      <c r="B1144" s="17" t="s">
        <v>1148</v>
      </c>
      <c r="C1144" s="5"/>
      <c r="D1144" s="5"/>
      <c r="E1144" s="5"/>
      <c r="F1144" s="5"/>
      <c r="G1144" s="5"/>
      <c r="H1144" s="6"/>
    </row>
    <row r="1145" spans="1:8" hidden="1" x14ac:dyDescent="0.25">
      <c r="A1145" s="10" t="s">
        <v>1148</v>
      </c>
      <c r="B1145" s="18" t="s">
        <v>1149</v>
      </c>
      <c r="C1145" s="7"/>
      <c r="D1145" s="7"/>
      <c r="E1145" s="7"/>
      <c r="F1145" s="7"/>
      <c r="G1145" s="7"/>
      <c r="H1145" s="8"/>
    </row>
    <row r="1146" spans="1:8" hidden="1" x14ac:dyDescent="0.25">
      <c r="A1146" s="10" t="s">
        <v>1149</v>
      </c>
      <c r="B1146" s="17" t="s">
        <v>1150</v>
      </c>
      <c r="C1146" s="5">
        <v>16</v>
      </c>
      <c r="D1146" s="5">
        <v>1</v>
      </c>
      <c r="E1146" s="5">
        <v>2</v>
      </c>
      <c r="F1146" s="5">
        <v>1</v>
      </c>
      <c r="G1146" s="5">
        <v>34</v>
      </c>
      <c r="H1146" s="6"/>
    </row>
    <row r="1147" spans="1:8" hidden="1" x14ac:dyDescent="0.25">
      <c r="A1147" s="10" t="s">
        <v>1150</v>
      </c>
      <c r="B1147" s="18" t="s">
        <v>1151</v>
      </c>
      <c r="C1147" s="7"/>
      <c r="D1147" s="7"/>
      <c r="E1147" s="7"/>
      <c r="F1147" s="7"/>
      <c r="G1147" s="7"/>
      <c r="H1147" s="8"/>
    </row>
    <row r="1148" spans="1:8" hidden="1" x14ac:dyDescent="0.25">
      <c r="A1148" s="10" t="s">
        <v>1151</v>
      </c>
      <c r="B1148" s="17" t="s">
        <v>1152</v>
      </c>
      <c r="C1148" s="5"/>
      <c r="D1148" s="5"/>
      <c r="E1148" s="5"/>
      <c r="F1148" s="5"/>
      <c r="G1148" s="5"/>
      <c r="H1148" s="6"/>
    </row>
    <row r="1149" spans="1:8" hidden="1" x14ac:dyDescent="0.25">
      <c r="A1149" s="10" t="s">
        <v>1152</v>
      </c>
      <c r="B1149" s="18" t="s">
        <v>1153</v>
      </c>
      <c r="C1149" s="7"/>
      <c r="D1149" s="7"/>
      <c r="E1149" s="7"/>
      <c r="F1149" s="7"/>
      <c r="G1149" s="7"/>
      <c r="H1149" s="8"/>
    </row>
    <row r="1150" spans="1:8" hidden="1" x14ac:dyDescent="0.25">
      <c r="A1150" s="10" t="s">
        <v>1153</v>
      </c>
      <c r="B1150" s="17" t="s">
        <v>1154</v>
      </c>
      <c r="C1150" s="5">
        <v>28</v>
      </c>
      <c r="D1150" s="5">
        <v>4</v>
      </c>
      <c r="E1150" s="5">
        <v>26</v>
      </c>
      <c r="F1150" s="5">
        <v>4</v>
      </c>
      <c r="G1150" s="5">
        <v>4</v>
      </c>
      <c r="H1150" s="6"/>
    </row>
    <row r="1151" spans="1:8" hidden="1" x14ac:dyDescent="0.25">
      <c r="A1151" s="10" t="s">
        <v>1154</v>
      </c>
      <c r="B1151" s="18" t="s">
        <v>1155</v>
      </c>
      <c r="C1151" s="7"/>
      <c r="D1151" s="7"/>
      <c r="E1151" s="7"/>
      <c r="F1151" s="7"/>
      <c r="G1151" s="7"/>
      <c r="H1151" s="8"/>
    </row>
    <row r="1152" spans="1:8" hidden="1" x14ac:dyDescent="0.25">
      <c r="A1152" s="10" t="s">
        <v>1155</v>
      </c>
      <c r="B1152" s="17" t="s">
        <v>1156</v>
      </c>
      <c r="C1152" s="5"/>
      <c r="D1152" s="5"/>
      <c r="E1152" s="5"/>
      <c r="F1152" s="5"/>
      <c r="G1152" s="5"/>
      <c r="H1152" s="6"/>
    </row>
    <row r="1153" spans="1:8" hidden="1" x14ac:dyDescent="0.25">
      <c r="A1153" s="10" t="s">
        <v>1156</v>
      </c>
      <c r="B1153" s="18" t="s">
        <v>1157</v>
      </c>
      <c r="C1153" s="7"/>
      <c r="D1153" s="7"/>
      <c r="E1153" s="7"/>
      <c r="F1153" s="7"/>
      <c r="G1153" s="7"/>
      <c r="H1153" s="8"/>
    </row>
    <row r="1154" spans="1:8" hidden="1" x14ac:dyDescent="0.25">
      <c r="A1154" s="10" t="s">
        <v>1157</v>
      </c>
      <c r="B1154" s="17" t="s">
        <v>1158</v>
      </c>
      <c r="C1154" s="5"/>
      <c r="D1154" s="5"/>
      <c r="E1154" s="5"/>
      <c r="F1154" s="5"/>
      <c r="G1154" s="5"/>
      <c r="H1154" s="6"/>
    </row>
    <row r="1155" spans="1:8" hidden="1" x14ac:dyDescent="0.25">
      <c r="A1155" s="10" t="s">
        <v>1158</v>
      </c>
      <c r="B1155" s="18" t="s">
        <v>1159</v>
      </c>
      <c r="C1155" s="7"/>
      <c r="D1155" s="7"/>
      <c r="E1155" s="7"/>
      <c r="F1155" s="7"/>
      <c r="G1155" s="7"/>
      <c r="H1155" s="8"/>
    </row>
    <row r="1156" spans="1:8" hidden="1" x14ac:dyDescent="0.25">
      <c r="A1156" s="10" t="s">
        <v>1159</v>
      </c>
      <c r="B1156" s="17" t="s">
        <v>1160</v>
      </c>
      <c r="C1156" s="5">
        <v>13</v>
      </c>
      <c r="D1156" s="5">
        <v>2</v>
      </c>
      <c r="E1156" s="5">
        <v>9</v>
      </c>
      <c r="F1156" s="5">
        <v>2</v>
      </c>
      <c r="G1156" s="5">
        <v>6</v>
      </c>
      <c r="H1156" s="6"/>
    </row>
    <row r="1157" spans="1:8" hidden="1" x14ac:dyDescent="0.25">
      <c r="A1157" s="10" t="s">
        <v>1160</v>
      </c>
      <c r="B1157" s="18" t="s">
        <v>1161</v>
      </c>
      <c r="C1157" s="7"/>
      <c r="D1157" s="7"/>
      <c r="E1157" s="7"/>
      <c r="F1157" s="7"/>
      <c r="G1157" s="7"/>
      <c r="H1157" s="8"/>
    </row>
    <row r="1158" spans="1:8" hidden="1" x14ac:dyDescent="0.25">
      <c r="A1158" s="10" t="s">
        <v>1161</v>
      </c>
      <c r="B1158" s="17" t="s">
        <v>1162</v>
      </c>
      <c r="C1158" s="5">
        <v>18</v>
      </c>
      <c r="D1158" s="5">
        <v>2</v>
      </c>
      <c r="E1158" s="5">
        <v>17</v>
      </c>
      <c r="F1158" s="5">
        <v>2</v>
      </c>
      <c r="G1158" s="5">
        <v>4</v>
      </c>
      <c r="H1158" s="6"/>
    </row>
    <row r="1159" spans="1:8" hidden="1" x14ac:dyDescent="0.25">
      <c r="A1159" s="10" t="s">
        <v>1162</v>
      </c>
      <c r="B1159" s="18" t="s">
        <v>1163</v>
      </c>
      <c r="C1159" s="7"/>
      <c r="D1159" s="7"/>
      <c r="E1159" s="7"/>
      <c r="F1159" s="7"/>
      <c r="G1159" s="7"/>
      <c r="H1159" s="8"/>
    </row>
    <row r="1160" spans="1:8" hidden="1" x14ac:dyDescent="0.25">
      <c r="A1160" s="10" t="s">
        <v>1163</v>
      </c>
      <c r="B1160" s="17" t="s">
        <v>1164</v>
      </c>
      <c r="C1160" s="5"/>
      <c r="D1160" s="5"/>
      <c r="E1160" s="5"/>
      <c r="F1160" s="5"/>
      <c r="G1160" s="5"/>
      <c r="H1160" s="6"/>
    </row>
    <row r="1161" spans="1:8" hidden="1" x14ac:dyDescent="0.25">
      <c r="A1161" s="10" t="s">
        <v>1164</v>
      </c>
      <c r="B1161" s="18" t="s">
        <v>1165</v>
      </c>
      <c r="C1161" s="7"/>
      <c r="D1161" s="7"/>
      <c r="E1161" s="7"/>
      <c r="F1161" s="7"/>
      <c r="G1161" s="7"/>
      <c r="H1161" s="8"/>
    </row>
    <row r="1162" spans="1:8" hidden="1" x14ac:dyDescent="0.25">
      <c r="A1162" s="10" t="s">
        <v>1165</v>
      </c>
      <c r="B1162" s="17" t="s">
        <v>1166</v>
      </c>
      <c r="C1162" s="5"/>
      <c r="D1162" s="5"/>
      <c r="E1162" s="5"/>
      <c r="F1162" s="5"/>
      <c r="G1162" s="5"/>
      <c r="H1162" s="6"/>
    </row>
    <row r="1163" spans="1:8" hidden="1" x14ac:dyDescent="0.25">
      <c r="A1163" s="10" t="s">
        <v>1166</v>
      </c>
      <c r="B1163" s="18" t="s">
        <v>1167</v>
      </c>
      <c r="C1163" s="7"/>
      <c r="D1163" s="7"/>
      <c r="E1163" s="7"/>
      <c r="F1163" s="7"/>
      <c r="G1163" s="7"/>
      <c r="H1163" s="8"/>
    </row>
    <row r="1164" spans="1:8" hidden="1" x14ac:dyDescent="0.25">
      <c r="A1164" s="10" t="s">
        <v>1167</v>
      </c>
      <c r="B1164" s="17" t="s">
        <v>1168</v>
      </c>
      <c r="C1164" s="5">
        <v>13</v>
      </c>
      <c r="D1164" s="5">
        <v>1</v>
      </c>
      <c r="E1164" s="5">
        <v>2</v>
      </c>
      <c r="F1164" s="5">
        <v>1</v>
      </c>
      <c r="G1164" s="5">
        <v>27</v>
      </c>
      <c r="H1164" s="6"/>
    </row>
    <row r="1165" spans="1:8" hidden="1" x14ac:dyDescent="0.25">
      <c r="A1165" s="10" t="s">
        <v>1168</v>
      </c>
      <c r="B1165" s="18" t="s">
        <v>1169</v>
      </c>
      <c r="C1165" s="7"/>
      <c r="D1165" s="7"/>
      <c r="E1165" s="7"/>
      <c r="F1165" s="7"/>
      <c r="G1165" s="7"/>
      <c r="H1165" s="8"/>
    </row>
    <row r="1166" spans="1:8" hidden="1" x14ac:dyDescent="0.25">
      <c r="A1166" s="10" t="s">
        <v>1169</v>
      </c>
      <c r="B1166" s="17" t="s">
        <v>1170</v>
      </c>
      <c r="C1166" s="5"/>
      <c r="D1166" s="5"/>
      <c r="E1166" s="5"/>
      <c r="F1166" s="5"/>
      <c r="G1166" s="5"/>
      <c r="H1166" s="6"/>
    </row>
    <row r="1167" spans="1:8" hidden="1" x14ac:dyDescent="0.25">
      <c r="A1167" s="10" t="s">
        <v>1170</v>
      </c>
      <c r="B1167" s="18" t="s">
        <v>1171</v>
      </c>
      <c r="C1167" s="7"/>
      <c r="D1167" s="7"/>
      <c r="E1167" s="7"/>
      <c r="F1167" s="7"/>
      <c r="G1167" s="7"/>
      <c r="H1167" s="8"/>
    </row>
    <row r="1168" spans="1:8" hidden="1" x14ac:dyDescent="0.25">
      <c r="A1168" s="10" t="s">
        <v>1171</v>
      </c>
      <c r="B1168" s="17" t="s">
        <v>1172</v>
      </c>
      <c r="C1168" s="5">
        <v>7</v>
      </c>
      <c r="D1168" s="5">
        <v>4</v>
      </c>
      <c r="E1168" s="5">
        <v>5</v>
      </c>
      <c r="F1168" s="5">
        <v>4</v>
      </c>
      <c r="G1168" s="5">
        <v>6</v>
      </c>
      <c r="H1168" s="6"/>
    </row>
    <row r="1169" spans="1:8" hidden="1" x14ac:dyDescent="0.25">
      <c r="A1169" s="10" t="s">
        <v>1172</v>
      </c>
      <c r="B1169" s="18" t="s">
        <v>1173</v>
      </c>
      <c r="C1169" s="7"/>
      <c r="D1169" s="7"/>
      <c r="E1169" s="7"/>
      <c r="F1169" s="7"/>
      <c r="G1169" s="7"/>
      <c r="H1169" s="8"/>
    </row>
    <row r="1170" spans="1:8" hidden="1" x14ac:dyDescent="0.25">
      <c r="A1170" s="10" t="s">
        <v>1173</v>
      </c>
      <c r="B1170" s="17" t="s">
        <v>1174</v>
      </c>
      <c r="C1170" s="5"/>
      <c r="D1170" s="5"/>
      <c r="E1170" s="5"/>
      <c r="F1170" s="5"/>
      <c r="G1170" s="5"/>
      <c r="H1170" s="6"/>
    </row>
    <row r="1171" spans="1:8" hidden="1" x14ac:dyDescent="0.25">
      <c r="A1171" s="10" t="s">
        <v>1174</v>
      </c>
      <c r="B1171" s="18" t="s">
        <v>1175</v>
      </c>
      <c r="C1171" s="7"/>
      <c r="D1171" s="7"/>
      <c r="E1171" s="7"/>
      <c r="F1171" s="7"/>
      <c r="G1171" s="7"/>
      <c r="H1171" s="8"/>
    </row>
    <row r="1172" spans="1:8" hidden="1" x14ac:dyDescent="0.25">
      <c r="A1172" s="10" t="s">
        <v>1175</v>
      </c>
      <c r="B1172" s="17" t="s">
        <v>1176</v>
      </c>
      <c r="C1172" s="5"/>
      <c r="D1172" s="5"/>
      <c r="E1172" s="5"/>
      <c r="F1172" s="5"/>
      <c r="G1172" s="5"/>
      <c r="H1172" s="6"/>
    </row>
    <row r="1173" spans="1:8" hidden="1" x14ac:dyDescent="0.25">
      <c r="A1173" s="10" t="s">
        <v>1176</v>
      </c>
      <c r="B1173" s="18" t="s">
        <v>1177</v>
      </c>
      <c r="C1173" s="7"/>
      <c r="D1173" s="7"/>
      <c r="E1173" s="7"/>
      <c r="F1173" s="7"/>
      <c r="G1173" s="7"/>
      <c r="H1173" s="8"/>
    </row>
    <row r="1174" spans="1:8" hidden="1" x14ac:dyDescent="0.25">
      <c r="A1174" s="10" t="s">
        <v>1177</v>
      </c>
      <c r="B1174" s="17" t="s">
        <v>1178</v>
      </c>
      <c r="C1174" s="5"/>
      <c r="D1174" s="5"/>
      <c r="E1174" s="5"/>
      <c r="F1174" s="5"/>
      <c r="G1174" s="5"/>
      <c r="H1174" s="6"/>
    </row>
    <row r="1175" spans="1:8" hidden="1" x14ac:dyDescent="0.25">
      <c r="A1175" s="10" t="s">
        <v>1178</v>
      </c>
      <c r="B1175" s="18" t="s">
        <v>1179</v>
      </c>
      <c r="C1175" s="7"/>
      <c r="D1175" s="7"/>
      <c r="E1175" s="7"/>
      <c r="F1175" s="7"/>
      <c r="G1175" s="7"/>
      <c r="H1175" s="8"/>
    </row>
    <row r="1176" spans="1:8" hidden="1" x14ac:dyDescent="0.25">
      <c r="A1176" s="10" t="s">
        <v>1179</v>
      </c>
      <c r="B1176" s="17" t="s">
        <v>1180</v>
      </c>
      <c r="C1176" s="5"/>
      <c r="D1176" s="5"/>
      <c r="E1176" s="5"/>
      <c r="F1176" s="5"/>
      <c r="G1176" s="5"/>
      <c r="H1176" s="6"/>
    </row>
    <row r="1177" spans="1:8" hidden="1" x14ac:dyDescent="0.25">
      <c r="A1177" s="10" t="s">
        <v>1180</v>
      </c>
      <c r="B1177" s="18" t="s">
        <v>1181</v>
      </c>
      <c r="C1177" s="7"/>
      <c r="D1177" s="7"/>
      <c r="E1177" s="7"/>
      <c r="F1177" s="7"/>
      <c r="G1177" s="7"/>
      <c r="H1177" s="8"/>
    </row>
    <row r="1178" spans="1:8" hidden="1" x14ac:dyDescent="0.25">
      <c r="A1178" s="10" t="s">
        <v>1181</v>
      </c>
      <c r="B1178" s="17" t="s">
        <v>1182</v>
      </c>
      <c r="C1178" s="5">
        <v>0</v>
      </c>
      <c r="D1178" s="5">
        <v>0</v>
      </c>
      <c r="E1178" s="5">
        <v>2</v>
      </c>
      <c r="F1178" s="5">
        <v>0</v>
      </c>
      <c r="G1178" s="5">
        <v>0</v>
      </c>
      <c r="H1178" s="6"/>
    </row>
    <row r="1179" spans="1:8" hidden="1" x14ac:dyDescent="0.25">
      <c r="A1179" s="10" t="s">
        <v>1182</v>
      </c>
      <c r="B1179" s="18" t="s">
        <v>1183</v>
      </c>
      <c r="C1179" s="7"/>
      <c r="D1179" s="7"/>
      <c r="E1179" s="7"/>
      <c r="F1179" s="7"/>
      <c r="G1179" s="7"/>
      <c r="H1179" s="8"/>
    </row>
    <row r="1180" spans="1:8" hidden="1" x14ac:dyDescent="0.25">
      <c r="A1180" s="10" t="s">
        <v>1183</v>
      </c>
      <c r="B1180" s="17" t="s">
        <v>1184</v>
      </c>
      <c r="C1180" s="5">
        <v>17</v>
      </c>
      <c r="D1180" s="5">
        <v>2</v>
      </c>
      <c r="E1180" s="5">
        <v>2</v>
      </c>
      <c r="F1180" s="5">
        <v>2</v>
      </c>
      <c r="G1180" s="5">
        <v>36</v>
      </c>
      <c r="H1180" s="6"/>
    </row>
    <row r="1181" spans="1:8" hidden="1" x14ac:dyDescent="0.25">
      <c r="A1181" s="10" t="s">
        <v>1184</v>
      </c>
      <c r="B1181" s="18" t="s">
        <v>1185</v>
      </c>
      <c r="C1181" s="7"/>
      <c r="D1181" s="7"/>
      <c r="E1181" s="7"/>
      <c r="F1181" s="7"/>
      <c r="G1181" s="7"/>
      <c r="H1181" s="8"/>
    </row>
    <row r="1182" spans="1:8" x14ac:dyDescent="0.25">
      <c r="A1182" s="10"/>
      <c r="B1182" s="17"/>
      <c r="C1182" s="5"/>
      <c r="D1182" s="5"/>
      <c r="E1182" s="5"/>
      <c r="F1182" s="5"/>
      <c r="G1182" s="5">
        <v>124</v>
      </c>
      <c r="H1182" s="6"/>
    </row>
    <row r="1183" spans="1:8" hidden="1" x14ac:dyDescent="0.25">
      <c r="A1183" s="10" t="s">
        <v>1186</v>
      </c>
      <c r="B1183" s="18" t="s">
        <v>1187</v>
      </c>
      <c r="C1183" s="7"/>
      <c r="D1183" s="7"/>
      <c r="E1183" s="7"/>
      <c r="F1183" s="7"/>
      <c r="G1183" s="7"/>
      <c r="H1183" s="8"/>
    </row>
    <row r="1184" spans="1:8" hidden="1" x14ac:dyDescent="0.25">
      <c r="A1184" s="10" t="s">
        <v>1187</v>
      </c>
      <c r="B1184" s="17" t="s">
        <v>1188</v>
      </c>
      <c r="C1184" s="5">
        <v>0</v>
      </c>
      <c r="D1184" s="5">
        <v>1</v>
      </c>
      <c r="E1184" s="5">
        <v>7</v>
      </c>
      <c r="F1184" s="5">
        <v>1</v>
      </c>
      <c r="G1184" s="5">
        <v>0</v>
      </c>
      <c r="H1184" s="6"/>
    </row>
    <row r="1185" spans="1:8" hidden="1" x14ac:dyDescent="0.25">
      <c r="A1185" s="10" t="s">
        <v>1188</v>
      </c>
      <c r="B1185" s="18" t="s">
        <v>1189</v>
      </c>
      <c r="C1185" s="7"/>
      <c r="D1185" s="7"/>
      <c r="E1185" s="7"/>
      <c r="F1185" s="7"/>
      <c r="G1185" s="7"/>
      <c r="H1185" s="8"/>
    </row>
    <row r="1186" spans="1:8" hidden="1" x14ac:dyDescent="0.25">
      <c r="A1186" s="10" t="s">
        <v>1189</v>
      </c>
      <c r="B1186" s="17" t="s">
        <v>1190</v>
      </c>
      <c r="C1186" s="5">
        <v>2</v>
      </c>
      <c r="D1186" s="5">
        <v>3</v>
      </c>
      <c r="E1186" s="5">
        <v>10</v>
      </c>
      <c r="F1186" s="5">
        <v>3</v>
      </c>
      <c r="G1186" s="5">
        <v>0</v>
      </c>
      <c r="H1186" s="6"/>
    </row>
    <row r="1187" spans="1:8" hidden="1" x14ac:dyDescent="0.25">
      <c r="A1187" s="10" t="s">
        <v>1190</v>
      </c>
      <c r="B1187" s="18" t="s">
        <v>1191</v>
      </c>
      <c r="C1187" s="7"/>
      <c r="D1187" s="7"/>
      <c r="E1187" s="7"/>
      <c r="F1187" s="7"/>
      <c r="G1187" s="7"/>
      <c r="H1187" s="8"/>
    </row>
    <row r="1188" spans="1:8" x14ac:dyDescent="0.25">
      <c r="A1188" s="10"/>
      <c r="B1188" s="17"/>
      <c r="C1188" s="5"/>
      <c r="D1188" s="5"/>
      <c r="E1188" s="5"/>
      <c r="F1188" s="5"/>
      <c r="G1188" s="5">
        <v>4</v>
      </c>
      <c r="H1188" s="6"/>
    </row>
    <row r="1189" spans="1:8" hidden="1" x14ac:dyDescent="0.25">
      <c r="A1189" s="10" t="s">
        <v>1192</v>
      </c>
      <c r="B1189" s="18" t="s">
        <v>1193</v>
      </c>
      <c r="C1189" s="7"/>
      <c r="D1189" s="7"/>
      <c r="E1189" s="7"/>
      <c r="F1189" s="7"/>
      <c r="G1189" s="7"/>
      <c r="H1189" s="8"/>
    </row>
    <row r="1190" spans="1:8" hidden="1" x14ac:dyDescent="0.25">
      <c r="A1190" s="10" t="s">
        <v>1193</v>
      </c>
      <c r="B1190" s="17" t="s">
        <v>1194</v>
      </c>
      <c r="C1190" s="5"/>
      <c r="D1190" s="5"/>
      <c r="E1190" s="5"/>
      <c r="F1190" s="5"/>
      <c r="G1190" s="5"/>
      <c r="H1190" s="6"/>
    </row>
    <row r="1191" spans="1:8" hidden="1" x14ac:dyDescent="0.25">
      <c r="A1191" s="10" t="s">
        <v>1194</v>
      </c>
      <c r="B1191" s="18" t="s">
        <v>1195</v>
      </c>
      <c r="C1191" s="7"/>
      <c r="D1191" s="7"/>
      <c r="E1191" s="7"/>
      <c r="F1191" s="7"/>
      <c r="G1191" s="7"/>
      <c r="H1191" s="8"/>
    </row>
    <row r="1192" spans="1:8" hidden="1" x14ac:dyDescent="0.25">
      <c r="A1192" s="10" t="s">
        <v>1195</v>
      </c>
      <c r="B1192" s="17" t="s">
        <v>1196</v>
      </c>
      <c r="C1192" s="5">
        <v>0</v>
      </c>
      <c r="D1192" s="5">
        <v>5</v>
      </c>
      <c r="E1192" s="5">
        <v>15</v>
      </c>
      <c r="F1192" s="5">
        <v>5</v>
      </c>
      <c r="G1192" s="5">
        <v>0</v>
      </c>
      <c r="H1192" s="6"/>
    </row>
    <row r="1193" spans="1:8" hidden="1" x14ac:dyDescent="0.25">
      <c r="A1193" s="10" t="s">
        <v>1196</v>
      </c>
      <c r="B1193" s="18" t="s">
        <v>1197</v>
      </c>
      <c r="C1193" s="7"/>
      <c r="D1193" s="7"/>
      <c r="E1193" s="7"/>
      <c r="F1193" s="7"/>
      <c r="G1193" s="7"/>
      <c r="H1193" s="8"/>
    </row>
    <row r="1194" spans="1:8" hidden="1" x14ac:dyDescent="0.25">
      <c r="A1194" s="10" t="s">
        <v>1197</v>
      </c>
      <c r="B1194" s="17" t="s">
        <v>1198</v>
      </c>
      <c r="C1194" s="5">
        <v>2</v>
      </c>
      <c r="D1194" s="5">
        <v>2.2619999999999996</v>
      </c>
      <c r="E1194" s="5">
        <v>7.7859999999999987</v>
      </c>
      <c r="F1194" s="5">
        <v>2.2619999999999996</v>
      </c>
      <c r="G1194" s="5">
        <v>1</v>
      </c>
      <c r="H1194" s="6"/>
    </row>
    <row r="1195" spans="1:8" hidden="1" x14ac:dyDescent="0.25">
      <c r="A1195" s="10" t="s">
        <v>1198</v>
      </c>
      <c r="B1195" s="18" t="s">
        <v>1199</v>
      </c>
      <c r="C1195" s="7"/>
      <c r="D1195" s="7"/>
      <c r="E1195" s="7"/>
      <c r="F1195" s="7"/>
      <c r="G1195" s="7"/>
      <c r="H1195" s="8"/>
    </row>
    <row r="1196" spans="1:8" hidden="1" x14ac:dyDescent="0.25">
      <c r="A1196" s="10" t="s">
        <v>1199</v>
      </c>
      <c r="B1196" s="17" t="s">
        <v>1200</v>
      </c>
      <c r="C1196" s="5">
        <v>1</v>
      </c>
      <c r="D1196" s="5">
        <v>5</v>
      </c>
      <c r="E1196" s="5">
        <v>18</v>
      </c>
      <c r="F1196" s="5">
        <v>5</v>
      </c>
      <c r="G1196" s="5">
        <v>0</v>
      </c>
      <c r="H1196" s="6"/>
    </row>
    <row r="1197" spans="1:8" hidden="1" x14ac:dyDescent="0.25">
      <c r="A1197" s="10" t="s">
        <v>1200</v>
      </c>
      <c r="B1197" s="18" t="s">
        <v>1201</v>
      </c>
      <c r="C1197" s="7"/>
      <c r="D1197" s="7"/>
      <c r="E1197" s="7"/>
      <c r="F1197" s="7"/>
      <c r="G1197" s="7"/>
      <c r="H1197" s="8"/>
    </row>
    <row r="1198" spans="1:8" x14ac:dyDescent="0.25">
      <c r="A1198" s="10"/>
      <c r="B1198" s="17"/>
      <c r="C1198" s="5"/>
      <c r="D1198" s="5"/>
      <c r="E1198" s="5"/>
      <c r="F1198" s="5"/>
      <c r="G1198" s="5">
        <v>0</v>
      </c>
      <c r="H1198" s="6"/>
    </row>
    <row r="1199" spans="1:8" hidden="1" x14ac:dyDescent="0.25">
      <c r="A1199" s="10" t="s">
        <v>1202</v>
      </c>
      <c r="B1199" s="18" t="s">
        <v>1203</v>
      </c>
      <c r="C1199" s="7"/>
      <c r="D1199" s="7"/>
      <c r="E1199" s="7"/>
      <c r="F1199" s="7"/>
      <c r="G1199" s="7"/>
      <c r="H1199" s="8"/>
    </row>
    <row r="1200" spans="1:8" x14ac:dyDescent="0.25">
      <c r="A1200" s="10"/>
      <c r="B1200" s="17"/>
      <c r="C1200" s="5"/>
      <c r="D1200" s="5"/>
      <c r="E1200" s="5"/>
      <c r="F1200" s="5"/>
      <c r="G1200" s="5">
        <v>60</v>
      </c>
      <c r="H1200" s="6"/>
    </row>
    <row r="1201" spans="1:8" hidden="1" x14ac:dyDescent="0.25">
      <c r="A1201" s="10" t="s">
        <v>1204</v>
      </c>
      <c r="B1201" s="18" t="s">
        <v>1205</v>
      </c>
      <c r="C1201" s="7"/>
      <c r="D1201" s="7"/>
      <c r="E1201" s="7"/>
      <c r="F1201" s="7"/>
      <c r="G1201" s="7"/>
      <c r="H1201" s="8"/>
    </row>
    <row r="1202" spans="1:8" hidden="1" x14ac:dyDescent="0.25">
      <c r="A1202" s="10" t="s">
        <v>1205</v>
      </c>
      <c r="B1202" s="17" t="s">
        <v>1206</v>
      </c>
      <c r="C1202" s="5">
        <v>0</v>
      </c>
      <c r="D1202" s="5">
        <v>0</v>
      </c>
      <c r="E1202" s="5">
        <v>10</v>
      </c>
      <c r="F1202" s="5">
        <v>0</v>
      </c>
      <c r="G1202" s="5">
        <v>0</v>
      </c>
      <c r="H1202" s="6"/>
    </row>
    <row r="1203" spans="1:8" hidden="1" x14ac:dyDescent="0.25">
      <c r="A1203" s="10" t="s">
        <v>1206</v>
      </c>
      <c r="B1203" s="18" t="s">
        <v>1207</v>
      </c>
      <c r="C1203" s="7"/>
      <c r="D1203" s="7"/>
      <c r="E1203" s="7"/>
      <c r="F1203" s="7"/>
      <c r="G1203" s="7"/>
      <c r="H1203" s="8"/>
    </row>
    <row r="1204" spans="1:8" hidden="1" x14ac:dyDescent="0.25">
      <c r="A1204" s="10" t="s">
        <v>1207</v>
      </c>
      <c r="B1204" s="17" t="s">
        <v>1208</v>
      </c>
      <c r="C1204" s="5"/>
      <c r="D1204" s="5"/>
      <c r="E1204" s="5"/>
      <c r="F1204" s="5"/>
      <c r="G1204" s="5"/>
      <c r="H1204" s="6"/>
    </row>
    <row r="1205" spans="1:8" hidden="1" x14ac:dyDescent="0.25">
      <c r="A1205" s="10" t="s">
        <v>1208</v>
      </c>
      <c r="B1205" s="18" t="s">
        <v>1209</v>
      </c>
      <c r="C1205" s="7"/>
      <c r="D1205" s="7"/>
      <c r="E1205" s="7"/>
      <c r="F1205" s="7"/>
      <c r="G1205" s="7"/>
      <c r="H1205" s="8"/>
    </row>
    <row r="1206" spans="1:8" hidden="1" x14ac:dyDescent="0.25">
      <c r="A1206" s="10" t="s">
        <v>1209</v>
      </c>
      <c r="B1206" s="17" t="s">
        <v>1210</v>
      </c>
      <c r="C1206" s="5">
        <v>6</v>
      </c>
      <c r="D1206" s="5">
        <v>3</v>
      </c>
      <c r="E1206" s="5">
        <v>7</v>
      </c>
      <c r="F1206" s="5">
        <v>3</v>
      </c>
      <c r="G1206" s="5">
        <v>3</v>
      </c>
      <c r="H1206" s="6"/>
    </row>
    <row r="1207" spans="1:8" hidden="1" x14ac:dyDescent="0.25">
      <c r="A1207" s="10" t="s">
        <v>1210</v>
      </c>
      <c r="B1207" s="18" t="s">
        <v>1211</v>
      </c>
      <c r="C1207" s="7"/>
      <c r="D1207" s="7"/>
      <c r="E1207" s="7"/>
      <c r="F1207" s="7"/>
      <c r="G1207" s="7"/>
      <c r="H1207" s="8"/>
    </row>
    <row r="1208" spans="1:8" x14ac:dyDescent="0.25">
      <c r="A1208" s="10"/>
      <c r="B1208" s="17"/>
      <c r="C1208" s="5"/>
      <c r="D1208" s="5"/>
      <c r="E1208" s="5"/>
      <c r="F1208" s="5"/>
      <c r="G1208" s="5">
        <v>6</v>
      </c>
      <c r="H1208" s="6"/>
    </row>
    <row r="1209" spans="1:8" hidden="1" x14ac:dyDescent="0.25">
      <c r="A1209" s="10" t="s">
        <v>1212</v>
      </c>
      <c r="B1209" s="18" t="s">
        <v>1213</v>
      </c>
      <c r="C1209" s="7"/>
      <c r="D1209" s="7"/>
      <c r="E1209" s="7"/>
      <c r="F1209" s="7"/>
      <c r="G1209" s="7"/>
      <c r="H1209" s="8"/>
    </row>
    <row r="1210" spans="1:8" x14ac:dyDescent="0.25">
      <c r="A1210" s="10"/>
      <c r="B1210" s="17"/>
      <c r="C1210" s="5"/>
      <c r="D1210" s="5"/>
      <c r="E1210" s="5"/>
      <c r="F1210" s="5"/>
      <c r="G1210" s="5">
        <v>0</v>
      </c>
      <c r="H1210" s="6"/>
    </row>
    <row r="1211" spans="1:8" hidden="1" x14ac:dyDescent="0.25">
      <c r="A1211" s="10" t="s">
        <v>1214</v>
      </c>
      <c r="B1211" s="18" t="s">
        <v>1215</v>
      </c>
      <c r="C1211" s="7"/>
      <c r="D1211" s="7"/>
      <c r="E1211" s="7"/>
      <c r="F1211" s="7"/>
      <c r="G1211" s="7"/>
      <c r="H1211" s="8"/>
    </row>
    <row r="1212" spans="1:8" hidden="1" x14ac:dyDescent="0.25">
      <c r="A1212" s="10" t="s">
        <v>1215</v>
      </c>
      <c r="B1212" s="17" t="s">
        <v>1216</v>
      </c>
      <c r="C1212" s="5"/>
      <c r="D1212" s="5"/>
      <c r="E1212" s="5"/>
      <c r="F1212" s="5"/>
      <c r="G1212" s="5"/>
      <c r="H1212" s="6"/>
    </row>
    <row r="1213" spans="1:8" hidden="1" x14ac:dyDescent="0.25">
      <c r="A1213" s="10" t="s">
        <v>1216</v>
      </c>
      <c r="B1213" s="18" t="s">
        <v>1217</v>
      </c>
      <c r="C1213" s="7"/>
      <c r="D1213" s="7"/>
      <c r="E1213" s="7"/>
      <c r="F1213" s="7"/>
      <c r="G1213" s="7"/>
      <c r="H1213" s="8"/>
    </row>
    <row r="1214" spans="1:8" hidden="1" x14ac:dyDescent="0.25">
      <c r="A1214" s="10" t="s">
        <v>1217</v>
      </c>
      <c r="B1214" s="17" t="s">
        <v>1218</v>
      </c>
      <c r="C1214" s="5"/>
      <c r="D1214" s="5"/>
      <c r="E1214" s="5"/>
      <c r="F1214" s="5"/>
      <c r="G1214" s="5"/>
      <c r="H1214" s="6"/>
    </row>
    <row r="1215" spans="1:8" hidden="1" x14ac:dyDescent="0.25">
      <c r="A1215" s="10" t="s">
        <v>1218</v>
      </c>
      <c r="B1215" s="18" t="s">
        <v>1219</v>
      </c>
      <c r="C1215" s="7"/>
      <c r="D1215" s="7"/>
      <c r="E1215" s="7"/>
      <c r="F1215" s="7"/>
      <c r="G1215" s="7"/>
      <c r="H1215" s="8"/>
    </row>
    <row r="1216" spans="1:8" hidden="1" x14ac:dyDescent="0.25">
      <c r="A1216" s="10" t="s">
        <v>1219</v>
      </c>
      <c r="B1216" s="17" t="s">
        <v>1220</v>
      </c>
      <c r="C1216" s="5">
        <v>11</v>
      </c>
      <c r="D1216" s="5">
        <v>3</v>
      </c>
      <c r="E1216" s="5">
        <v>3</v>
      </c>
      <c r="F1216" s="5">
        <v>3</v>
      </c>
      <c r="G1216" s="5">
        <v>15</v>
      </c>
      <c r="H1216" s="6"/>
    </row>
    <row r="1217" spans="1:8" hidden="1" x14ac:dyDescent="0.25">
      <c r="A1217" s="10" t="s">
        <v>1220</v>
      </c>
      <c r="B1217" s="18" t="s">
        <v>1221</v>
      </c>
      <c r="C1217" s="7"/>
      <c r="D1217" s="7"/>
      <c r="E1217" s="7"/>
      <c r="F1217" s="7"/>
      <c r="G1217" s="7"/>
      <c r="H1217" s="8"/>
    </row>
    <row r="1218" spans="1:8" hidden="1" x14ac:dyDescent="0.25">
      <c r="A1218" s="10" t="s">
        <v>1221</v>
      </c>
      <c r="B1218" s="17" t="s">
        <v>1222</v>
      </c>
      <c r="C1218" s="5">
        <v>7</v>
      </c>
      <c r="D1218" s="5">
        <v>3</v>
      </c>
      <c r="E1218" s="5">
        <v>10</v>
      </c>
      <c r="F1218" s="5">
        <v>3</v>
      </c>
      <c r="G1218" s="5">
        <v>3</v>
      </c>
      <c r="H1218" s="6"/>
    </row>
    <row r="1219" spans="1:8" hidden="1" x14ac:dyDescent="0.25">
      <c r="A1219" s="10" t="s">
        <v>1222</v>
      </c>
      <c r="B1219" s="18" t="s">
        <v>1223</v>
      </c>
      <c r="C1219" s="7"/>
      <c r="D1219" s="7"/>
      <c r="E1219" s="7"/>
      <c r="F1219" s="7"/>
      <c r="G1219" s="7"/>
      <c r="H1219" s="8"/>
    </row>
    <row r="1220" spans="1:8" hidden="1" x14ac:dyDescent="0.25">
      <c r="A1220" s="10" t="s">
        <v>1223</v>
      </c>
      <c r="B1220" s="17" t="s">
        <v>1224</v>
      </c>
      <c r="C1220" s="5"/>
      <c r="D1220" s="5"/>
      <c r="E1220" s="5"/>
      <c r="F1220" s="5"/>
      <c r="G1220" s="5"/>
      <c r="H1220" s="6"/>
    </row>
    <row r="1221" spans="1:8" hidden="1" x14ac:dyDescent="0.25">
      <c r="A1221" s="10" t="s">
        <v>1224</v>
      </c>
      <c r="B1221" s="18" t="s">
        <v>1225</v>
      </c>
      <c r="C1221" s="7"/>
      <c r="D1221" s="7"/>
      <c r="E1221" s="7"/>
      <c r="F1221" s="7"/>
      <c r="G1221" s="7"/>
      <c r="H1221" s="8"/>
    </row>
    <row r="1222" spans="1:8" hidden="1" x14ac:dyDescent="0.25">
      <c r="A1222" s="10" t="s">
        <v>1225</v>
      </c>
      <c r="B1222" s="17" t="s">
        <v>1226</v>
      </c>
      <c r="C1222" s="5"/>
      <c r="D1222" s="5"/>
      <c r="E1222" s="5"/>
      <c r="F1222" s="5"/>
      <c r="G1222" s="5"/>
      <c r="H1222" s="6"/>
    </row>
    <row r="1223" spans="1:8" hidden="1" x14ac:dyDescent="0.25">
      <c r="A1223" s="10" t="s">
        <v>1226</v>
      </c>
      <c r="B1223" s="18" t="s">
        <v>1227</v>
      </c>
      <c r="C1223" s="7"/>
      <c r="D1223" s="7"/>
      <c r="E1223" s="7"/>
      <c r="F1223" s="7"/>
      <c r="G1223" s="7"/>
      <c r="H1223" s="8"/>
    </row>
    <row r="1224" spans="1:8" hidden="1" x14ac:dyDescent="0.25">
      <c r="A1224" s="10" t="s">
        <v>1227</v>
      </c>
      <c r="B1224" s="17" t="s">
        <v>1228</v>
      </c>
      <c r="C1224" s="5">
        <v>33</v>
      </c>
      <c r="D1224" s="5">
        <v>53</v>
      </c>
      <c r="E1224" s="5">
        <v>248</v>
      </c>
      <c r="F1224" s="5">
        <v>53</v>
      </c>
      <c r="G1224" s="5">
        <v>0</v>
      </c>
      <c r="H1224" s="6"/>
    </row>
    <row r="1225" spans="1:8" hidden="1" x14ac:dyDescent="0.25">
      <c r="A1225" s="10" t="s">
        <v>1228</v>
      </c>
      <c r="B1225" s="18" t="s">
        <v>1229</v>
      </c>
      <c r="C1225" s="7"/>
      <c r="D1225" s="7"/>
      <c r="E1225" s="7"/>
      <c r="F1225" s="7"/>
      <c r="G1225" s="7"/>
      <c r="H1225" s="8"/>
    </row>
    <row r="1226" spans="1:8" hidden="1" x14ac:dyDescent="0.25">
      <c r="A1226" s="10" t="s">
        <v>1229</v>
      </c>
      <c r="B1226" s="17" t="s">
        <v>1230</v>
      </c>
      <c r="C1226" s="5">
        <v>0</v>
      </c>
      <c r="D1226" s="5">
        <v>48</v>
      </c>
      <c r="E1226" s="5">
        <v>179</v>
      </c>
      <c r="F1226" s="5">
        <v>48</v>
      </c>
      <c r="G1226" s="5">
        <v>0</v>
      </c>
      <c r="H1226" s="6"/>
    </row>
    <row r="1227" spans="1:8" hidden="1" x14ac:dyDescent="0.25">
      <c r="A1227" s="10" t="s">
        <v>1230</v>
      </c>
      <c r="B1227" s="18" t="s">
        <v>1231</v>
      </c>
      <c r="C1227" s="7"/>
      <c r="D1227" s="7"/>
      <c r="E1227" s="7"/>
      <c r="F1227" s="7"/>
      <c r="G1227" s="7"/>
      <c r="H1227" s="8"/>
    </row>
    <row r="1228" spans="1:8" hidden="1" x14ac:dyDescent="0.25">
      <c r="A1228" s="10" t="s">
        <v>1231</v>
      </c>
      <c r="B1228" s="17" t="s">
        <v>1232</v>
      </c>
      <c r="C1228" s="5">
        <v>41</v>
      </c>
      <c r="D1228" s="5">
        <v>33</v>
      </c>
      <c r="E1228" s="5">
        <v>138</v>
      </c>
      <c r="F1228" s="5">
        <v>33</v>
      </c>
      <c r="G1228" s="5">
        <v>1</v>
      </c>
      <c r="H1228" s="6"/>
    </row>
    <row r="1229" spans="1:8" hidden="1" x14ac:dyDescent="0.25">
      <c r="A1229" s="10" t="s">
        <v>1232</v>
      </c>
      <c r="B1229" s="18" t="s">
        <v>1233</v>
      </c>
      <c r="C1229" s="7"/>
      <c r="D1229" s="7"/>
      <c r="E1229" s="7"/>
      <c r="F1229" s="7"/>
      <c r="G1229" s="7"/>
      <c r="H1229" s="8"/>
    </row>
    <row r="1230" spans="1:8" x14ac:dyDescent="0.25">
      <c r="A1230" s="10"/>
      <c r="B1230" s="17"/>
      <c r="C1230" s="5"/>
      <c r="D1230" s="5"/>
      <c r="E1230" s="5"/>
      <c r="F1230" s="5"/>
      <c r="G1230" s="5">
        <v>25</v>
      </c>
      <c r="H1230" s="6"/>
    </row>
    <row r="1231" spans="1:8" hidden="1" x14ac:dyDescent="0.25">
      <c r="A1231" s="10" t="s">
        <v>1234</v>
      </c>
      <c r="B1231" s="18" t="s">
        <v>1235</v>
      </c>
      <c r="C1231" s="7"/>
      <c r="D1231" s="7"/>
      <c r="E1231" s="7"/>
      <c r="F1231" s="7"/>
      <c r="G1231" s="7"/>
      <c r="H1231" s="8"/>
    </row>
    <row r="1232" spans="1:8" x14ac:dyDescent="0.25">
      <c r="A1232" s="10"/>
      <c r="B1232" s="17"/>
      <c r="C1232" s="5"/>
      <c r="D1232" s="5"/>
      <c r="E1232" s="5"/>
      <c r="F1232" s="5"/>
      <c r="G1232" s="5">
        <v>5</v>
      </c>
      <c r="H1232" s="6"/>
    </row>
    <row r="1233" spans="1:8" hidden="1" x14ac:dyDescent="0.25">
      <c r="A1233" s="10" t="s">
        <v>1236</v>
      </c>
      <c r="B1233" s="18" t="s">
        <v>1237</v>
      </c>
      <c r="C1233" s="7"/>
      <c r="D1233" s="7"/>
      <c r="E1233" s="7"/>
      <c r="F1233" s="7"/>
      <c r="G1233" s="7"/>
      <c r="H1233" s="8"/>
    </row>
    <row r="1234" spans="1:8" hidden="1" x14ac:dyDescent="0.25">
      <c r="A1234" s="10" t="s">
        <v>1237</v>
      </c>
      <c r="B1234" s="17" t="s">
        <v>1238</v>
      </c>
      <c r="C1234" s="5"/>
      <c r="D1234" s="5"/>
      <c r="E1234" s="5"/>
      <c r="F1234" s="5"/>
      <c r="G1234" s="5"/>
      <c r="H1234" s="6"/>
    </row>
    <row r="1235" spans="1:8" hidden="1" x14ac:dyDescent="0.25">
      <c r="A1235" s="10" t="s">
        <v>1238</v>
      </c>
      <c r="B1235" s="18" t="s">
        <v>1239</v>
      </c>
      <c r="C1235" s="7"/>
      <c r="D1235" s="7"/>
      <c r="E1235" s="7"/>
      <c r="F1235" s="7"/>
      <c r="G1235" s="7"/>
      <c r="H1235" s="8"/>
    </row>
    <row r="1236" spans="1:8" hidden="1" x14ac:dyDescent="0.25">
      <c r="A1236" s="10" t="s">
        <v>1239</v>
      </c>
      <c r="B1236" s="17" t="s">
        <v>1240</v>
      </c>
      <c r="C1236" s="5">
        <v>15</v>
      </c>
      <c r="D1236" s="5">
        <v>1</v>
      </c>
      <c r="E1236" s="5">
        <v>5</v>
      </c>
      <c r="F1236" s="5">
        <v>1</v>
      </c>
      <c r="G1236" s="5">
        <v>12</v>
      </c>
      <c r="H1236" s="6"/>
    </row>
    <row r="1237" spans="1:8" hidden="1" x14ac:dyDescent="0.25">
      <c r="A1237" s="10" t="s">
        <v>1240</v>
      </c>
      <c r="B1237" s="18" t="s">
        <v>1241</v>
      </c>
      <c r="C1237" s="7"/>
      <c r="D1237" s="7"/>
      <c r="E1237" s="7"/>
      <c r="F1237" s="7"/>
      <c r="G1237" s="7"/>
      <c r="H1237" s="8"/>
    </row>
    <row r="1238" spans="1:8" x14ac:dyDescent="0.25">
      <c r="A1238" s="10"/>
      <c r="B1238" s="17"/>
      <c r="C1238" s="5"/>
      <c r="D1238" s="5"/>
      <c r="E1238" s="5"/>
      <c r="F1238" s="5"/>
      <c r="G1238" s="5">
        <v>7</v>
      </c>
      <c r="H1238" s="6"/>
    </row>
    <row r="1239" spans="1:8" hidden="1" x14ac:dyDescent="0.25">
      <c r="A1239" s="10" t="s">
        <v>1242</v>
      </c>
      <c r="B1239" s="18" t="s">
        <v>1243</v>
      </c>
      <c r="C1239" s="7"/>
      <c r="D1239" s="7"/>
      <c r="E1239" s="7"/>
      <c r="F1239" s="7"/>
      <c r="G1239" s="7"/>
      <c r="H1239" s="8"/>
    </row>
    <row r="1240" spans="1:8" hidden="1" x14ac:dyDescent="0.25">
      <c r="A1240" s="10" t="s">
        <v>1243</v>
      </c>
      <c r="B1240" s="17" t="s">
        <v>1244</v>
      </c>
      <c r="C1240" s="5">
        <v>6</v>
      </c>
      <c r="D1240" s="5">
        <v>3</v>
      </c>
      <c r="E1240" s="5">
        <v>12</v>
      </c>
      <c r="F1240" s="5">
        <v>3</v>
      </c>
      <c r="G1240" s="5">
        <v>2</v>
      </c>
      <c r="H1240" s="6"/>
    </row>
    <row r="1241" spans="1:8" hidden="1" x14ac:dyDescent="0.25">
      <c r="A1241" s="10" t="s">
        <v>1244</v>
      </c>
      <c r="B1241" s="18" t="s">
        <v>1245</v>
      </c>
      <c r="C1241" s="7"/>
      <c r="D1241" s="7"/>
      <c r="E1241" s="7"/>
      <c r="F1241" s="7"/>
      <c r="G1241" s="7"/>
      <c r="H1241" s="8"/>
    </row>
    <row r="1242" spans="1:8" x14ac:dyDescent="0.25">
      <c r="A1242" s="10"/>
      <c r="B1242" s="17"/>
      <c r="C1242" s="5"/>
      <c r="D1242" s="5"/>
      <c r="E1242" s="5"/>
      <c r="F1242" s="5"/>
      <c r="G1242" s="5">
        <v>24</v>
      </c>
      <c r="H1242" s="6"/>
    </row>
    <row r="1243" spans="1:8" hidden="1" x14ac:dyDescent="0.25">
      <c r="A1243" s="10" t="s">
        <v>1246</v>
      </c>
      <c r="B1243" s="18" t="s">
        <v>1247</v>
      </c>
      <c r="C1243" s="7"/>
      <c r="D1243" s="7"/>
      <c r="E1243" s="7"/>
      <c r="F1243" s="7"/>
      <c r="G1243" s="7"/>
      <c r="H1243" s="8"/>
    </row>
    <row r="1244" spans="1:8" hidden="1" x14ac:dyDescent="0.25">
      <c r="A1244" s="10" t="s">
        <v>1247</v>
      </c>
      <c r="B1244" s="17" t="s">
        <v>1248</v>
      </c>
      <c r="C1244" s="5"/>
      <c r="D1244" s="5"/>
      <c r="E1244" s="5"/>
      <c r="F1244" s="5"/>
      <c r="G1244" s="5"/>
      <c r="H1244" s="6"/>
    </row>
    <row r="1245" spans="1:8" hidden="1" x14ac:dyDescent="0.25">
      <c r="A1245" s="10" t="s">
        <v>1248</v>
      </c>
      <c r="B1245" s="18" t="s">
        <v>1249</v>
      </c>
      <c r="C1245" s="7"/>
      <c r="D1245" s="7"/>
      <c r="E1245" s="7"/>
      <c r="F1245" s="7"/>
      <c r="G1245" s="7"/>
      <c r="H1245" s="8"/>
    </row>
    <row r="1246" spans="1:8" hidden="1" x14ac:dyDescent="0.25">
      <c r="A1246" s="10" t="s">
        <v>1249</v>
      </c>
      <c r="B1246" s="17" t="s">
        <v>1250</v>
      </c>
      <c r="C1246" s="5">
        <v>10</v>
      </c>
      <c r="D1246" s="5">
        <v>1</v>
      </c>
      <c r="E1246" s="5">
        <v>2</v>
      </c>
      <c r="F1246" s="5">
        <v>1</v>
      </c>
      <c r="G1246" s="5">
        <v>21</v>
      </c>
      <c r="H1246" s="6"/>
    </row>
    <row r="1247" spans="1:8" hidden="1" x14ac:dyDescent="0.25">
      <c r="A1247" s="10" t="s">
        <v>1250</v>
      </c>
      <c r="B1247" s="18" t="s">
        <v>1251</v>
      </c>
      <c r="C1247" s="7"/>
      <c r="D1247" s="7"/>
      <c r="E1247" s="7"/>
      <c r="F1247" s="7"/>
      <c r="G1247" s="7"/>
      <c r="H1247" s="8"/>
    </row>
    <row r="1248" spans="1:8" hidden="1" x14ac:dyDescent="0.25">
      <c r="A1248" s="10" t="s">
        <v>1251</v>
      </c>
      <c r="B1248" s="17" t="s">
        <v>1252</v>
      </c>
      <c r="C1248" s="5">
        <v>20</v>
      </c>
      <c r="D1248" s="5">
        <v>2</v>
      </c>
      <c r="E1248" s="5">
        <v>14</v>
      </c>
      <c r="F1248" s="5">
        <v>2</v>
      </c>
      <c r="G1248" s="5">
        <v>6</v>
      </c>
      <c r="H1248" s="6"/>
    </row>
    <row r="1249" spans="1:8" hidden="1" x14ac:dyDescent="0.25">
      <c r="A1249" s="10" t="s">
        <v>1252</v>
      </c>
      <c r="B1249" s="18" t="s">
        <v>1253</v>
      </c>
      <c r="C1249" s="7"/>
      <c r="D1249" s="7"/>
      <c r="E1249" s="7"/>
      <c r="F1249" s="7"/>
      <c r="G1249" s="7"/>
      <c r="H1249" s="8"/>
    </row>
    <row r="1250" spans="1:8" hidden="1" x14ac:dyDescent="0.25">
      <c r="A1250" s="10" t="s">
        <v>1253</v>
      </c>
      <c r="B1250" s="17" t="s">
        <v>1254</v>
      </c>
      <c r="C1250" s="5">
        <v>55</v>
      </c>
      <c r="D1250" s="5">
        <v>3</v>
      </c>
      <c r="E1250" s="5">
        <v>12</v>
      </c>
      <c r="F1250" s="5">
        <v>3</v>
      </c>
      <c r="G1250" s="5">
        <v>19</v>
      </c>
      <c r="H1250" s="6"/>
    </row>
    <row r="1251" spans="1:8" hidden="1" x14ac:dyDescent="0.25">
      <c r="A1251" s="10" t="s">
        <v>1254</v>
      </c>
      <c r="B1251" s="18" t="s">
        <v>1255</v>
      </c>
      <c r="C1251" s="7"/>
      <c r="D1251" s="7"/>
      <c r="E1251" s="7"/>
      <c r="F1251" s="7"/>
      <c r="G1251" s="7"/>
      <c r="H1251" s="8"/>
    </row>
    <row r="1252" spans="1:8" hidden="1" x14ac:dyDescent="0.25">
      <c r="A1252" s="10" t="s">
        <v>1255</v>
      </c>
      <c r="B1252" s="17" t="s">
        <v>1256</v>
      </c>
      <c r="C1252" s="5">
        <v>19</v>
      </c>
      <c r="D1252" s="5">
        <v>1</v>
      </c>
      <c r="E1252" s="5">
        <v>7</v>
      </c>
      <c r="F1252" s="5">
        <v>1</v>
      </c>
      <c r="G1252" s="5">
        <v>11</v>
      </c>
      <c r="H1252" s="6"/>
    </row>
    <row r="1253" spans="1:8" hidden="1" x14ac:dyDescent="0.25">
      <c r="A1253" s="10" t="s">
        <v>1256</v>
      </c>
      <c r="B1253" s="18" t="s">
        <v>1257</v>
      </c>
      <c r="C1253" s="7"/>
      <c r="D1253" s="7"/>
      <c r="E1253" s="7"/>
      <c r="F1253" s="7"/>
      <c r="G1253" s="7"/>
      <c r="H1253" s="8"/>
    </row>
    <row r="1254" spans="1:8" hidden="1" x14ac:dyDescent="0.25">
      <c r="A1254" s="10" t="s">
        <v>1257</v>
      </c>
      <c r="B1254" s="17" t="s">
        <v>1258</v>
      </c>
      <c r="C1254" s="5">
        <v>8</v>
      </c>
      <c r="D1254" s="5">
        <v>1</v>
      </c>
      <c r="E1254" s="5">
        <v>7</v>
      </c>
      <c r="F1254" s="5">
        <v>1</v>
      </c>
      <c r="G1254" s="5">
        <v>4</v>
      </c>
      <c r="H1254" s="6"/>
    </row>
    <row r="1255" spans="1:8" hidden="1" x14ac:dyDescent="0.25">
      <c r="A1255" s="10" t="s">
        <v>1258</v>
      </c>
      <c r="B1255" s="18" t="s">
        <v>1259</v>
      </c>
      <c r="C1255" s="7"/>
      <c r="D1255" s="7"/>
      <c r="E1255" s="7"/>
      <c r="F1255" s="7"/>
      <c r="G1255" s="7"/>
      <c r="H1255" s="8"/>
    </row>
    <row r="1256" spans="1:8" hidden="1" x14ac:dyDescent="0.25">
      <c r="A1256" s="10" t="s">
        <v>1259</v>
      </c>
      <c r="B1256" s="17" t="s">
        <v>1260</v>
      </c>
      <c r="C1256" s="5">
        <v>14</v>
      </c>
      <c r="D1256" s="5">
        <v>3</v>
      </c>
      <c r="E1256" s="5">
        <v>16</v>
      </c>
      <c r="F1256" s="5">
        <v>3</v>
      </c>
      <c r="G1256" s="5">
        <v>3</v>
      </c>
      <c r="H1256" s="6"/>
    </row>
    <row r="1257" spans="1:8" hidden="1" x14ac:dyDescent="0.25">
      <c r="A1257" s="10" t="s">
        <v>1260</v>
      </c>
      <c r="B1257" s="18" t="s">
        <v>1261</v>
      </c>
      <c r="C1257" s="7"/>
      <c r="D1257" s="7"/>
      <c r="E1257" s="7"/>
      <c r="F1257" s="7"/>
      <c r="G1257" s="7"/>
      <c r="H1257" s="8"/>
    </row>
    <row r="1258" spans="1:8" x14ac:dyDescent="0.25">
      <c r="A1258" s="10"/>
      <c r="B1258" s="17"/>
      <c r="C1258" s="5"/>
      <c r="D1258" s="5"/>
      <c r="E1258" s="5"/>
      <c r="F1258" s="5"/>
      <c r="G1258" s="5">
        <v>72</v>
      </c>
      <c r="H1258" s="6"/>
    </row>
    <row r="1259" spans="1:8" hidden="1" x14ac:dyDescent="0.25">
      <c r="A1259" s="10" t="s">
        <v>1262</v>
      </c>
      <c r="B1259" s="18" t="s">
        <v>1263</v>
      </c>
      <c r="C1259" s="7"/>
      <c r="D1259" s="7"/>
      <c r="E1259" s="7"/>
      <c r="F1259" s="7"/>
      <c r="G1259" s="7"/>
      <c r="H1259" s="8"/>
    </row>
    <row r="1260" spans="1:8" hidden="1" x14ac:dyDescent="0.25">
      <c r="A1260" s="10" t="s">
        <v>1263</v>
      </c>
      <c r="B1260" s="17" t="s">
        <v>1264</v>
      </c>
      <c r="C1260" s="5"/>
      <c r="D1260" s="5"/>
      <c r="E1260" s="5"/>
      <c r="F1260" s="5"/>
      <c r="G1260" s="5"/>
      <c r="H1260" s="6"/>
    </row>
    <row r="1261" spans="1:8" hidden="1" x14ac:dyDescent="0.25">
      <c r="A1261" s="10" t="s">
        <v>1264</v>
      </c>
      <c r="B1261" s="18" t="s">
        <v>1265</v>
      </c>
      <c r="C1261" s="7"/>
      <c r="D1261" s="7"/>
      <c r="E1261" s="7"/>
      <c r="F1261" s="7"/>
      <c r="G1261" s="7"/>
      <c r="H1261" s="8"/>
    </row>
    <row r="1262" spans="1:8" x14ac:dyDescent="0.25">
      <c r="A1262" s="10"/>
      <c r="B1262" s="17"/>
      <c r="C1262" s="5"/>
      <c r="D1262" s="5"/>
      <c r="E1262" s="5"/>
      <c r="F1262" s="5"/>
      <c r="G1262" s="5">
        <v>10</v>
      </c>
      <c r="H1262" s="6"/>
    </row>
    <row r="1263" spans="1:8" hidden="1" x14ac:dyDescent="0.25">
      <c r="A1263" s="10" t="s">
        <v>1266</v>
      </c>
      <c r="B1263" s="18" t="s">
        <v>1267</v>
      </c>
      <c r="C1263" s="7"/>
      <c r="D1263" s="7"/>
      <c r="E1263" s="7"/>
      <c r="F1263" s="7"/>
      <c r="G1263" s="7"/>
      <c r="H1263" s="8"/>
    </row>
    <row r="1264" spans="1:8" hidden="1" x14ac:dyDescent="0.25">
      <c r="A1264" s="10" t="s">
        <v>1267</v>
      </c>
      <c r="B1264" s="17" t="s">
        <v>1268</v>
      </c>
      <c r="C1264" s="5">
        <v>18</v>
      </c>
      <c r="D1264" s="5">
        <v>2</v>
      </c>
      <c r="E1264" s="5">
        <v>11</v>
      </c>
      <c r="F1264" s="5">
        <v>2</v>
      </c>
      <c r="G1264" s="5">
        <v>7</v>
      </c>
      <c r="H1264" s="6"/>
    </row>
    <row r="1265" spans="1:8" hidden="1" x14ac:dyDescent="0.25">
      <c r="A1265" s="10" t="s">
        <v>1268</v>
      </c>
      <c r="B1265" s="18" t="s">
        <v>1269</v>
      </c>
      <c r="C1265" s="7"/>
      <c r="D1265" s="7"/>
      <c r="E1265" s="7"/>
      <c r="F1265" s="7"/>
      <c r="G1265" s="7"/>
      <c r="H1265" s="8"/>
    </row>
    <row r="1266" spans="1:8" hidden="1" x14ac:dyDescent="0.25">
      <c r="A1266" s="10" t="s">
        <v>1269</v>
      </c>
      <c r="B1266" s="17" t="s">
        <v>1270</v>
      </c>
      <c r="C1266" s="5">
        <v>27</v>
      </c>
      <c r="D1266" s="5">
        <v>4</v>
      </c>
      <c r="E1266" s="5">
        <v>12</v>
      </c>
      <c r="F1266" s="5">
        <v>4</v>
      </c>
      <c r="G1266" s="5">
        <v>9</v>
      </c>
      <c r="H1266" s="6"/>
    </row>
    <row r="1267" spans="1:8" hidden="1" x14ac:dyDescent="0.25">
      <c r="A1267" s="10" t="s">
        <v>1270</v>
      </c>
      <c r="B1267" s="18" t="s">
        <v>1271</v>
      </c>
      <c r="C1267" s="7"/>
      <c r="D1267" s="7"/>
      <c r="E1267" s="7"/>
      <c r="F1267" s="7"/>
      <c r="G1267" s="7"/>
      <c r="H1267" s="8"/>
    </row>
    <row r="1268" spans="1:8" hidden="1" x14ac:dyDescent="0.25">
      <c r="A1268" s="10" t="s">
        <v>1271</v>
      </c>
      <c r="B1268" s="17" t="s">
        <v>1272</v>
      </c>
      <c r="C1268" s="5"/>
      <c r="D1268" s="5"/>
      <c r="E1268" s="5"/>
      <c r="F1268" s="5"/>
      <c r="G1268" s="5"/>
      <c r="H1268" s="6"/>
    </row>
    <row r="1269" spans="1:8" hidden="1" x14ac:dyDescent="0.25">
      <c r="A1269" s="10" t="s">
        <v>1272</v>
      </c>
      <c r="B1269" s="18" t="s">
        <v>1273</v>
      </c>
      <c r="C1269" s="7"/>
      <c r="D1269" s="7"/>
      <c r="E1269" s="7"/>
      <c r="F1269" s="7"/>
      <c r="G1269" s="7"/>
      <c r="H1269" s="8"/>
    </row>
    <row r="1270" spans="1:8" hidden="1" x14ac:dyDescent="0.25">
      <c r="A1270" s="10" t="s">
        <v>1273</v>
      </c>
      <c r="B1270" s="17" t="s">
        <v>1274</v>
      </c>
      <c r="C1270" s="5">
        <v>35</v>
      </c>
      <c r="D1270" s="5">
        <v>2</v>
      </c>
      <c r="E1270" s="5">
        <v>13</v>
      </c>
      <c r="F1270" s="5">
        <v>2</v>
      </c>
      <c r="G1270" s="5">
        <v>11</v>
      </c>
      <c r="H1270" s="6"/>
    </row>
    <row r="1271" spans="1:8" hidden="1" x14ac:dyDescent="0.25">
      <c r="A1271" s="10" t="s">
        <v>1274</v>
      </c>
      <c r="B1271" s="18" t="s">
        <v>1275</v>
      </c>
      <c r="C1271" s="7"/>
      <c r="D1271" s="7"/>
      <c r="E1271" s="7"/>
      <c r="F1271" s="7"/>
      <c r="G1271" s="7"/>
      <c r="H1271" s="8"/>
    </row>
    <row r="1272" spans="1:8" hidden="1" x14ac:dyDescent="0.25">
      <c r="A1272" s="10" t="s">
        <v>1275</v>
      </c>
      <c r="B1272" s="17" t="s">
        <v>1276</v>
      </c>
      <c r="C1272" s="5">
        <v>24</v>
      </c>
      <c r="D1272" s="5">
        <v>2</v>
      </c>
      <c r="E1272" s="5">
        <v>5</v>
      </c>
      <c r="F1272" s="5">
        <v>2</v>
      </c>
      <c r="G1272" s="5">
        <v>20</v>
      </c>
      <c r="H1272" s="6"/>
    </row>
    <row r="1273" spans="1:8" hidden="1" x14ac:dyDescent="0.25">
      <c r="A1273" s="10" t="s">
        <v>1276</v>
      </c>
      <c r="B1273" s="18" t="s">
        <v>1277</v>
      </c>
      <c r="C1273" s="7"/>
      <c r="D1273" s="7"/>
      <c r="E1273" s="7"/>
      <c r="F1273" s="7"/>
      <c r="G1273" s="7"/>
      <c r="H1273" s="8"/>
    </row>
    <row r="1274" spans="1:8" hidden="1" x14ac:dyDescent="0.25">
      <c r="A1274" s="10" t="s">
        <v>1277</v>
      </c>
      <c r="B1274" s="17" t="s">
        <v>1278</v>
      </c>
      <c r="C1274" s="5">
        <v>20</v>
      </c>
      <c r="D1274" s="5">
        <v>1</v>
      </c>
      <c r="E1274" s="5">
        <v>4</v>
      </c>
      <c r="F1274" s="5">
        <v>1</v>
      </c>
      <c r="G1274" s="5">
        <v>21</v>
      </c>
      <c r="H1274" s="6"/>
    </row>
    <row r="1275" spans="1:8" hidden="1" x14ac:dyDescent="0.25">
      <c r="A1275" s="10" t="s">
        <v>1278</v>
      </c>
      <c r="B1275" s="18" t="s">
        <v>1279</v>
      </c>
      <c r="C1275" s="7"/>
      <c r="D1275" s="7"/>
      <c r="E1275" s="7"/>
      <c r="F1275" s="7"/>
      <c r="G1275" s="7"/>
      <c r="H1275" s="8"/>
    </row>
    <row r="1276" spans="1:8" hidden="1" x14ac:dyDescent="0.25">
      <c r="A1276" s="10" t="s">
        <v>1279</v>
      </c>
      <c r="B1276" s="17" t="s">
        <v>1280</v>
      </c>
      <c r="C1276" s="5"/>
      <c r="D1276" s="5"/>
      <c r="E1276" s="5"/>
      <c r="F1276" s="5"/>
      <c r="G1276" s="5"/>
      <c r="H1276" s="6"/>
    </row>
    <row r="1277" spans="1:8" hidden="1" x14ac:dyDescent="0.25">
      <c r="A1277" s="10" t="s">
        <v>1280</v>
      </c>
      <c r="B1277" s="18" t="s">
        <v>1281</v>
      </c>
      <c r="C1277" s="7"/>
      <c r="D1277" s="7"/>
      <c r="E1277" s="7"/>
      <c r="F1277" s="7"/>
      <c r="G1277" s="7"/>
      <c r="H1277" s="8"/>
    </row>
    <row r="1278" spans="1:8" x14ac:dyDescent="0.25">
      <c r="A1278" s="10"/>
      <c r="B1278" s="17"/>
      <c r="C1278" s="5"/>
      <c r="D1278" s="5"/>
      <c r="E1278" s="5"/>
      <c r="F1278" s="5"/>
      <c r="G1278" s="5">
        <v>0</v>
      </c>
      <c r="H1278" s="6"/>
    </row>
    <row r="1279" spans="1:8" hidden="1" x14ac:dyDescent="0.25">
      <c r="A1279" s="10" t="s">
        <v>1282</v>
      </c>
      <c r="B1279" s="18" t="s">
        <v>1283</v>
      </c>
      <c r="C1279" s="7"/>
      <c r="D1279" s="7"/>
      <c r="E1279" s="7"/>
      <c r="F1279" s="7"/>
      <c r="G1279" s="7"/>
      <c r="H1279" s="8"/>
    </row>
    <row r="1280" spans="1:8" hidden="1" x14ac:dyDescent="0.25">
      <c r="A1280" s="10" t="s">
        <v>1283</v>
      </c>
      <c r="B1280" s="17" t="s">
        <v>1284</v>
      </c>
      <c r="C1280" s="5">
        <v>17</v>
      </c>
      <c r="D1280" s="5">
        <v>4</v>
      </c>
      <c r="E1280" s="5">
        <v>21</v>
      </c>
      <c r="F1280" s="5">
        <v>4</v>
      </c>
      <c r="G1280" s="5">
        <v>3</v>
      </c>
      <c r="H1280" s="6"/>
    </row>
    <row r="1281" spans="1:8" hidden="1" x14ac:dyDescent="0.25">
      <c r="A1281" s="10" t="s">
        <v>1284</v>
      </c>
      <c r="B1281" s="18" t="s">
        <v>1285</v>
      </c>
      <c r="C1281" s="7"/>
      <c r="D1281" s="7"/>
      <c r="E1281" s="7"/>
      <c r="F1281" s="7"/>
      <c r="G1281" s="7"/>
      <c r="H1281" s="8"/>
    </row>
    <row r="1282" spans="1:8" hidden="1" x14ac:dyDescent="0.25">
      <c r="A1282" s="10" t="s">
        <v>1285</v>
      </c>
      <c r="B1282" s="17" t="s">
        <v>1286</v>
      </c>
      <c r="C1282" s="5">
        <v>5</v>
      </c>
      <c r="D1282" s="5">
        <v>1</v>
      </c>
      <c r="E1282" s="5">
        <v>2</v>
      </c>
      <c r="F1282" s="5">
        <v>1</v>
      </c>
      <c r="G1282" s="5">
        <v>10</v>
      </c>
      <c r="H1282" s="6"/>
    </row>
    <row r="1283" spans="1:8" hidden="1" x14ac:dyDescent="0.25">
      <c r="A1283" s="10" t="s">
        <v>1286</v>
      </c>
      <c r="B1283" s="18" t="s">
        <v>1287</v>
      </c>
      <c r="C1283" s="7"/>
      <c r="D1283" s="7"/>
      <c r="E1283" s="7"/>
      <c r="F1283" s="7"/>
      <c r="G1283" s="7"/>
      <c r="H1283" s="8"/>
    </row>
    <row r="1284" spans="1:8" hidden="1" x14ac:dyDescent="0.25">
      <c r="A1284" s="10" t="s">
        <v>1287</v>
      </c>
      <c r="B1284" s="17" t="s">
        <v>1288</v>
      </c>
      <c r="C1284" s="5"/>
      <c r="D1284" s="5"/>
      <c r="E1284" s="5"/>
      <c r="F1284" s="5"/>
      <c r="G1284" s="5"/>
      <c r="H1284" s="6"/>
    </row>
    <row r="1285" spans="1:8" hidden="1" x14ac:dyDescent="0.25">
      <c r="A1285" s="10" t="s">
        <v>1288</v>
      </c>
      <c r="B1285" s="18" t="s">
        <v>1289</v>
      </c>
      <c r="C1285" s="7"/>
      <c r="D1285" s="7"/>
      <c r="E1285" s="7"/>
      <c r="F1285" s="7"/>
      <c r="G1285" s="7"/>
      <c r="H1285" s="8"/>
    </row>
    <row r="1286" spans="1:8" hidden="1" x14ac:dyDescent="0.25">
      <c r="A1286" s="10" t="s">
        <v>1289</v>
      </c>
      <c r="B1286" s="17" t="s">
        <v>1290</v>
      </c>
      <c r="C1286" s="5">
        <v>11</v>
      </c>
      <c r="D1286" s="5">
        <v>2</v>
      </c>
      <c r="E1286" s="5">
        <v>5</v>
      </c>
      <c r="F1286" s="5">
        <v>2</v>
      </c>
      <c r="G1286" s="5">
        <v>9</v>
      </c>
      <c r="H1286" s="6"/>
    </row>
    <row r="1287" spans="1:8" hidden="1" x14ac:dyDescent="0.25">
      <c r="A1287" s="10" t="s">
        <v>1290</v>
      </c>
      <c r="B1287" s="18" t="s">
        <v>1291</v>
      </c>
      <c r="C1287" s="7"/>
      <c r="D1287" s="7"/>
      <c r="E1287" s="7"/>
      <c r="F1287" s="7"/>
      <c r="G1287" s="7"/>
      <c r="H1287" s="8"/>
    </row>
    <row r="1288" spans="1:8" hidden="1" x14ac:dyDescent="0.25">
      <c r="A1288" s="10" t="s">
        <v>1291</v>
      </c>
      <c r="B1288" s="17" t="s">
        <v>1292</v>
      </c>
      <c r="C1288" s="5"/>
      <c r="D1288" s="5"/>
      <c r="E1288" s="5"/>
      <c r="F1288" s="5"/>
      <c r="G1288" s="5"/>
      <c r="H1288" s="6"/>
    </row>
    <row r="1289" spans="1:8" hidden="1" x14ac:dyDescent="0.25">
      <c r="A1289" s="10" t="s">
        <v>1292</v>
      </c>
      <c r="B1289" s="18" t="s">
        <v>1293</v>
      </c>
      <c r="C1289" s="7"/>
      <c r="D1289" s="7"/>
      <c r="E1289" s="7"/>
      <c r="F1289" s="7"/>
      <c r="G1289" s="7"/>
      <c r="H1289" s="8"/>
    </row>
    <row r="1290" spans="1:8" hidden="1" x14ac:dyDescent="0.25">
      <c r="A1290" s="10" t="s">
        <v>1293</v>
      </c>
      <c r="B1290" s="17" t="s">
        <v>1294</v>
      </c>
      <c r="C1290" s="5"/>
      <c r="D1290" s="5"/>
      <c r="E1290" s="5"/>
      <c r="F1290" s="5"/>
      <c r="G1290" s="5"/>
      <c r="H1290" s="6"/>
    </row>
    <row r="1291" spans="1:8" hidden="1" x14ac:dyDescent="0.25">
      <c r="A1291" s="10" t="s">
        <v>1294</v>
      </c>
      <c r="B1291" s="18" t="s">
        <v>1295</v>
      </c>
      <c r="C1291" s="7"/>
      <c r="D1291" s="7"/>
      <c r="E1291" s="7"/>
      <c r="F1291" s="7"/>
      <c r="G1291" s="7"/>
      <c r="H1291" s="8"/>
    </row>
    <row r="1292" spans="1:8" x14ac:dyDescent="0.25">
      <c r="A1292" s="10"/>
      <c r="B1292" s="17"/>
      <c r="C1292" s="5"/>
      <c r="D1292" s="5"/>
      <c r="E1292" s="5"/>
      <c r="F1292" s="5"/>
      <c r="G1292" s="5">
        <v>55</v>
      </c>
      <c r="H1292" s="6"/>
    </row>
    <row r="1293" spans="1:8" hidden="1" x14ac:dyDescent="0.25">
      <c r="A1293" s="10" t="s">
        <v>1296</v>
      </c>
      <c r="B1293" s="18" t="s">
        <v>1297</v>
      </c>
      <c r="C1293" s="7"/>
      <c r="D1293" s="7"/>
      <c r="E1293" s="7"/>
      <c r="F1293" s="7"/>
      <c r="G1293" s="7"/>
      <c r="H1293" s="8"/>
    </row>
    <row r="1294" spans="1:8" hidden="1" x14ac:dyDescent="0.25">
      <c r="A1294" s="10" t="s">
        <v>1297</v>
      </c>
      <c r="B1294" s="17" t="s">
        <v>1298</v>
      </c>
      <c r="C1294" s="5">
        <v>34</v>
      </c>
      <c r="D1294" s="5">
        <v>1</v>
      </c>
      <c r="E1294" s="5">
        <v>7</v>
      </c>
      <c r="F1294" s="5">
        <v>1</v>
      </c>
      <c r="G1294" s="5">
        <v>20</v>
      </c>
      <c r="H1294" s="6"/>
    </row>
    <row r="1295" spans="1:8" hidden="1" x14ac:dyDescent="0.25">
      <c r="A1295" s="10" t="s">
        <v>1298</v>
      </c>
      <c r="B1295" s="18" t="s">
        <v>1299</v>
      </c>
      <c r="C1295" s="7"/>
      <c r="D1295" s="7"/>
      <c r="E1295" s="7"/>
      <c r="F1295" s="7"/>
      <c r="G1295" s="7"/>
      <c r="H1295" s="8"/>
    </row>
    <row r="1296" spans="1:8" hidden="1" x14ac:dyDescent="0.25">
      <c r="A1296" s="10" t="s">
        <v>1299</v>
      </c>
      <c r="B1296" s="17" t="s">
        <v>1300</v>
      </c>
      <c r="C1296" s="5">
        <v>1</v>
      </c>
      <c r="D1296" s="5">
        <v>1</v>
      </c>
      <c r="E1296" s="5">
        <v>2</v>
      </c>
      <c r="F1296" s="5">
        <v>1</v>
      </c>
      <c r="G1296" s="5">
        <v>2</v>
      </c>
      <c r="H1296" s="6"/>
    </row>
    <row r="1297" spans="1:8" hidden="1" x14ac:dyDescent="0.25">
      <c r="A1297" s="10" t="s">
        <v>1300</v>
      </c>
      <c r="B1297" s="18" t="s">
        <v>1301</v>
      </c>
      <c r="C1297" s="7"/>
      <c r="D1297" s="7"/>
      <c r="E1297" s="7"/>
      <c r="F1297" s="7"/>
      <c r="G1297" s="7"/>
      <c r="H1297" s="8"/>
    </row>
    <row r="1298" spans="1:8" hidden="1" x14ac:dyDescent="0.25">
      <c r="A1298" s="10" t="s">
        <v>1301</v>
      </c>
      <c r="B1298" s="17" t="s">
        <v>1302</v>
      </c>
      <c r="C1298" s="5"/>
      <c r="D1298" s="5"/>
      <c r="E1298" s="5"/>
      <c r="F1298" s="5"/>
      <c r="G1298" s="5"/>
      <c r="H1298" s="6"/>
    </row>
    <row r="1299" spans="1:8" hidden="1" x14ac:dyDescent="0.25">
      <c r="A1299" s="10" t="s">
        <v>1302</v>
      </c>
      <c r="B1299" s="18" t="s">
        <v>1303</v>
      </c>
      <c r="C1299" s="7"/>
      <c r="D1299" s="7"/>
      <c r="E1299" s="7"/>
      <c r="F1299" s="7"/>
      <c r="G1299" s="7"/>
      <c r="H1299" s="8"/>
    </row>
    <row r="1300" spans="1:8" x14ac:dyDescent="0.25">
      <c r="A1300" s="10"/>
      <c r="B1300" s="17"/>
      <c r="C1300" s="5"/>
      <c r="D1300" s="5"/>
      <c r="E1300" s="5"/>
      <c r="F1300" s="5"/>
      <c r="G1300" s="5">
        <v>21</v>
      </c>
      <c r="H1300" s="6"/>
    </row>
    <row r="1301" spans="1:8" hidden="1" x14ac:dyDescent="0.25">
      <c r="A1301" s="10" t="s">
        <v>1304</v>
      </c>
      <c r="B1301" s="18" t="s">
        <v>1305</v>
      </c>
      <c r="C1301" s="7"/>
      <c r="D1301" s="7"/>
      <c r="E1301" s="7"/>
      <c r="F1301" s="7"/>
      <c r="G1301" s="7"/>
      <c r="H1301" s="8"/>
    </row>
    <row r="1302" spans="1:8" x14ac:dyDescent="0.25">
      <c r="A1302" s="10"/>
      <c r="B1302" s="17"/>
      <c r="C1302" s="5"/>
      <c r="D1302" s="5"/>
      <c r="E1302" s="5"/>
      <c r="F1302" s="5"/>
      <c r="G1302" s="5">
        <v>0</v>
      </c>
      <c r="H1302" s="6"/>
    </row>
    <row r="1303" spans="1:8" hidden="1" x14ac:dyDescent="0.25">
      <c r="A1303" s="10" t="s">
        <v>1306</v>
      </c>
      <c r="B1303" s="18" t="s">
        <v>1307</v>
      </c>
      <c r="C1303" s="7"/>
      <c r="D1303" s="7"/>
      <c r="E1303" s="7"/>
      <c r="F1303" s="7"/>
      <c r="G1303" s="7"/>
      <c r="H1303" s="8"/>
    </row>
    <row r="1304" spans="1:8" hidden="1" x14ac:dyDescent="0.25">
      <c r="A1304" s="10" t="s">
        <v>1307</v>
      </c>
      <c r="B1304" s="17" t="s">
        <v>1308</v>
      </c>
      <c r="C1304" s="5">
        <v>10</v>
      </c>
      <c r="D1304" s="5">
        <v>1</v>
      </c>
      <c r="E1304" s="5">
        <v>2</v>
      </c>
      <c r="F1304" s="5">
        <v>1</v>
      </c>
      <c r="G1304" s="5">
        <v>21</v>
      </c>
      <c r="H1304" s="6"/>
    </row>
    <row r="1305" spans="1:8" hidden="1" x14ac:dyDescent="0.25">
      <c r="A1305" s="10" t="s">
        <v>1308</v>
      </c>
      <c r="B1305" s="18" t="s">
        <v>1309</v>
      </c>
      <c r="C1305" s="7"/>
      <c r="D1305" s="7"/>
      <c r="E1305" s="7"/>
      <c r="F1305" s="7"/>
      <c r="G1305" s="7"/>
      <c r="H1305" s="8"/>
    </row>
    <row r="1306" spans="1:8" hidden="1" x14ac:dyDescent="0.25">
      <c r="A1306" s="10" t="s">
        <v>1309</v>
      </c>
      <c r="B1306" s="17" t="s">
        <v>1310</v>
      </c>
      <c r="C1306" s="5">
        <v>25</v>
      </c>
      <c r="D1306" s="5">
        <v>4</v>
      </c>
      <c r="E1306" s="5">
        <v>26</v>
      </c>
      <c r="F1306" s="5">
        <v>4</v>
      </c>
      <c r="G1306" s="5">
        <v>4</v>
      </c>
      <c r="H1306" s="6"/>
    </row>
    <row r="1307" spans="1:8" hidden="1" x14ac:dyDescent="0.25">
      <c r="A1307" s="10" t="s">
        <v>1310</v>
      </c>
      <c r="B1307" s="18" t="s">
        <v>1311</v>
      </c>
      <c r="C1307" s="7"/>
      <c r="D1307" s="7"/>
      <c r="E1307" s="7"/>
      <c r="F1307" s="7"/>
      <c r="G1307" s="7"/>
      <c r="H1307" s="8"/>
    </row>
    <row r="1308" spans="1:8" hidden="1" x14ac:dyDescent="0.25">
      <c r="A1308" s="10" t="s">
        <v>1311</v>
      </c>
      <c r="B1308" s="17" t="s">
        <v>1312</v>
      </c>
      <c r="C1308" s="5">
        <v>39</v>
      </c>
      <c r="D1308" s="5">
        <v>7</v>
      </c>
      <c r="E1308" s="5">
        <v>27</v>
      </c>
      <c r="F1308" s="5">
        <v>7</v>
      </c>
      <c r="G1308" s="5">
        <v>6</v>
      </c>
      <c r="H1308" s="6"/>
    </row>
    <row r="1309" spans="1:8" hidden="1" x14ac:dyDescent="0.25">
      <c r="A1309" s="10" t="s">
        <v>1312</v>
      </c>
      <c r="B1309" s="18" t="s">
        <v>1313</v>
      </c>
      <c r="C1309" s="7"/>
      <c r="D1309" s="7"/>
      <c r="E1309" s="7"/>
      <c r="F1309" s="7"/>
      <c r="G1309" s="7"/>
      <c r="H1309" s="8"/>
    </row>
    <row r="1310" spans="1:8" x14ac:dyDescent="0.25">
      <c r="A1310" s="10"/>
      <c r="B1310" s="17"/>
      <c r="C1310" s="5"/>
      <c r="D1310" s="5"/>
      <c r="E1310" s="5"/>
      <c r="F1310" s="5"/>
      <c r="G1310" s="5">
        <v>60</v>
      </c>
      <c r="H1310" s="6"/>
    </row>
    <row r="1311" spans="1:8" hidden="1" x14ac:dyDescent="0.25">
      <c r="A1311" s="10" t="s">
        <v>1314</v>
      </c>
      <c r="B1311" s="18" t="s">
        <v>1315</v>
      </c>
      <c r="C1311" s="7"/>
      <c r="D1311" s="7"/>
      <c r="E1311" s="7"/>
      <c r="F1311" s="7"/>
      <c r="G1311" s="7"/>
      <c r="H1311" s="8"/>
    </row>
    <row r="1312" spans="1:8" hidden="1" x14ac:dyDescent="0.25">
      <c r="A1312" s="10" t="s">
        <v>1315</v>
      </c>
      <c r="B1312" s="17" t="s">
        <v>1316</v>
      </c>
      <c r="C1312" s="5">
        <v>11</v>
      </c>
      <c r="D1312" s="5">
        <v>1</v>
      </c>
      <c r="E1312" s="5">
        <v>6</v>
      </c>
      <c r="F1312" s="5">
        <v>1</v>
      </c>
      <c r="G1312" s="5">
        <v>7</v>
      </c>
      <c r="H1312" s="6"/>
    </row>
    <row r="1313" spans="1:8" hidden="1" x14ac:dyDescent="0.25">
      <c r="A1313" s="10" t="s">
        <v>1316</v>
      </c>
      <c r="B1313" s="18" t="s">
        <v>1317</v>
      </c>
      <c r="C1313" s="7"/>
      <c r="D1313" s="7"/>
      <c r="E1313" s="7"/>
      <c r="F1313" s="7"/>
      <c r="G1313" s="7"/>
      <c r="H1313" s="8"/>
    </row>
    <row r="1314" spans="1:8" hidden="1" x14ac:dyDescent="0.25">
      <c r="A1314" s="10" t="s">
        <v>1317</v>
      </c>
      <c r="B1314" s="17" t="s">
        <v>1318</v>
      </c>
      <c r="C1314" s="5">
        <v>17</v>
      </c>
      <c r="D1314" s="5">
        <v>1</v>
      </c>
      <c r="E1314" s="5">
        <v>8</v>
      </c>
      <c r="F1314" s="5">
        <v>1</v>
      </c>
      <c r="G1314" s="5">
        <v>9</v>
      </c>
      <c r="H1314" s="6"/>
    </row>
    <row r="1315" spans="1:8" hidden="1" x14ac:dyDescent="0.25">
      <c r="A1315" s="10" t="s">
        <v>1318</v>
      </c>
      <c r="B1315" s="18" t="s">
        <v>1319</v>
      </c>
      <c r="C1315" s="7"/>
      <c r="D1315" s="7"/>
      <c r="E1315" s="7"/>
      <c r="F1315" s="7"/>
      <c r="G1315" s="7"/>
      <c r="H1315" s="8"/>
    </row>
    <row r="1316" spans="1:8" hidden="1" x14ac:dyDescent="0.25">
      <c r="A1316" s="10" t="s">
        <v>1319</v>
      </c>
      <c r="B1316" s="17" t="s">
        <v>1320</v>
      </c>
      <c r="C1316" s="5"/>
      <c r="D1316" s="5"/>
      <c r="E1316" s="5"/>
      <c r="F1316" s="5"/>
      <c r="G1316" s="5"/>
      <c r="H1316" s="6"/>
    </row>
    <row r="1317" spans="1:8" hidden="1" x14ac:dyDescent="0.25">
      <c r="A1317" s="10" t="s">
        <v>1320</v>
      </c>
      <c r="B1317" s="18" t="s">
        <v>1321</v>
      </c>
      <c r="C1317" s="7"/>
      <c r="D1317" s="7"/>
      <c r="E1317" s="7"/>
      <c r="F1317" s="7"/>
      <c r="G1317" s="7"/>
      <c r="H1317" s="8"/>
    </row>
    <row r="1318" spans="1:8" hidden="1" x14ac:dyDescent="0.25">
      <c r="A1318" s="10" t="s">
        <v>1321</v>
      </c>
      <c r="B1318" s="17" t="s">
        <v>1322</v>
      </c>
      <c r="C1318" s="5"/>
      <c r="D1318" s="5"/>
      <c r="E1318" s="5"/>
      <c r="F1318" s="5"/>
      <c r="G1318" s="5"/>
      <c r="H1318" s="6"/>
    </row>
    <row r="1319" spans="1:8" hidden="1" x14ac:dyDescent="0.25">
      <c r="A1319" s="10" t="s">
        <v>1322</v>
      </c>
      <c r="B1319" s="18" t="s">
        <v>1323</v>
      </c>
      <c r="C1319" s="7"/>
      <c r="D1319" s="7"/>
      <c r="E1319" s="7"/>
      <c r="F1319" s="7"/>
      <c r="G1319" s="7"/>
      <c r="H1319" s="8"/>
    </row>
    <row r="1320" spans="1:8" hidden="1" x14ac:dyDescent="0.25">
      <c r="A1320" s="10" t="s">
        <v>1323</v>
      </c>
      <c r="B1320" s="17" t="s">
        <v>1324</v>
      </c>
      <c r="C1320" s="5"/>
      <c r="D1320" s="5"/>
      <c r="E1320" s="5"/>
      <c r="F1320" s="5"/>
      <c r="G1320" s="5"/>
      <c r="H1320" s="6"/>
    </row>
    <row r="1321" spans="1:8" hidden="1" x14ac:dyDescent="0.25">
      <c r="A1321" s="10" t="s">
        <v>1324</v>
      </c>
      <c r="B1321" s="18" t="s">
        <v>1325</v>
      </c>
      <c r="C1321" s="7"/>
      <c r="D1321" s="7"/>
      <c r="E1321" s="7"/>
      <c r="F1321" s="7"/>
      <c r="G1321" s="7"/>
      <c r="H1321" s="8"/>
    </row>
    <row r="1322" spans="1:8" hidden="1" x14ac:dyDescent="0.25">
      <c r="A1322" s="10" t="s">
        <v>1325</v>
      </c>
      <c r="B1322" s="17" t="s">
        <v>1326</v>
      </c>
      <c r="C1322" s="5"/>
      <c r="D1322" s="5"/>
      <c r="E1322" s="5"/>
      <c r="F1322" s="5"/>
      <c r="G1322" s="5"/>
      <c r="H1322" s="6"/>
    </row>
    <row r="1323" spans="1:8" hidden="1" x14ac:dyDescent="0.25">
      <c r="A1323" s="10" t="s">
        <v>1326</v>
      </c>
      <c r="B1323" s="18" t="s">
        <v>1327</v>
      </c>
      <c r="C1323" s="7"/>
      <c r="D1323" s="7"/>
      <c r="E1323" s="7"/>
      <c r="F1323" s="7"/>
      <c r="G1323" s="7"/>
      <c r="H1323" s="8"/>
    </row>
    <row r="1324" spans="1:8" hidden="1" x14ac:dyDescent="0.25">
      <c r="A1324" s="10" t="s">
        <v>1327</v>
      </c>
      <c r="B1324" s="17" t="s">
        <v>1328</v>
      </c>
      <c r="C1324" s="5">
        <v>26</v>
      </c>
      <c r="D1324" s="5">
        <v>3</v>
      </c>
      <c r="E1324" s="5">
        <v>13</v>
      </c>
      <c r="F1324" s="5">
        <v>3</v>
      </c>
      <c r="G1324" s="5">
        <v>8</v>
      </c>
      <c r="H1324" s="6"/>
    </row>
    <row r="1325" spans="1:8" hidden="1" x14ac:dyDescent="0.25">
      <c r="A1325" s="10" t="s">
        <v>1328</v>
      </c>
      <c r="B1325" s="18" t="s">
        <v>1329</v>
      </c>
      <c r="C1325" s="7"/>
      <c r="D1325" s="7"/>
      <c r="E1325" s="7"/>
      <c r="F1325" s="7"/>
      <c r="G1325" s="7"/>
      <c r="H1325" s="8"/>
    </row>
    <row r="1326" spans="1:8" x14ac:dyDescent="0.25">
      <c r="A1326" s="10"/>
      <c r="B1326" s="17"/>
      <c r="C1326" s="5"/>
      <c r="D1326" s="5"/>
      <c r="E1326" s="5"/>
      <c r="F1326" s="5"/>
      <c r="G1326" s="5">
        <v>30</v>
      </c>
      <c r="H1326" s="6"/>
    </row>
    <row r="1327" spans="1:8" hidden="1" x14ac:dyDescent="0.25">
      <c r="A1327" s="10" t="s">
        <v>1330</v>
      </c>
      <c r="B1327" s="18" t="s">
        <v>1331</v>
      </c>
      <c r="C1327" s="7"/>
      <c r="D1327" s="7"/>
      <c r="E1327" s="7"/>
      <c r="F1327" s="7"/>
      <c r="G1327" s="7"/>
      <c r="H1327" s="8"/>
    </row>
    <row r="1328" spans="1:8" hidden="1" x14ac:dyDescent="0.25">
      <c r="A1328" s="10" t="s">
        <v>1331</v>
      </c>
      <c r="B1328" s="17" t="s">
        <v>1332</v>
      </c>
      <c r="C1328" s="5">
        <v>22</v>
      </c>
      <c r="D1328" s="5">
        <v>5</v>
      </c>
      <c r="E1328" s="5">
        <v>17</v>
      </c>
      <c r="F1328" s="5">
        <v>5</v>
      </c>
      <c r="G1328" s="5">
        <v>5</v>
      </c>
      <c r="H1328" s="6"/>
    </row>
    <row r="1329" spans="1:8" hidden="1" x14ac:dyDescent="0.25">
      <c r="A1329" s="10" t="s">
        <v>1332</v>
      </c>
      <c r="B1329" s="18" t="s">
        <v>1333</v>
      </c>
      <c r="C1329" s="7"/>
      <c r="D1329" s="7"/>
      <c r="E1329" s="7"/>
      <c r="F1329" s="7"/>
      <c r="G1329" s="7"/>
      <c r="H1329" s="8"/>
    </row>
    <row r="1330" spans="1:8" hidden="1" x14ac:dyDescent="0.25">
      <c r="A1330" s="10" t="s">
        <v>1333</v>
      </c>
      <c r="B1330" s="17" t="s">
        <v>1334</v>
      </c>
      <c r="C1330" s="5">
        <v>10</v>
      </c>
      <c r="D1330" s="5">
        <v>5</v>
      </c>
      <c r="E1330" s="5">
        <v>13</v>
      </c>
      <c r="F1330" s="5">
        <v>5</v>
      </c>
      <c r="G1330" s="5">
        <v>3</v>
      </c>
      <c r="H1330" s="6"/>
    </row>
    <row r="1331" spans="1:8" hidden="1" x14ac:dyDescent="0.25">
      <c r="A1331" s="10" t="s">
        <v>1334</v>
      </c>
      <c r="B1331" s="18" t="s">
        <v>1335</v>
      </c>
      <c r="C1331" s="7"/>
      <c r="D1331" s="7"/>
      <c r="E1331" s="7"/>
      <c r="F1331" s="7"/>
      <c r="G1331" s="7"/>
      <c r="H1331" s="8"/>
    </row>
    <row r="1332" spans="1:8" hidden="1" x14ac:dyDescent="0.25">
      <c r="A1332" s="10" t="s">
        <v>1335</v>
      </c>
      <c r="B1332" s="17" t="s">
        <v>1336</v>
      </c>
      <c r="C1332" s="5">
        <v>26</v>
      </c>
      <c r="D1332" s="5">
        <v>3</v>
      </c>
      <c r="E1332" s="5">
        <v>17</v>
      </c>
      <c r="F1332" s="5">
        <v>3</v>
      </c>
      <c r="G1332" s="5">
        <v>6</v>
      </c>
      <c r="H1332" s="6"/>
    </row>
    <row r="1333" spans="1:8" hidden="1" x14ac:dyDescent="0.25">
      <c r="A1333" s="10" t="s">
        <v>1336</v>
      </c>
      <c r="B1333" s="18" t="s">
        <v>1337</v>
      </c>
      <c r="C1333" s="7"/>
      <c r="D1333" s="7"/>
      <c r="E1333" s="7"/>
      <c r="F1333" s="7"/>
      <c r="G1333" s="7"/>
      <c r="H1333" s="8"/>
    </row>
    <row r="1334" spans="1:8" x14ac:dyDescent="0.25">
      <c r="A1334" s="10"/>
      <c r="B1334" s="17"/>
      <c r="C1334" s="5"/>
      <c r="D1334" s="5"/>
      <c r="E1334" s="5"/>
      <c r="F1334" s="5"/>
      <c r="G1334" s="5">
        <v>0</v>
      </c>
      <c r="H1334" s="6"/>
    </row>
    <row r="1335" spans="1:8" hidden="1" x14ac:dyDescent="0.25">
      <c r="A1335" s="10" t="s">
        <v>1338</v>
      </c>
      <c r="B1335" s="18" t="s">
        <v>1339</v>
      </c>
      <c r="C1335" s="7"/>
      <c r="D1335" s="7"/>
      <c r="E1335" s="7"/>
      <c r="F1335" s="7"/>
      <c r="G1335" s="7"/>
      <c r="H1335" s="8"/>
    </row>
    <row r="1336" spans="1:8" hidden="1" x14ac:dyDescent="0.25">
      <c r="A1336" s="10" t="s">
        <v>1339</v>
      </c>
      <c r="B1336" s="17" t="s">
        <v>1340</v>
      </c>
      <c r="C1336" s="5">
        <v>12</v>
      </c>
      <c r="D1336" s="5">
        <v>9</v>
      </c>
      <c r="E1336" s="5">
        <v>27</v>
      </c>
      <c r="F1336" s="5">
        <v>9</v>
      </c>
      <c r="G1336" s="5">
        <v>1</v>
      </c>
      <c r="H1336" s="6"/>
    </row>
    <row r="1337" spans="1:8" hidden="1" x14ac:dyDescent="0.25">
      <c r="A1337" s="10" t="s">
        <v>1340</v>
      </c>
      <c r="B1337" s="18" t="s">
        <v>1341</v>
      </c>
      <c r="C1337" s="7"/>
      <c r="D1337" s="7"/>
      <c r="E1337" s="7"/>
      <c r="F1337" s="7"/>
      <c r="G1337" s="7"/>
      <c r="H1337" s="8"/>
    </row>
    <row r="1338" spans="1:8" hidden="1" x14ac:dyDescent="0.25">
      <c r="A1338" s="10" t="s">
        <v>1341</v>
      </c>
      <c r="B1338" s="17" t="s">
        <v>1342</v>
      </c>
      <c r="C1338" s="5">
        <v>13</v>
      </c>
      <c r="D1338" s="5">
        <v>8</v>
      </c>
      <c r="E1338" s="5">
        <v>42</v>
      </c>
      <c r="F1338" s="5">
        <v>8</v>
      </c>
      <c r="G1338" s="5">
        <v>1</v>
      </c>
      <c r="H1338" s="6"/>
    </row>
    <row r="1339" spans="1:8" hidden="1" x14ac:dyDescent="0.25">
      <c r="A1339" s="10" t="s">
        <v>1342</v>
      </c>
      <c r="B1339" s="18" t="s">
        <v>1343</v>
      </c>
      <c r="C1339" s="7"/>
      <c r="D1339" s="7"/>
      <c r="E1339" s="7"/>
      <c r="F1339" s="7"/>
      <c r="G1339" s="7"/>
      <c r="H1339" s="8"/>
    </row>
    <row r="1340" spans="1:8" hidden="1" x14ac:dyDescent="0.25">
      <c r="A1340" s="10" t="s">
        <v>1343</v>
      </c>
      <c r="B1340" s="17" t="s">
        <v>1344</v>
      </c>
      <c r="C1340" s="5">
        <v>21</v>
      </c>
      <c r="D1340" s="5">
        <v>13</v>
      </c>
      <c r="E1340" s="5">
        <v>65</v>
      </c>
      <c r="F1340" s="5">
        <v>13</v>
      </c>
      <c r="G1340" s="5">
        <v>1</v>
      </c>
      <c r="H1340" s="6"/>
    </row>
    <row r="1341" spans="1:8" hidden="1" x14ac:dyDescent="0.25">
      <c r="A1341" s="10" t="s">
        <v>1344</v>
      </c>
      <c r="B1341" s="18" t="s">
        <v>1345</v>
      </c>
      <c r="C1341" s="7"/>
      <c r="D1341" s="7"/>
      <c r="E1341" s="7"/>
      <c r="F1341" s="7"/>
      <c r="G1341" s="7"/>
      <c r="H1341" s="8"/>
    </row>
    <row r="1342" spans="1:8" hidden="1" x14ac:dyDescent="0.25">
      <c r="A1342" s="10" t="s">
        <v>1345</v>
      </c>
      <c r="B1342" s="17" t="s">
        <v>1346</v>
      </c>
      <c r="C1342" s="5"/>
      <c r="D1342" s="5"/>
      <c r="E1342" s="5"/>
      <c r="F1342" s="5"/>
      <c r="G1342" s="5"/>
      <c r="H1342" s="6"/>
    </row>
    <row r="1343" spans="1:8" hidden="1" x14ac:dyDescent="0.25">
      <c r="A1343" s="10" t="s">
        <v>1346</v>
      </c>
      <c r="B1343" s="18" t="s">
        <v>1347</v>
      </c>
      <c r="C1343" s="7"/>
      <c r="D1343" s="7"/>
      <c r="E1343" s="7"/>
      <c r="F1343" s="7"/>
      <c r="G1343" s="7"/>
      <c r="H1343" s="8"/>
    </row>
    <row r="1344" spans="1:8" hidden="1" x14ac:dyDescent="0.25">
      <c r="A1344" s="10" t="s">
        <v>1347</v>
      </c>
      <c r="B1344" s="17" t="s">
        <v>1348</v>
      </c>
      <c r="C1344" s="5"/>
      <c r="D1344" s="5"/>
      <c r="E1344" s="5"/>
      <c r="F1344" s="5"/>
      <c r="G1344" s="5"/>
      <c r="H1344" s="6"/>
    </row>
    <row r="1345" spans="1:8" hidden="1" x14ac:dyDescent="0.25">
      <c r="A1345" s="10" t="s">
        <v>1348</v>
      </c>
      <c r="B1345" s="18" t="s">
        <v>1349</v>
      </c>
      <c r="C1345" s="7"/>
      <c r="D1345" s="7"/>
      <c r="E1345" s="7"/>
      <c r="F1345" s="7"/>
      <c r="G1345" s="7"/>
      <c r="H1345" s="8"/>
    </row>
    <row r="1346" spans="1:8" hidden="1" x14ac:dyDescent="0.25">
      <c r="A1346" s="10" t="s">
        <v>1349</v>
      </c>
      <c r="B1346" s="17" t="s">
        <v>1350</v>
      </c>
      <c r="C1346" s="5"/>
      <c r="D1346" s="5"/>
      <c r="E1346" s="5"/>
      <c r="F1346" s="5"/>
      <c r="G1346" s="5"/>
      <c r="H1346" s="6"/>
    </row>
    <row r="1347" spans="1:8" hidden="1" x14ac:dyDescent="0.25">
      <c r="A1347" s="10" t="s">
        <v>1350</v>
      </c>
      <c r="B1347" s="18" t="s">
        <v>1351</v>
      </c>
      <c r="C1347" s="7"/>
      <c r="D1347" s="7"/>
      <c r="E1347" s="7"/>
      <c r="F1347" s="7"/>
      <c r="G1347" s="7"/>
      <c r="H1347" s="8"/>
    </row>
    <row r="1348" spans="1:8" hidden="1" x14ac:dyDescent="0.25">
      <c r="A1348" s="10" t="s">
        <v>1351</v>
      </c>
      <c r="B1348" s="17" t="s">
        <v>1352</v>
      </c>
      <c r="C1348" s="5">
        <v>10</v>
      </c>
      <c r="D1348" s="5">
        <v>1</v>
      </c>
      <c r="E1348" s="5">
        <v>3</v>
      </c>
      <c r="F1348" s="5">
        <v>1</v>
      </c>
      <c r="G1348" s="5">
        <v>14</v>
      </c>
      <c r="H1348" s="6"/>
    </row>
    <row r="1349" spans="1:8" hidden="1" x14ac:dyDescent="0.25">
      <c r="A1349" s="10" t="s">
        <v>1352</v>
      </c>
      <c r="B1349" s="18" t="s">
        <v>1353</v>
      </c>
      <c r="C1349" s="7"/>
      <c r="D1349" s="7"/>
      <c r="E1349" s="7"/>
      <c r="F1349" s="7"/>
      <c r="G1349" s="7"/>
      <c r="H1349" s="8"/>
    </row>
    <row r="1350" spans="1:8" hidden="1" x14ac:dyDescent="0.25">
      <c r="A1350" s="10" t="s">
        <v>1353</v>
      </c>
      <c r="B1350" s="17" t="s">
        <v>1354</v>
      </c>
      <c r="C1350" s="5"/>
      <c r="D1350" s="5"/>
      <c r="E1350" s="5"/>
      <c r="F1350" s="5"/>
      <c r="G1350" s="5"/>
      <c r="H1350" s="6"/>
    </row>
    <row r="1351" spans="1:8" hidden="1" x14ac:dyDescent="0.25">
      <c r="A1351" s="10" t="s">
        <v>1354</v>
      </c>
      <c r="B1351" s="18" t="s">
        <v>1355</v>
      </c>
      <c r="C1351" s="7"/>
      <c r="D1351" s="7"/>
      <c r="E1351" s="7"/>
      <c r="F1351" s="7"/>
      <c r="G1351" s="7"/>
      <c r="H1351" s="8"/>
    </row>
    <row r="1352" spans="1:8" hidden="1" x14ac:dyDescent="0.25">
      <c r="A1352" s="10" t="s">
        <v>1355</v>
      </c>
      <c r="B1352" s="17" t="s">
        <v>1356</v>
      </c>
      <c r="C1352" s="5"/>
      <c r="D1352" s="5"/>
      <c r="E1352" s="5"/>
      <c r="F1352" s="5"/>
      <c r="G1352" s="5"/>
      <c r="H1352" s="6"/>
    </row>
    <row r="1353" spans="1:8" hidden="1" x14ac:dyDescent="0.25">
      <c r="A1353" s="10" t="s">
        <v>1356</v>
      </c>
      <c r="B1353" s="18" t="s">
        <v>1357</v>
      </c>
      <c r="C1353" s="7"/>
      <c r="D1353" s="7"/>
      <c r="E1353" s="7"/>
      <c r="F1353" s="7"/>
      <c r="G1353" s="7"/>
      <c r="H1353" s="8"/>
    </row>
    <row r="1354" spans="1:8" hidden="1" x14ac:dyDescent="0.25">
      <c r="A1354" s="10" t="s">
        <v>1357</v>
      </c>
      <c r="B1354" s="17" t="s">
        <v>1358</v>
      </c>
      <c r="C1354" s="5">
        <v>25</v>
      </c>
      <c r="D1354" s="5">
        <v>14</v>
      </c>
      <c r="E1354" s="5">
        <v>71</v>
      </c>
      <c r="F1354" s="5">
        <v>14</v>
      </c>
      <c r="G1354" s="5">
        <v>1</v>
      </c>
      <c r="H1354" s="6"/>
    </row>
    <row r="1355" spans="1:8" hidden="1" x14ac:dyDescent="0.25">
      <c r="A1355" s="10" t="s">
        <v>1358</v>
      </c>
      <c r="B1355" s="18" t="s">
        <v>1359</v>
      </c>
      <c r="C1355" s="7"/>
      <c r="D1355" s="7"/>
      <c r="E1355" s="7"/>
      <c r="F1355" s="7"/>
      <c r="G1355" s="7"/>
      <c r="H1355" s="8"/>
    </row>
    <row r="1356" spans="1:8" hidden="1" x14ac:dyDescent="0.25">
      <c r="A1356" s="10" t="s">
        <v>1359</v>
      </c>
      <c r="B1356" s="17" t="s">
        <v>1360</v>
      </c>
      <c r="C1356" s="5">
        <v>7</v>
      </c>
      <c r="D1356" s="5">
        <v>3</v>
      </c>
      <c r="E1356" s="5">
        <v>16</v>
      </c>
      <c r="F1356" s="5">
        <v>3</v>
      </c>
      <c r="G1356" s="5">
        <v>1</v>
      </c>
      <c r="H1356" s="6"/>
    </row>
    <row r="1357" spans="1:8" hidden="1" x14ac:dyDescent="0.25">
      <c r="A1357" s="10" t="s">
        <v>1360</v>
      </c>
      <c r="B1357" s="18" t="s">
        <v>1361</v>
      </c>
      <c r="C1357" s="7"/>
      <c r="D1357" s="7"/>
      <c r="E1357" s="7"/>
      <c r="F1357" s="7"/>
      <c r="G1357" s="7"/>
      <c r="H1357" s="8"/>
    </row>
    <row r="1358" spans="1:8" x14ac:dyDescent="0.25">
      <c r="A1358" s="10"/>
      <c r="B1358" s="17"/>
      <c r="C1358" s="5"/>
      <c r="D1358" s="5"/>
      <c r="E1358" s="5"/>
      <c r="F1358" s="5"/>
      <c r="G1358" s="5">
        <v>7</v>
      </c>
      <c r="H1358" s="6"/>
    </row>
    <row r="1359" spans="1:8" hidden="1" x14ac:dyDescent="0.25">
      <c r="A1359" s="10" t="s">
        <v>1362</v>
      </c>
      <c r="B1359" s="18" t="s">
        <v>1363</v>
      </c>
      <c r="C1359" s="7"/>
      <c r="D1359" s="7"/>
      <c r="E1359" s="7"/>
      <c r="F1359" s="7"/>
      <c r="G1359" s="7"/>
      <c r="H1359" s="8"/>
    </row>
    <row r="1360" spans="1:8" hidden="1" x14ac:dyDescent="0.25">
      <c r="A1360" s="10" t="s">
        <v>1363</v>
      </c>
      <c r="B1360" s="17" t="s">
        <v>1364</v>
      </c>
      <c r="C1360" s="5">
        <v>5</v>
      </c>
      <c r="D1360" s="5">
        <v>2</v>
      </c>
      <c r="E1360" s="5">
        <v>5</v>
      </c>
      <c r="F1360" s="5">
        <v>2</v>
      </c>
      <c r="G1360" s="5">
        <v>4</v>
      </c>
      <c r="H1360" s="6"/>
    </row>
    <row r="1361" spans="1:8" hidden="1" x14ac:dyDescent="0.25">
      <c r="A1361" s="10" t="s">
        <v>1364</v>
      </c>
      <c r="B1361" s="18" t="s">
        <v>1365</v>
      </c>
      <c r="C1361" s="7"/>
      <c r="D1361" s="7"/>
      <c r="E1361" s="7"/>
      <c r="F1361" s="7"/>
      <c r="G1361" s="7"/>
      <c r="H1361" s="8"/>
    </row>
    <row r="1362" spans="1:8" hidden="1" x14ac:dyDescent="0.25">
      <c r="A1362" s="10" t="s">
        <v>1365</v>
      </c>
      <c r="B1362" s="17" t="s">
        <v>1366</v>
      </c>
      <c r="C1362" s="5"/>
      <c r="D1362" s="5"/>
      <c r="E1362" s="5"/>
      <c r="F1362" s="5"/>
      <c r="G1362" s="5"/>
      <c r="H1362" s="6"/>
    </row>
    <row r="1363" spans="1:8" hidden="1" x14ac:dyDescent="0.25">
      <c r="A1363" s="10" t="s">
        <v>1366</v>
      </c>
      <c r="B1363" s="18" t="s">
        <v>1367</v>
      </c>
      <c r="C1363" s="7"/>
      <c r="D1363" s="7"/>
      <c r="E1363" s="7"/>
      <c r="F1363" s="7"/>
      <c r="G1363" s="7"/>
      <c r="H1363" s="8"/>
    </row>
    <row r="1364" spans="1:8" hidden="1" x14ac:dyDescent="0.25">
      <c r="A1364" s="10" t="s">
        <v>1367</v>
      </c>
      <c r="B1364" s="17" t="s">
        <v>1368</v>
      </c>
      <c r="C1364" s="5"/>
      <c r="D1364" s="5"/>
      <c r="E1364" s="5"/>
      <c r="F1364" s="5"/>
      <c r="G1364" s="5"/>
      <c r="H1364" s="6"/>
    </row>
    <row r="1365" spans="1:8" hidden="1" x14ac:dyDescent="0.25">
      <c r="A1365" s="10" t="s">
        <v>1368</v>
      </c>
      <c r="B1365" s="18" t="s">
        <v>1369</v>
      </c>
      <c r="C1365" s="7"/>
      <c r="D1365" s="7"/>
      <c r="E1365" s="7"/>
      <c r="F1365" s="7"/>
      <c r="G1365" s="7"/>
      <c r="H1365" s="8"/>
    </row>
    <row r="1366" spans="1:8" hidden="1" x14ac:dyDescent="0.25">
      <c r="A1366" s="10" t="s">
        <v>1369</v>
      </c>
      <c r="B1366" s="17" t="s">
        <v>1370</v>
      </c>
      <c r="C1366" s="5"/>
      <c r="D1366" s="5"/>
      <c r="E1366" s="5"/>
      <c r="F1366" s="5"/>
      <c r="G1366" s="5"/>
      <c r="H1366" s="6"/>
    </row>
    <row r="1367" spans="1:8" hidden="1" x14ac:dyDescent="0.25">
      <c r="A1367" s="10" t="s">
        <v>1370</v>
      </c>
      <c r="B1367" s="18" t="s">
        <v>1371</v>
      </c>
      <c r="C1367" s="7"/>
      <c r="D1367" s="7"/>
      <c r="E1367" s="7"/>
      <c r="F1367" s="7"/>
      <c r="G1367" s="7"/>
      <c r="H1367" s="8"/>
    </row>
    <row r="1368" spans="1:8" hidden="1" x14ac:dyDescent="0.25">
      <c r="A1368" s="10" t="s">
        <v>1371</v>
      </c>
      <c r="B1368" s="17" t="s">
        <v>1372</v>
      </c>
      <c r="C1368" s="5">
        <v>6</v>
      </c>
      <c r="D1368" s="5">
        <v>3</v>
      </c>
      <c r="E1368" s="5">
        <v>12</v>
      </c>
      <c r="F1368" s="5">
        <v>3</v>
      </c>
      <c r="G1368" s="5">
        <v>2</v>
      </c>
      <c r="H1368" s="6"/>
    </row>
    <row r="1369" spans="1:8" hidden="1" x14ac:dyDescent="0.25">
      <c r="A1369" s="10" t="s">
        <v>1372</v>
      </c>
      <c r="B1369" s="18" t="s">
        <v>1373</v>
      </c>
      <c r="C1369" s="7"/>
      <c r="D1369" s="7"/>
      <c r="E1369" s="7"/>
      <c r="F1369" s="7"/>
      <c r="G1369" s="7"/>
      <c r="H1369" s="8"/>
    </row>
    <row r="1370" spans="1:8" x14ac:dyDescent="0.25">
      <c r="A1370" s="10"/>
      <c r="B1370" s="17"/>
      <c r="C1370" s="5"/>
      <c r="D1370" s="5"/>
      <c r="E1370" s="5"/>
      <c r="F1370" s="5"/>
      <c r="G1370" s="5">
        <v>2</v>
      </c>
      <c r="H1370" s="6"/>
    </row>
    <row r="1371" spans="1:8" hidden="1" x14ac:dyDescent="0.25">
      <c r="A1371" s="10" t="s">
        <v>1374</v>
      </c>
      <c r="B1371" s="18" t="s">
        <v>1375</v>
      </c>
      <c r="C1371" s="7"/>
      <c r="D1371" s="7"/>
      <c r="E1371" s="7"/>
      <c r="F1371" s="7"/>
      <c r="G1371" s="7"/>
      <c r="H1371" s="8"/>
    </row>
    <row r="1372" spans="1:8" x14ac:dyDescent="0.25">
      <c r="A1372" s="10"/>
      <c r="B1372" s="17"/>
      <c r="C1372" s="5"/>
      <c r="D1372" s="5"/>
      <c r="E1372" s="5"/>
      <c r="F1372" s="5"/>
      <c r="G1372" s="5">
        <v>19</v>
      </c>
      <c r="H1372" s="6"/>
    </row>
    <row r="1373" spans="1:8" hidden="1" x14ac:dyDescent="0.25">
      <c r="A1373" s="10" t="s">
        <v>1376</v>
      </c>
      <c r="B1373" s="18" t="s">
        <v>1377</v>
      </c>
      <c r="C1373" s="7"/>
      <c r="D1373" s="7"/>
      <c r="E1373" s="7"/>
      <c r="F1373" s="7"/>
      <c r="G1373" s="7"/>
      <c r="H1373" s="8"/>
    </row>
    <row r="1374" spans="1:8" hidden="1" x14ac:dyDescent="0.25">
      <c r="A1374" s="10" t="s">
        <v>1377</v>
      </c>
      <c r="B1374" s="17" t="s">
        <v>1378</v>
      </c>
      <c r="C1374" s="5">
        <v>22</v>
      </c>
      <c r="D1374" s="5">
        <v>5</v>
      </c>
      <c r="E1374" s="5">
        <v>18</v>
      </c>
      <c r="F1374" s="5">
        <v>5</v>
      </c>
      <c r="G1374" s="5">
        <v>5</v>
      </c>
      <c r="H1374" s="6"/>
    </row>
    <row r="1375" spans="1:8" hidden="1" x14ac:dyDescent="0.25">
      <c r="A1375" s="10" t="s">
        <v>1378</v>
      </c>
      <c r="B1375" s="18" t="s">
        <v>1379</v>
      </c>
      <c r="C1375" s="7"/>
      <c r="D1375" s="7"/>
      <c r="E1375" s="7"/>
      <c r="F1375" s="7"/>
      <c r="G1375" s="7"/>
      <c r="H1375" s="8"/>
    </row>
    <row r="1376" spans="1:8" hidden="1" x14ac:dyDescent="0.25">
      <c r="A1376" s="10" t="s">
        <v>1379</v>
      </c>
      <c r="B1376" s="17" t="s">
        <v>1380</v>
      </c>
      <c r="C1376" s="5"/>
      <c r="D1376" s="5"/>
      <c r="E1376" s="5"/>
      <c r="F1376" s="5"/>
      <c r="G1376" s="5"/>
      <c r="H1376" s="6"/>
    </row>
    <row r="1377" spans="1:8" hidden="1" x14ac:dyDescent="0.25">
      <c r="A1377" s="10" t="s">
        <v>1380</v>
      </c>
      <c r="B1377" s="18" t="s">
        <v>1381</v>
      </c>
      <c r="C1377" s="7"/>
      <c r="D1377" s="7"/>
      <c r="E1377" s="7"/>
      <c r="F1377" s="7"/>
      <c r="G1377" s="7"/>
      <c r="H1377" s="8"/>
    </row>
    <row r="1378" spans="1:8" hidden="1" x14ac:dyDescent="0.25">
      <c r="A1378" s="10" t="s">
        <v>1381</v>
      </c>
      <c r="B1378" s="17" t="s">
        <v>1382</v>
      </c>
      <c r="C1378" s="5">
        <v>8</v>
      </c>
      <c r="D1378" s="5">
        <v>1</v>
      </c>
      <c r="E1378" s="5">
        <v>1</v>
      </c>
      <c r="F1378" s="5">
        <v>1</v>
      </c>
      <c r="G1378" s="5">
        <v>34</v>
      </c>
      <c r="H1378" s="6"/>
    </row>
    <row r="1379" spans="1:8" hidden="1" x14ac:dyDescent="0.25">
      <c r="A1379" s="10" t="s">
        <v>1382</v>
      </c>
      <c r="B1379" s="18" t="s">
        <v>1383</v>
      </c>
      <c r="C1379" s="7"/>
      <c r="D1379" s="7"/>
      <c r="E1379" s="7"/>
      <c r="F1379" s="7"/>
      <c r="G1379" s="7"/>
      <c r="H1379" s="8"/>
    </row>
    <row r="1380" spans="1:8" x14ac:dyDescent="0.25">
      <c r="A1380" s="10"/>
      <c r="B1380" s="17"/>
      <c r="C1380" s="5"/>
      <c r="D1380" s="5"/>
      <c r="E1380" s="5"/>
      <c r="F1380" s="5"/>
      <c r="G1380" s="5">
        <v>8</v>
      </c>
      <c r="H1380" s="6"/>
    </row>
    <row r="1381" spans="1:8" hidden="1" x14ac:dyDescent="0.25">
      <c r="A1381" s="10" t="s">
        <v>1384</v>
      </c>
      <c r="B1381" s="18" t="s">
        <v>1385</v>
      </c>
      <c r="C1381" s="7"/>
      <c r="D1381" s="7"/>
      <c r="E1381" s="7"/>
      <c r="F1381" s="7"/>
      <c r="G1381" s="7"/>
      <c r="H1381" s="8"/>
    </row>
    <row r="1382" spans="1:8" hidden="1" x14ac:dyDescent="0.25">
      <c r="A1382" s="10" t="s">
        <v>1385</v>
      </c>
      <c r="B1382" s="17" t="s">
        <v>1386</v>
      </c>
      <c r="C1382" s="5">
        <v>7</v>
      </c>
      <c r="D1382" s="5">
        <v>1</v>
      </c>
      <c r="E1382" s="5">
        <v>4</v>
      </c>
      <c r="F1382" s="5">
        <v>1</v>
      </c>
      <c r="G1382" s="5">
        <v>7</v>
      </c>
      <c r="H1382" s="6"/>
    </row>
    <row r="1383" spans="1:8" hidden="1" x14ac:dyDescent="0.25">
      <c r="A1383" s="10" t="s">
        <v>1386</v>
      </c>
      <c r="B1383" s="18" t="s">
        <v>1387</v>
      </c>
      <c r="C1383" s="7"/>
      <c r="D1383" s="7"/>
      <c r="E1383" s="7"/>
      <c r="F1383" s="7"/>
      <c r="G1383" s="7"/>
      <c r="H1383" s="8"/>
    </row>
    <row r="1384" spans="1:8" hidden="1" x14ac:dyDescent="0.25">
      <c r="A1384" s="10" t="s">
        <v>1387</v>
      </c>
      <c r="B1384" s="17" t="s">
        <v>1388</v>
      </c>
      <c r="C1384" s="5">
        <v>10</v>
      </c>
      <c r="D1384" s="5">
        <v>1</v>
      </c>
      <c r="E1384" s="5">
        <v>2</v>
      </c>
      <c r="F1384" s="5">
        <v>1</v>
      </c>
      <c r="G1384" s="5">
        <v>21</v>
      </c>
      <c r="H1384" s="6"/>
    </row>
    <row r="1385" spans="1:8" hidden="1" x14ac:dyDescent="0.25">
      <c r="A1385" s="10" t="s">
        <v>1388</v>
      </c>
      <c r="B1385" s="18" t="s">
        <v>1389</v>
      </c>
      <c r="C1385" s="7"/>
      <c r="D1385" s="7"/>
      <c r="E1385" s="7"/>
      <c r="F1385" s="7"/>
      <c r="G1385" s="7"/>
      <c r="H1385" s="8"/>
    </row>
    <row r="1386" spans="1:8" hidden="1" x14ac:dyDescent="0.25">
      <c r="A1386" s="10" t="s">
        <v>1389</v>
      </c>
      <c r="B1386" s="17" t="s">
        <v>1390</v>
      </c>
      <c r="C1386" s="5">
        <v>6</v>
      </c>
      <c r="D1386" s="5">
        <v>2</v>
      </c>
      <c r="E1386" s="5">
        <v>12</v>
      </c>
      <c r="F1386" s="5">
        <v>2</v>
      </c>
      <c r="G1386" s="5">
        <v>2</v>
      </c>
      <c r="H1386" s="6"/>
    </row>
    <row r="1387" spans="1:8" hidden="1" x14ac:dyDescent="0.25">
      <c r="A1387" s="10" t="s">
        <v>1390</v>
      </c>
      <c r="B1387" s="18" t="s">
        <v>1391</v>
      </c>
      <c r="C1387" s="7"/>
      <c r="D1387" s="7"/>
      <c r="E1387" s="7"/>
      <c r="F1387" s="7"/>
      <c r="G1387" s="7"/>
      <c r="H1387" s="8"/>
    </row>
    <row r="1388" spans="1:8" x14ac:dyDescent="0.25">
      <c r="A1388" s="10"/>
      <c r="B1388" s="17"/>
      <c r="C1388" s="5"/>
      <c r="D1388" s="5"/>
      <c r="E1388" s="5"/>
      <c r="F1388" s="5"/>
      <c r="G1388" s="5">
        <v>12</v>
      </c>
      <c r="H1388" s="6"/>
    </row>
    <row r="1389" spans="1:8" hidden="1" x14ac:dyDescent="0.25">
      <c r="A1389" s="10" t="s">
        <v>1392</v>
      </c>
      <c r="B1389" s="18" t="s">
        <v>1393</v>
      </c>
      <c r="C1389" s="7"/>
      <c r="D1389" s="7"/>
      <c r="E1389" s="7"/>
      <c r="F1389" s="7"/>
      <c r="G1389" s="7"/>
      <c r="H1389" s="8"/>
    </row>
    <row r="1390" spans="1:8" hidden="1" x14ac:dyDescent="0.25">
      <c r="A1390" s="10" t="s">
        <v>1393</v>
      </c>
      <c r="B1390" s="17" t="s">
        <v>1394</v>
      </c>
      <c r="C1390" s="5">
        <v>24</v>
      </c>
      <c r="D1390" s="5">
        <v>1</v>
      </c>
      <c r="E1390" s="5">
        <v>11</v>
      </c>
      <c r="F1390" s="5">
        <v>1</v>
      </c>
      <c r="G1390" s="5">
        <v>9</v>
      </c>
      <c r="H1390" s="6"/>
    </row>
    <row r="1391" spans="1:8" hidden="1" x14ac:dyDescent="0.25">
      <c r="A1391" s="10" t="s">
        <v>1394</v>
      </c>
      <c r="B1391" s="18" t="s">
        <v>1395</v>
      </c>
      <c r="C1391" s="7"/>
      <c r="D1391" s="7"/>
      <c r="E1391" s="7"/>
      <c r="F1391" s="7"/>
      <c r="G1391" s="7"/>
      <c r="H1391" s="8"/>
    </row>
    <row r="1392" spans="1:8" hidden="1" x14ac:dyDescent="0.25">
      <c r="A1392" s="10" t="s">
        <v>1395</v>
      </c>
      <c r="B1392" s="17" t="s">
        <v>1396</v>
      </c>
      <c r="C1392" s="5">
        <v>18</v>
      </c>
      <c r="D1392" s="5">
        <v>3</v>
      </c>
      <c r="E1392" s="5">
        <v>6</v>
      </c>
      <c r="F1392" s="5">
        <v>3</v>
      </c>
      <c r="G1392" s="5">
        <v>12</v>
      </c>
      <c r="H1392" s="6"/>
    </row>
    <row r="1393" spans="1:8" hidden="1" x14ac:dyDescent="0.25">
      <c r="A1393" s="10" t="s">
        <v>1396</v>
      </c>
      <c r="B1393" s="18" t="s">
        <v>1397</v>
      </c>
      <c r="C1393" s="7"/>
      <c r="D1393" s="7"/>
      <c r="E1393" s="7"/>
      <c r="F1393" s="7"/>
      <c r="G1393" s="7"/>
      <c r="H1393" s="8"/>
    </row>
    <row r="1394" spans="1:8" hidden="1" x14ac:dyDescent="0.25">
      <c r="A1394" s="10" t="s">
        <v>1397</v>
      </c>
      <c r="B1394" s="17" t="s">
        <v>1398</v>
      </c>
      <c r="C1394" s="5">
        <v>8</v>
      </c>
      <c r="D1394" s="5">
        <v>1</v>
      </c>
      <c r="E1394" s="5">
        <v>4</v>
      </c>
      <c r="F1394" s="5">
        <v>1</v>
      </c>
      <c r="G1394" s="5">
        <v>8</v>
      </c>
      <c r="H1394" s="6"/>
    </row>
    <row r="1395" spans="1:8" hidden="1" x14ac:dyDescent="0.25">
      <c r="A1395" s="10" t="s">
        <v>1398</v>
      </c>
      <c r="B1395" s="18" t="s">
        <v>1399</v>
      </c>
      <c r="C1395" s="7"/>
      <c r="D1395" s="7"/>
      <c r="E1395" s="7"/>
      <c r="F1395" s="7"/>
      <c r="G1395" s="7"/>
      <c r="H1395" s="8"/>
    </row>
    <row r="1396" spans="1:8" x14ac:dyDescent="0.25">
      <c r="A1396" s="10"/>
      <c r="B1396" s="17"/>
      <c r="C1396" s="5"/>
      <c r="D1396" s="5"/>
      <c r="E1396" s="5"/>
      <c r="F1396" s="5"/>
      <c r="G1396" s="5">
        <v>0</v>
      </c>
      <c r="H1396" s="6"/>
    </row>
    <row r="1397" spans="1:8" hidden="1" x14ac:dyDescent="0.25">
      <c r="A1397" s="10" t="s">
        <v>1400</v>
      </c>
      <c r="B1397" s="18" t="s">
        <v>1401</v>
      </c>
      <c r="C1397" s="7"/>
      <c r="D1397" s="7"/>
      <c r="E1397" s="7"/>
      <c r="F1397" s="7"/>
      <c r="G1397" s="7"/>
      <c r="H1397" s="8"/>
    </row>
    <row r="1398" spans="1:8" hidden="1" x14ac:dyDescent="0.25">
      <c r="A1398" s="10" t="s">
        <v>1401</v>
      </c>
      <c r="B1398" s="17" t="s">
        <v>1402</v>
      </c>
      <c r="C1398" s="5">
        <v>9</v>
      </c>
      <c r="D1398" s="5">
        <v>2</v>
      </c>
      <c r="E1398" s="5">
        <v>3</v>
      </c>
      <c r="F1398" s="5">
        <v>2</v>
      </c>
      <c r="G1398" s="5">
        <v>12</v>
      </c>
      <c r="H1398" s="6"/>
    </row>
    <row r="1399" spans="1:8" hidden="1" x14ac:dyDescent="0.25">
      <c r="A1399" s="10" t="s">
        <v>1402</v>
      </c>
      <c r="B1399" s="18" t="s">
        <v>1403</v>
      </c>
      <c r="C1399" s="7"/>
      <c r="D1399" s="7"/>
      <c r="E1399" s="7"/>
      <c r="F1399" s="7"/>
      <c r="G1399" s="7"/>
      <c r="H1399" s="8"/>
    </row>
    <row r="1400" spans="1:8" hidden="1" x14ac:dyDescent="0.25">
      <c r="A1400" s="10" t="s">
        <v>1403</v>
      </c>
      <c r="B1400" s="17" t="s">
        <v>1404</v>
      </c>
      <c r="C1400" s="5">
        <v>5</v>
      </c>
      <c r="D1400" s="5">
        <v>3</v>
      </c>
      <c r="E1400" s="5">
        <v>7</v>
      </c>
      <c r="F1400" s="5">
        <v>3</v>
      </c>
      <c r="G1400" s="5">
        <v>3</v>
      </c>
      <c r="H1400" s="6"/>
    </row>
    <row r="1401" spans="1:8" hidden="1" x14ac:dyDescent="0.25">
      <c r="A1401" s="10" t="s">
        <v>1404</v>
      </c>
      <c r="B1401" s="18" t="s">
        <v>1405</v>
      </c>
      <c r="C1401" s="7"/>
      <c r="D1401" s="7"/>
      <c r="E1401" s="7"/>
      <c r="F1401" s="7"/>
      <c r="G1401" s="7"/>
      <c r="H1401" s="8"/>
    </row>
    <row r="1402" spans="1:8" hidden="1" x14ac:dyDescent="0.25">
      <c r="A1402" s="10" t="s">
        <v>1405</v>
      </c>
      <c r="B1402" s="17" t="s">
        <v>1406</v>
      </c>
      <c r="C1402" s="5">
        <v>16</v>
      </c>
      <c r="D1402" s="5">
        <v>1</v>
      </c>
      <c r="E1402" s="5">
        <v>4</v>
      </c>
      <c r="F1402" s="5">
        <v>1</v>
      </c>
      <c r="G1402" s="5">
        <v>17</v>
      </c>
      <c r="H1402" s="6"/>
    </row>
    <row r="1403" spans="1:8" hidden="1" x14ac:dyDescent="0.25">
      <c r="A1403" s="10" t="s">
        <v>1406</v>
      </c>
      <c r="B1403" s="18" t="s">
        <v>1407</v>
      </c>
      <c r="C1403" s="7"/>
      <c r="D1403" s="7"/>
      <c r="E1403" s="7"/>
      <c r="F1403" s="7"/>
      <c r="G1403" s="7"/>
      <c r="H1403" s="8"/>
    </row>
    <row r="1404" spans="1:8" x14ac:dyDescent="0.25">
      <c r="A1404" s="10"/>
      <c r="B1404" s="17"/>
      <c r="C1404" s="5"/>
      <c r="D1404" s="5"/>
      <c r="E1404" s="5"/>
      <c r="F1404" s="5"/>
      <c r="G1404" s="5">
        <v>10</v>
      </c>
      <c r="H1404" s="6"/>
    </row>
    <row r="1405" spans="1:8" hidden="1" x14ac:dyDescent="0.25">
      <c r="A1405" s="10" t="s">
        <v>1408</v>
      </c>
      <c r="B1405" s="18" t="s">
        <v>1409</v>
      </c>
      <c r="C1405" s="7"/>
      <c r="D1405" s="7"/>
      <c r="E1405" s="7"/>
      <c r="F1405" s="7"/>
      <c r="G1405" s="7"/>
      <c r="H1405" s="8"/>
    </row>
    <row r="1406" spans="1:8" hidden="1" x14ac:dyDescent="0.25">
      <c r="A1406" s="10" t="s">
        <v>1409</v>
      </c>
      <c r="B1406" s="17" t="s">
        <v>1410</v>
      </c>
      <c r="C1406" s="5">
        <v>14</v>
      </c>
      <c r="D1406" s="5">
        <v>1</v>
      </c>
      <c r="E1406" s="5">
        <v>6</v>
      </c>
      <c r="F1406" s="5">
        <v>1</v>
      </c>
      <c r="G1406" s="5">
        <v>10</v>
      </c>
      <c r="H1406" s="6"/>
    </row>
    <row r="1407" spans="1:8" hidden="1" x14ac:dyDescent="0.25">
      <c r="A1407" s="10" t="s">
        <v>1410</v>
      </c>
      <c r="B1407" s="18" t="s">
        <v>1411</v>
      </c>
      <c r="C1407" s="7"/>
      <c r="D1407" s="7"/>
      <c r="E1407" s="7"/>
      <c r="F1407" s="7"/>
      <c r="G1407" s="7"/>
      <c r="H1407" s="8"/>
    </row>
    <row r="1408" spans="1:8" hidden="1" x14ac:dyDescent="0.25">
      <c r="A1408" s="10" t="s">
        <v>1411</v>
      </c>
      <c r="B1408" s="17" t="s">
        <v>1412</v>
      </c>
      <c r="C1408" s="5">
        <v>20</v>
      </c>
      <c r="D1408" s="5">
        <v>1</v>
      </c>
      <c r="E1408" s="5">
        <v>14</v>
      </c>
      <c r="F1408" s="5">
        <v>1</v>
      </c>
      <c r="G1408" s="5">
        <v>6</v>
      </c>
      <c r="H1408" s="6"/>
    </row>
    <row r="1409" spans="1:8" hidden="1" x14ac:dyDescent="0.25">
      <c r="A1409" s="10" t="s">
        <v>1412</v>
      </c>
      <c r="B1409" s="18" t="s">
        <v>1413</v>
      </c>
      <c r="C1409" s="7"/>
      <c r="D1409" s="7"/>
      <c r="E1409" s="7"/>
      <c r="F1409" s="7"/>
      <c r="G1409" s="7"/>
      <c r="H1409" s="8"/>
    </row>
    <row r="1410" spans="1:8" x14ac:dyDescent="0.25">
      <c r="A1410" s="10"/>
      <c r="B1410" s="17"/>
      <c r="C1410" s="5"/>
      <c r="D1410" s="5"/>
      <c r="E1410" s="5"/>
      <c r="F1410" s="5"/>
      <c r="G1410" s="5">
        <v>0</v>
      </c>
      <c r="H1410" s="6"/>
    </row>
    <row r="1411" spans="1:8" hidden="1" x14ac:dyDescent="0.25">
      <c r="A1411" s="10" t="s">
        <v>1414</v>
      </c>
      <c r="B1411" s="18" t="s">
        <v>1415</v>
      </c>
      <c r="C1411" s="7"/>
      <c r="D1411" s="7"/>
      <c r="E1411" s="7"/>
      <c r="F1411" s="7"/>
      <c r="G1411" s="7"/>
      <c r="H1411" s="8"/>
    </row>
    <row r="1412" spans="1:8" hidden="1" x14ac:dyDescent="0.25">
      <c r="A1412" s="10" t="s">
        <v>1415</v>
      </c>
      <c r="B1412" s="17" t="s">
        <v>1416</v>
      </c>
      <c r="C1412" s="5"/>
      <c r="D1412" s="5"/>
      <c r="E1412" s="5"/>
      <c r="F1412" s="5"/>
      <c r="G1412" s="5"/>
      <c r="H1412" s="6"/>
    </row>
    <row r="1413" spans="1:8" hidden="1" x14ac:dyDescent="0.25">
      <c r="A1413" s="10" t="s">
        <v>1416</v>
      </c>
      <c r="B1413" s="18" t="s">
        <v>1417</v>
      </c>
      <c r="C1413" s="7"/>
      <c r="D1413" s="7"/>
      <c r="E1413" s="7"/>
      <c r="F1413" s="7"/>
      <c r="G1413" s="7"/>
      <c r="H1413" s="8"/>
    </row>
    <row r="1414" spans="1:8" hidden="1" x14ac:dyDescent="0.25">
      <c r="A1414" s="10" t="s">
        <v>1417</v>
      </c>
      <c r="B1414" s="17" t="s">
        <v>1418</v>
      </c>
      <c r="C1414" s="5">
        <v>14</v>
      </c>
      <c r="D1414" s="5">
        <v>1</v>
      </c>
      <c r="E1414" s="5">
        <v>7</v>
      </c>
      <c r="F1414" s="5">
        <v>1</v>
      </c>
      <c r="G1414" s="5">
        <v>8</v>
      </c>
      <c r="H1414" s="6"/>
    </row>
    <row r="1415" spans="1:8" hidden="1" x14ac:dyDescent="0.25">
      <c r="A1415" s="10" t="s">
        <v>1418</v>
      </c>
      <c r="B1415" s="18" t="s">
        <v>1419</v>
      </c>
      <c r="C1415" s="7"/>
      <c r="D1415" s="7"/>
      <c r="E1415" s="7"/>
      <c r="F1415" s="7"/>
      <c r="G1415" s="7"/>
      <c r="H1415" s="8"/>
    </row>
    <row r="1416" spans="1:8" x14ac:dyDescent="0.25">
      <c r="A1416" s="10"/>
      <c r="B1416" s="17"/>
      <c r="C1416" s="5"/>
      <c r="D1416" s="5"/>
      <c r="E1416" s="5"/>
      <c r="F1416" s="5"/>
      <c r="G1416" s="5">
        <v>30</v>
      </c>
      <c r="H1416" s="6"/>
    </row>
    <row r="1417" spans="1:8" hidden="1" x14ac:dyDescent="0.25">
      <c r="A1417" s="10" t="s">
        <v>1420</v>
      </c>
      <c r="B1417" s="18" t="s">
        <v>1421</v>
      </c>
      <c r="C1417" s="7"/>
      <c r="D1417" s="7"/>
      <c r="E1417" s="7"/>
      <c r="F1417" s="7"/>
      <c r="G1417" s="7"/>
      <c r="H1417" s="8"/>
    </row>
    <row r="1418" spans="1:8" hidden="1" x14ac:dyDescent="0.25">
      <c r="A1418" s="10" t="s">
        <v>1421</v>
      </c>
      <c r="B1418" s="17" t="s">
        <v>1422</v>
      </c>
      <c r="C1418" s="5">
        <v>6</v>
      </c>
      <c r="D1418" s="5">
        <v>1</v>
      </c>
      <c r="E1418" s="5">
        <v>3</v>
      </c>
      <c r="F1418" s="5">
        <v>1</v>
      </c>
      <c r="G1418" s="5">
        <v>8</v>
      </c>
      <c r="H1418" s="6"/>
    </row>
    <row r="1419" spans="1:8" hidden="1" x14ac:dyDescent="0.25">
      <c r="A1419" s="10" t="s">
        <v>1422</v>
      </c>
      <c r="B1419" s="18" t="s">
        <v>1423</v>
      </c>
      <c r="C1419" s="7"/>
      <c r="D1419" s="7"/>
      <c r="E1419" s="7"/>
      <c r="F1419" s="7"/>
      <c r="G1419" s="7"/>
      <c r="H1419" s="8"/>
    </row>
    <row r="1420" spans="1:8" x14ac:dyDescent="0.25">
      <c r="A1420" s="10"/>
      <c r="B1420" s="17"/>
      <c r="C1420" s="5"/>
      <c r="D1420" s="5"/>
      <c r="E1420" s="5"/>
      <c r="F1420" s="5"/>
      <c r="G1420" s="5">
        <v>12</v>
      </c>
      <c r="H1420" s="6"/>
    </row>
    <row r="1421" spans="1:8" hidden="1" x14ac:dyDescent="0.25">
      <c r="A1421" s="10" t="s">
        <v>1424</v>
      </c>
      <c r="B1421" s="18" t="s">
        <v>1425</v>
      </c>
      <c r="C1421" s="7"/>
      <c r="D1421" s="7"/>
      <c r="E1421" s="7"/>
      <c r="F1421" s="7"/>
      <c r="G1421" s="7"/>
      <c r="H1421" s="8"/>
    </row>
    <row r="1422" spans="1:8" hidden="1" x14ac:dyDescent="0.25">
      <c r="A1422" s="10" t="s">
        <v>1425</v>
      </c>
      <c r="B1422" s="17" t="s">
        <v>1426</v>
      </c>
      <c r="C1422" s="5">
        <v>20</v>
      </c>
      <c r="D1422" s="5">
        <v>3</v>
      </c>
      <c r="E1422" s="5">
        <v>17</v>
      </c>
      <c r="F1422" s="5">
        <v>3</v>
      </c>
      <c r="G1422" s="5">
        <v>5</v>
      </c>
      <c r="H1422" s="6"/>
    </row>
    <row r="1423" spans="1:8" hidden="1" x14ac:dyDescent="0.25">
      <c r="A1423" s="10" t="s">
        <v>1426</v>
      </c>
      <c r="B1423" s="18" t="s">
        <v>1427</v>
      </c>
      <c r="C1423" s="7"/>
      <c r="D1423" s="7"/>
      <c r="E1423" s="7"/>
      <c r="F1423" s="7"/>
      <c r="G1423" s="7"/>
      <c r="H1423" s="8"/>
    </row>
    <row r="1424" spans="1:8" x14ac:dyDescent="0.25">
      <c r="A1424" s="10"/>
      <c r="B1424" s="17"/>
      <c r="C1424" s="5"/>
      <c r="D1424" s="5"/>
      <c r="E1424" s="5"/>
      <c r="F1424" s="5"/>
      <c r="G1424" s="5">
        <v>0</v>
      </c>
      <c r="H1424" s="6"/>
    </row>
    <row r="1425" spans="1:8" hidden="1" x14ac:dyDescent="0.25">
      <c r="A1425" s="10" t="s">
        <v>1428</v>
      </c>
      <c r="B1425" s="18" t="s">
        <v>1429</v>
      </c>
      <c r="C1425" s="7"/>
      <c r="D1425" s="7"/>
      <c r="E1425" s="7"/>
      <c r="F1425" s="7"/>
      <c r="G1425" s="7"/>
      <c r="H1425" s="8"/>
    </row>
    <row r="1426" spans="1:8" x14ac:dyDescent="0.25">
      <c r="A1426" s="10"/>
      <c r="B1426" s="17"/>
      <c r="C1426" s="5"/>
      <c r="D1426" s="5"/>
      <c r="E1426" s="5"/>
      <c r="F1426" s="5"/>
      <c r="G1426" s="5">
        <v>20</v>
      </c>
      <c r="H1426" s="6"/>
    </row>
    <row r="1427" spans="1:8" hidden="1" x14ac:dyDescent="0.25">
      <c r="A1427" s="10" t="s">
        <v>1430</v>
      </c>
      <c r="B1427" s="18" t="s">
        <v>1431</v>
      </c>
      <c r="C1427" s="7"/>
      <c r="D1427" s="7"/>
      <c r="E1427" s="7"/>
      <c r="F1427" s="7"/>
      <c r="G1427" s="7"/>
      <c r="H1427" s="8"/>
    </row>
    <row r="1428" spans="1:8" x14ac:dyDescent="0.25">
      <c r="A1428" s="10"/>
      <c r="B1428" s="17"/>
      <c r="C1428" s="5"/>
      <c r="D1428" s="5"/>
      <c r="E1428" s="5"/>
      <c r="F1428" s="5"/>
      <c r="G1428" s="5">
        <v>0</v>
      </c>
      <c r="H1428" s="6"/>
    </row>
    <row r="1429" spans="1:8" hidden="1" x14ac:dyDescent="0.25">
      <c r="A1429" s="10" t="s">
        <v>1432</v>
      </c>
      <c r="B1429" s="18" t="s">
        <v>1433</v>
      </c>
      <c r="C1429" s="7"/>
      <c r="D1429" s="7"/>
      <c r="E1429" s="7"/>
      <c r="F1429" s="7"/>
      <c r="G1429" s="7"/>
      <c r="H1429" s="8"/>
    </row>
    <row r="1430" spans="1:8" x14ac:dyDescent="0.25">
      <c r="A1430" s="10"/>
      <c r="B1430" s="17"/>
      <c r="C1430" s="5"/>
      <c r="D1430" s="5"/>
      <c r="E1430" s="5"/>
      <c r="F1430" s="5"/>
      <c r="G1430" s="5">
        <v>7</v>
      </c>
      <c r="H1430" s="6"/>
    </row>
    <row r="1431" spans="1:8" hidden="1" x14ac:dyDescent="0.25">
      <c r="A1431" s="10" t="s">
        <v>1434</v>
      </c>
      <c r="B1431" s="18" t="s">
        <v>1435</v>
      </c>
      <c r="C1431" s="7"/>
      <c r="D1431" s="7"/>
      <c r="E1431" s="7"/>
      <c r="F1431" s="7"/>
      <c r="G1431" s="7"/>
      <c r="H1431" s="8"/>
    </row>
    <row r="1432" spans="1:8" hidden="1" x14ac:dyDescent="0.25">
      <c r="A1432" s="10" t="s">
        <v>1435</v>
      </c>
      <c r="B1432" s="17" t="s">
        <v>1436</v>
      </c>
      <c r="C1432" s="5"/>
      <c r="D1432" s="5"/>
      <c r="E1432" s="5"/>
      <c r="F1432" s="5"/>
      <c r="G1432" s="5"/>
      <c r="H1432" s="6"/>
    </row>
    <row r="1433" spans="1:8" hidden="1" x14ac:dyDescent="0.25">
      <c r="A1433" s="10" t="s">
        <v>1436</v>
      </c>
      <c r="B1433" s="18" t="s">
        <v>1437</v>
      </c>
      <c r="C1433" s="7"/>
      <c r="D1433" s="7"/>
      <c r="E1433" s="7"/>
      <c r="F1433" s="7"/>
      <c r="G1433" s="7"/>
      <c r="H1433" s="8"/>
    </row>
    <row r="1434" spans="1:8" hidden="1" x14ac:dyDescent="0.25">
      <c r="A1434" s="10" t="s">
        <v>1437</v>
      </c>
      <c r="B1434" s="17" t="s">
        <v>1438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6"/>
    </row>
    <row r="1435" spans="1:8" hidden="1" x14ac:dyDescent="0.25">
      <c r="A1435" s="10" t="s">
        <v>1438</v>
      </c>
      <c r="B1435" s="18" t="s">
        <v>1439</v>
      </c>
      <c r="C1435" s="7"/>
      <c r="D1435" s="7"/>
      <c r="E1435" s="7"/>
      <c r="F1435" s="7"/>
      <c r="G1435" s="7"/>
      <c r="H1435" s="8"/>
    </row>
    <row r="1436" spans="1:8" x14ac:dyDescent="0.25">
      <c r="A1436" s="10"/>
      <c r="B1436" s="17"/>
      <c r="C1436" s="5"/>
      <c r="D1436" s="5"/>
      <c r="E1436" s="5"/>
      <c r="F1436" s="5"/>
      <c r="G1436" s="5">
        <v>9</v>
      </c>
      <c r="H1436" s="6"/>
    </row>
    <row r="1437" spans="1:8" hidden="1" x14ac:dyDescent="0.25">
      <c r="A1437" s="10" t="s">
        <v>1440</v>
      </c>
      <c r="B1437" s="18" t="s">
        <v>1441</v>
      </c>
      <c r="C1437" s="7"/>
      <c r="D1437" s="7"/>
      <c r="E1437" s="7"/>
      <c r="F1437" s="7"/>
      <c r="G1437" s="7"/>
      <c r="H1437" s="8"/>
    </row>
    <row r="1438" spans="1:8" hidden="1" x14ac:dyDescent="0.25">
      <c r="A1438" s="10" t="s">
        <v>1441</v>
      </c>
      <c r="B1438" s="17" t="s">
        <v>1442</v>
      </c>
      <c r="C1438" s="5"/>
      <c r="D1438" s="5"/>
      <c r="E1438" s="5"/>
      <c r="F1438" s="5"/>
      <c r="G1438" s="5"/>
      <c r="H1438" s="6"/>
    </row>
    <row r="1439" spans="1:8" hidden="1" x14ac:dyDescent="0.25">
      <c r="A1439" s="10" t="s">
        <v>1442</v>
      </c>
      <c r="B1439" s="18" t="s">
        <v>1443</v>
      </c>
      <c r="C1439" s="7"/>
      <c r="D1439" s="7"/>
      <c r="E1439" s="7"/>
      <c r="F1439" s="7"/>
      <c r="G1439" s="7"/>
      <c r="H1439" s="8"/>
    </row>
    <row r="1440" spans="1:8" hidden="1" x14ac:dyDescent="0.25">
      <c r="A1440" s="10" t="s">
        <v>1443</v>
      </c>
      <c r="B1440" s="17" t="s">
        <v>1444</v>
      </c>
      <c r="C1440" s="5">
        <v>19</v>
      </c>
      <c r="D1440" s="5">
        <v>14</v>
      </c>
      <c r="E1440" s="5">
        <v>68</v>
      </c>
      <c r="F1440" s="5">
        <v>14</v>
      </c>
      <c r="G1440" s="5">
        <v>1</v>
      </c>
      <c r="H1440" s="6"/>
    </row>
    <row r="1441" spans="1:8" hidden="1" x14ac:dyDescent="0.25">
      <c r="A1441" s="10" t="s">
        <v>1444</v>
      </c>
      <c r="B1441" s="18" t="s">
        <v>1445</v>
      </c>
      <c r="C1441" s="7"/>
      <c r="D1441" s="7"/>
      <c r="E1441" s="7"/>
      <c r="F1441" s="7"/>
      <c r="G1441" s="7"/>
      <c r="H1441" s="8"/>
    </row>
    <row r="1442" spans="1:8" hidden="1" x14ac:dyDescent="0.25">
      <c r="A1442" s="10" t="s">
        <v>1445</v>
      </c>
      <c r="B1442" s="17" t="s">
        <v>1446</v>
      </c>
      <c r="C1442" s="5">
        <v>18</v>
      </c>
      <c r="D1442" s="5">
        <v>12</v>
      </c>
      <c r="E1442" s="5">
        <v>72</v>
      </c>
      <c r="F1442" s="5">
        <v>12</v>
      </c>
      <c r="G1442" s="5">
        <v>1</v>
      </c>
      <c r="H1442" s="6"/>
    </row>
    <row r="1443" spans="1:8" hidden="1" x14ac:dyDescent="0.25">
      <c r="A1443" s="10" t="s">
        <v>1446</v>
      </c>
      <c r="B1443" s="18" t="s">
        <v>1447</v>
      </c>
      <c r="C1443" s="7"/>
      <c r="D1443" s="7"/>
      <c r="E1443" s="7"/>
      <c r="F1443" s="7"/>
      <c r="G1443" s="7"/>
      <c r="H1443" s="8"/>
    </row>
    <row r="1444" spans="1:8" hidden="1" x14ac:dyDescent="0.25">
      <c r="A1444" s="10" t="s">
        <v>1447</v>
      </c>
      <c r="B1444" s="17" t="s">
        <v>1448</v>
      </c>
      <c r="C1444" s="5">
        <v>18</v>
      </c>
      <c r="D1444" s="5">
        <v>13</v>
      </c>
      <c r="E1444" s="5">
        <v>49</v>
      </c>
      <c r="F1444" s="5">
        <v>13</v>
      </c>
      <c r="G1444" s="5">
        <v>1</v>
      </c>
      <c r="H1444" s="6"/>
    </row>
    <row r="1445" spans="1:8" hidden="1" x14ac:dyDescent="0.25">
      <c r="A1445" s="10" t="s">
        <v>1448</v>
      </c>
      <c r="B1445" s="18" t="s">
        <v>1449</v>
      </c>
      <c r="C1445" s="7"/>
      <c r="D1445" s="7"/>
      <c r="E1445" s="7"/>
      <c r="F1445" s="7"/>
      <c r="G1445" s="7"/>
      <c r="H1445" s="8"/>
    </row>
    <row r="1446" spans="1:8" hidden="1" x14ac:dyDescent="0.25">
      <c r="A1446" s="10" t="s">
        <v>1449</v>
      </c>
      <c r="B1446" s="17" t="s">
        <v>1450</v>
      </c>
      <c r="C1446" s="5">
        <v>6</v>
      </c>
      <c r="D1446" s="5">
        <v>1</v>
      </c>
      <c r="E1446" s="5">
        <v>1</v>
      </c>
      <c r="F1446" s="5">
        <v>1</v>
      </c>
      <c r="G1446" s="5">
        <v>25</v>
      </c>
      <c r="H1446" s="6"/>
    </row>
    <row r="1447" spans="1:8" hidden="1" x14ac:dyDescent="0.25">
      <c r="A1447" s="10" t="s">
        <v>1450</v>
      </c>
      <c r="B1447" s="18" t="s">
        <v>1451</v>
      </c>
      <c r="C1447" s="7"/>
      <c r="D1447" s="7"/>
      <c r="E1447" s="7"/>
      <c r="F1447" s="7"/>
      <c r="G1447" s="7"/>
      <c r="H1447" s="8"/>
    </row>
    <row r="1448" spans="1:8" hidden="1" x14ac:dyDescent="0.25">
      <c r="A1448" s="10" t="s">
        <v>1451</v>
      </c>
      <c r="B1448" s="17" t="s">
        <v>1452</v>
      </c>
      <c r="C1448" s="5">
        <v>10</v>
      </c>
      <c r="D1448" s="5">
        <v>1</v>
      </c>
      <c r="E1448" s="5">
        <v>8</v>
      </c>
      <c r="F1448" s="5">
        <v>1</v>
      </c>
      <c r="G1448" s="5">
        <v>5</v>
      </c>
      <c r="H1448" s="6"/>
    </row>
    <row r="1449" spans="1:8" hidden="1" x14ac:dyDescent="0.25">
      <c r="A1449" s="10" t="s">
        <v>1452</v>
      </c>
      <c r="B1449" s="18" t="s">
        <v>1453</v>
      </c>
      <c r="C1449" s="7"/>
      <c r="D1449" s="7"/>
      <c r="E1449" s="7"/>
      <c r="F1449" s="7"/>
      <c r="G1449" s="7"/>
      <c r="H1449" s="8"/>
    </row>
    <row r="1450" spans="1:8" x14ac:dyDescent="0.25">
      <c r="A1450" s="10"/>
      <c r="B1450" s="17"/>
      <c r="C1450" s="5"/>
      <c r="D1450" s="5"/>
      <c r="E1450" s="5"/>
      <c r="F1450" s="5"/>
      <c r="G1450" s="5">
        <v>8</v>
      </c>
      <c r="H1450" s="6"/>
    </row>
    <row r="1451" spans="1:8" hidden="1" x14ac:dyDescent="0.25">
      <c r="A1451" s="10" t="s">
        <v>1454</v>
      </c>
      <c r="B1451" s="18" t="s">
        <v>1455</v>
      </c>
      <c r="C1451" s="7"/>
      <c r="D1451" s="7"/>
      <c r="E1451" s="7"/>
      <c r="F1451" s="7"/>
      <c r="G1451" s="7"/>
      <c r="H1451" s="8"/>
    </row>
    <row r="1452" spans="1:8" hidden="1" x14ac:dyDescent="0.25">
      <c r="A1452" s="10" t="s">
        <v>1455</v>
      </c>
      <c r="B1452" s="17" t="s">
        <v>1456</v>
      </c>
      <c r="C1452" s="5">
        <v>10</v>
      </c>
      <c r="D1452" s="5">
        <v>1</v>
      </c>
      <c r="E1452" s="5">
        <v>1</v>
      </c>
      <c r="F1452" s="5">
        <v>1</v>
      </c>
      <c r="G1452" s="5">
        <v>42</v>
      </c>
      <c r="H1452" s="6"/>
    </row>
    <row r="1453" spans="1:8" hidden="1" x14ac:dyDescent="0.25">
      <c r="A1453" s="10" t="s">
        <v>1456</v>
      </c>
      <c r="B1453" s="18" t="s">
        <v>1457</v>
      </c>
      <c r="C1453" s="7"/>
      <c r="D1453" s="7"/>
      <c r="E1453" s="7"/>
      <c r="F1453" s="7"/>
      <c r="G1453" s="7"/>
      <c r="H1453" s="8"/>
    </row>
    <row r="1454" spans="1:8" x14ac:dyDescent="0.25">
      <c r="A1454" s="10"/>
      <c r="B1454" s="17"/>
      <c r="C1454" s="5"/>
      <c r="D1454" s="5"/>
      <c r="E1454" s="5"/>
      <c r="F1454" s="5"/>
      <c r="G1454" s="5">
        <v>12</v>
      </c>
      <c r="H1454" s="6"/>
    </row>
    <row r="1455" spans="1:8" hidden="1" x14ac:dyDescent="0.25">
      <c r="A1455" s="10" t="s">
        <v>1458</v>
      </c>
      <c r="B1455" s="18" t="s">
        <v>1459</v>
      </c>
      <c r="C1455" s="7"/>
      <c r="D1455" s="7"/>
      <c r="E1455" s="7"/>
      <c r="F1455" s="7"/>
      <c r="G1455" s="7"/>
      <c r="H1455" s="8"/>
    </row>
    <row r="1456" spans="1:8" hidden="1" x14ac:dyDescent="0.25">
      <c r="A1456" s="10" t="s">
        <v>1459</v>
      </c>
      <c r="B1456" s="17" t="s">
        <v>1460</v>
      </c>
      <c r="C1456" s="5"/>
      <c r="D1456" s="5"/>
      <c r="E1456" s="5"/>
      <c r="F1456" s="5"/>
      <c r="G1456" s="5"/>
      <c r="H1456" s="6"/>
    </row>
    <row r="1457" spans="1:8" hidden="1" x14ac:dyDescent="0.25">
      <c r="A1457" s="10" t="s">
        <v>1460</v>
      </c>
      <c r="B1457" s="18" t="s">
        <v>1461</v>
      </c>
      <c r="C1457" s="7"/>
      <c r="D1457" s="7"/>
      <c r="E1457" s="7"/>
      <c r="F1457" s="7"/>
      <c r="G1457" s="7"/>
      <c r="H1457" s="8"/>
    </row>
    <row r="1458" spans="1:8" x14ac:dyDescent="0.25">
      <c r="A1458" s="10"/>
      <c r="B1458" s="17"/>
      <c r="C1458" s="5"/>
      <c r="D1458" s="5"/>
      <c r="E1458" s="5"/>
      <c r="F1458" s="5"/>
      <c r="G1458" s="5">
        <v>0</v>
      </c>
      <c r="H1458" s="6"/>
    </row>
    <row r="1459" spans="1:8" hidden="1" x14ac:dyDescent="0.25">
      <c r="A1459" s="10" t="s">
        <v>1462</v>
      </c>
      <c r="B1459" s="18" t="s">
        <v>1463</v>
      </c>
      <c r="C1459" s="7"/>
      <c r="D1459" s="7"/>
      <c r="E1459" s="7"/>
      <c r="F1459" s="7"/>
      <c r="G1459" s="7"/>
      <c r="H1459" s="8"/>
    </row>
    <row r="1460" spans="1:8" hidden="1" x14ac:dyDescent="0.25">
      <c r="A1460" s="10" t="s">
        <v>1463</v>
      </c>
      <c r="B1460" s="17" t="s">
        <v>1464</v>
      </c>
      <c r="C1460" s="5">
        <v>5</v>
      </c>
      <c r="D1460" s="5">
        <v>1</v>
      </c>
      <c r="E1460" s="5">
        <v>5</v>
      </c>
      <c r="F1460" s="5">
        <v>1</v>
      </c>
      <c r="G1460" s="5">
        <v>4</v>
      </c>
      <c r="H1460" s="6"/>
    </row>
    <row r="1461" spans="1:8" hidden="1" x14ac:dyDescent="0.25">
      <c r="A1461" s="10" t="s">
        <v>1464</v>
      </c>
      <c r="B1461" s="18" t="s">
        <v>1465</v>
      </c>
      <c r="C1461" s="7"/>
      <c r="D1461" s="7"/>
      <c r="E1461" s="7"/>
      <c r="F1461" s="7"/>
      <c r="G1461" s="7"/>
      <c r="H1461" s="8"/>
    </row>
    <row r="1462" spans="1:8" hidden="1" x14ac:dyDescent="0.25">
      <c r="A1462" s="10" t="s">
        <v>1465</v>
      </c>
      <c r="B1462" s="17" t="s">
        <v>1466</v>
      </c>
      <c r="C1462" s="5">
        <v>10</v>
      </c>
      <c r="D1462" s="5">
        <v>5</v>
      </c>
      <c r="E1462" s="5">
        <v>27</v>
      </c>
      <c r="F1462" s="5">
        <v>5</v>
      </c>
      <c r="G1462" s="5">
        <v>1</v>
      </c>
      <c r="H1462" s="6"/>
    </row>
    <row r="1463" spans="1:8" hidden="1" x14ac:dyDescent="0.25">
      <c r="A1463" s="10" t="s">
        <v>1466</v>
      </c>
      <c r="B1463" s="18" t="s">
        <v>1467</v>
      </c>
      <c r="C1463" s="7"/>
      <c r="D1463" s="7"/>
      <c r="E1463" s="7"/>
      <c r="F1463" s="7"/>
      <c r="G1463" s="7"/>
      <c r="H1463" s="8"/>
    </row>
    <row r="1464" spans="1:8" x14ac:dyDescent="0.25">
      <c r="A1464" s="10"/>
      <c r="B1464" s="17"/>
      <c r="C1464" s="5"/>
      <c r="D1464" s="5"/>
      <c r="E1464" s="5"/>
      <c r="F1464" s="5"/>
      <c r="G1464" s="5">
        <v>0</v>
      </c>
      <c r="H1464" s="6"/>
    </row>
    <row r="1465" spans="1:8" hidden="1" x14ac:dyDescent="0.25">
      <c r="A1465" s="10" t="s">
        <v>1468</v>
      </c>
      <c r="B1465" s="18" t="s">
        <v>1469</v>
      </c>
      <c r="C1465" s="7"/>
      <c r="D1465" s="7"/>
      <c r="E1465" s="7"/>
      <c r="F1465" s="7"/>
      <c r="G1465" s="7"/>
      <c r="H1465" s="8"/>
    </row>
    <row r="1466" spans="1:8" hidden="1" x14ac:dyDescent="0.25">
      <c r="A1466" s="10" t="s">
        <v>1469</v>
      </c>
      <c r="B1466" s="17" t="s">
        <v>1470</v>
      </c>
      <c r="C1466" s="5"/>
      <c r="D1466" s="5"/>
      <c r="E1466" s="5"/>
      <c r="F1466" s="5"/>
      <c r="G1466" s="5"/>
      <c r="H1466" s="6"/>
    </row>
    <row r="1467" spans="1:8" hidden="1" x14ac:dyDescent="0.25">
      <c r="A1467" s="10" t="s">
        <v>1470</v>
      </c>
      <c r="B1467" s="18" t="s">
        <v>1471</v>
      </c>
      <c r="C1467" s="7"/>
      <c r="D1467" s="7"/>
      <c r="E1467" s="7"/>
      <c r="F1467" s="7"/>
      <c r="G1467" s="7"/>
      <c r="H1467" s="8"/>
    </row>
    <row r="1468" spans="1:8" x14ac:dyDescent="0.25">
      <c r="A1468" s="10"/>
      <c r="B1468" s="17"/>
      <c r="C1468" s="5"/>
      <c r="D1468" s="5"/>
      <c r="E1468" s="5"/>
      <c r="F1468" s="5"/>
      <c r="G1468" s="5">
        <v>12</v>
      </c>
      <c r="H1468" s="6"/>
    </row>
    <row r="1469" spans="1:8" hidden="1" x14ac:dyDescent="0.25">
      <c r="A1469" s="10" t="s">
        <v>1472</v>
      </c>
      <c r="B1469" s="18" t="s">
        <v>1473</v>
      </c>
      <c r="C1469" s="7"/>
      <c r="D1469" s="7"/>
      <c r="E1469" s="7"/>
      <c r="F1469" s="7"/>
      <c r="G1469" s="7"/>
      <c r="H1469" s="8"/>
    </row>
    <row r="1470" spans="1:8" hidden="1" x14ac:dyDescent="0.25">
      <c r="A1470" s="10" t="s">
        <v>1473</v>
      </c>
      <c r="B1470" s="17" t="s">
        <v>1474</v>
      </c>
      <c r="C1470" s="5"/>
      <c r="D1470" s="5"/>
      <c r="E1470" s="5"/>
      <c r="F1470" s="5"/>
      <c r="G1470" s="5"/>
      <c r="H1470" s="6"/>
    </row>
    <row r="1471" spans="1:8" hidden="1" x14ac:dyDescent="0.25">
      <c r="A1471" s="10" t="s">
        <v>1474</v>
      </c>
      <c r="B1471" s="18" t="s">
        <v>1475</v>
      </c>
      <c r="C1471" s="7"/>
      <c r="D1471" s="7"/>
      <c r="E1471" s="7"/>
      <c r="F1471" s="7"/>
      <c r="G1471" s="7"/>
      <c r="H1471" s="8"/>
    </row>
    <row r="1472" spans="1:8" x14ac:dyDescent="0.25">
      <c r="A1472" s="10"/>
      <c r="B1472" s="17"/>
      <c r="C1472" s="5"/>
      <c r="D1472" s="5"/>
      <c r="E1472" s="5"/>
      <c r="F1472" s="5"/>
      <c r="G1472" s="5">
        <v>0</v>
      </c>
      <c r="H1472" s="6"/>
    </row>
    <row r="1473" spans="1:8" hidden="1" x14ac:dyDescent="0.25">
      <c r="A1473" s="10" t="s">
        <v>1476</v>
      </c>
      <c r="B1473" s="18" t="s">
        <v>1477</v>
      </c>
      <c r="C1473" s="7"/>
      <c r="D1473" s="7"/>
      <c r="E1473" s="7"/>
      <c r="F1473" s="7"/>
      <c r="G1473" s="7"/>
      <c r="H1473" s="8"/>
    </row>
    <row r="1474" spans="1:8" x14ac:dyDescent="0.25">
      <c r="A1474" s="10"/>
      <c r="B1474" s="17"/>
      <c r="C1474" s="5"/>
      <c r="D1474" s="5"/>
      <c r="E1474" s="5"/>
      <c r="F1474" s="5"/>
      <c r="G1474" s="5">
        <v>0</v>
      </c>
      <c r="H1474" s="6"/>
    </row>
    <row r="1475" spans="1:8" hidden="1" x14ac:dyDescent="0.25">
      <c r="A1475" s="10" t="s">
        <v>1478</v>
      </c>
      <c r="B1475" s="18" t="s">
        <v>1479</v>
      </c>
      <c r="C1475" s="7"/>
      <c r="D1475" s="7"/>
      <c r="E1475" s="7"/>
      <c r="F1475" s="7"/>
      <c r="G1475" s="7"/>
      <c r="H1475" s="8"/>
    </row>
    <row r="1476" spans="1:8" hidden="1" x14ac:dyDescent="0.25">
      <c r="A1476" s="10" t="s">
        <v>1479</v>
      </c>
      <c r="B1476" s="17" t="s">
        <v>1480</v>
      </c>
      <c r="C1476" s="5"/>
      <c r="D1476" s="5"/>
      <c r="E1476" s="5"/>
      <c r="F1476" s="5"/>
      <c r="G1476" s="5"/>
      <c r="H1476" s="6"/>
    </row>
    <row r="1477" spans="1:8" hidden="1" x14ac:dyDescent="0.25">
      <c r="A1477" s="10" t="s">
        <v>1480</v>
      </c>
      <c r="B1477" s="18" t="s">
        <v>1481</v>
      </c>
      <c r="C1477" s="7"/>
      <c r="D1477" s="7"/>
      <c r="E1477" s="7"/>
      <c r="F1477" s="7"/>
      <c r="G1477" s="7"/>
      <c r="H1477" s="8"/>
    </row>
    <row r="1478" spans="1:8" hidden="1" x14ac:dyDescent="0.25">
      <c r="A1478" s="10" t="s">
        <v>1481</v>
      </c>
      <c r="B1478" s="17" t="s">
        <v>1482</v>
      </c>
      <c r="C1478" s="5"/>
      <c r="D1478" s="5"/>
      <c r="E1478" s="5"/>
      <c r="F1478" s="5"/>
      <c r="G1478" s="5"/>
      <c r="H1478" s="6"/>
    </row>
    <row r="1479" spans="1:8" hidden="1" x14ac:dyDescent="0.25">
      <c r="A1479" s="10" t="s">
        <v>1482</v>
      </c>
      <c r="B1479" s="18" t="s">
        <v>1483</v>
      </c>
      <c r="C1479" s="7"/>
      <c r="D1479" s="7"/>
      <c r="E1479" s="7"/>
      <c r="F1479" s="7"/>
      <c r="G1479" s="7"/>
      <c r="H1479" s="8"/>
    </row>
    <row r="1480" spans="1:8" hidden="1" x14ac:dyDescent="0.25">
      <c r="A1480" s="10" t="s">
        <v>1483</v>
      </c>
      <c r="B1480" s="17" t="s">
        <v>1484</v>
      </c>
      <c r="C1480" s="5">
        <v>23</v>
      </c>
      <c r="D1480" s="5">
        <v>1</v>
      </c>
      <c r="E1480" s="5">
        <v>8</v>
      </c>
      <c r="F1480" s="5">
        <v>1</v>
      </c>
      <c r="G1480" s="5">
        <v>12</v>
      </c>
      <c r="H1480" s="6"/>
    </row>
    <row r="1481" spans="1:8" hidden="1" x14ac:dyDescent="0.25">
      <c r="A1481" s="10" t="s">
        <v>1484</v>
      </c>
      <c r="B1481" s="18" t="s">
        <v>1485</v>
      </c>
      <c r="C1481" s="7"/>
      <c r="D1481" s="7"/>
      <c r="E1481" s="7"/>
      <c r="F1481" s="7"/>
      <c r="G1481" s="7"/>
      <c r="H1481" s="8"/>
    </row>
    <row r="1482" spans="1:8" hidden="1" x14ac:dyDescent="0.25">
      <c r="A1482" s="10" t="s">
        <v>1485</v>
      </c>
      <c r="B1482" s="17" t="s">
        <v>1486</v>
      </c>
      <c r="C1482" s="5">
        <v>17</v>
      </c>
      <c r="D1482" s="5">
        <v>1</v>
      </c>
      <c r="E1482" s="5">
        <v>6</v>
      </c>
      <c r="F1482" s="5">
        <v>1</v>
      </c>
      <c r="G1482" s="5">
        <v>12</v>
      </c>
      <c r="H1482" s="6"/>
    </row>
    <row r="1483" spans="1:8" hidden="1" x14ac:dyDescent="0.25">
      <c r="A1483" s="10" t="s">
        <v>1486</v>
      </c>
      <c r="B1483" s="18" t="s">
        <v>1487</v>
      </c>
      <c r="C1483" s="7"/>
      <c r="D1483" s="7"/>
      <c r="E1483" s="7"/>
      <c r="F1483" s="7"/>
      <c r="G1483" s="7"/>
      <c r="H1483" s="8"/>
    </row>
    <row r="1484" spans="1:8" hidden="1" x14ac:dyDescent="0.25">
      <c r="A1484" s="10" t="s">
        <v>1487</v>
      </c>
      <c r="B1484" s="17" t="s">
        <v>1488</v>
      </c>
      <c r="C1484" s="5">
        <v>13</v>
      </c>
      <c r="D1484" s="5">
        <v>2</v>
      </c>
      <c r="E1484" s="5">
        <v>8</v>
      </c>
      <c r="F1484" s="5">
        <v>2</v>
      </c>
      <c r="G1484" s="5">
        <v>6</v>
      </c>
      <c r="H1484" s="6"/>
    </row>
    <row r="1485" spans="1:8" hidden="1" x14ac:dyDescent="0.25">
      <c r="A1485" s="10" t="s">
        <v>1488</v>
      </c>
      <c r="B1485" s="18" t="s">
        <v>1489</v>
      </c>
      <c r="C1485" s="7"/>
      <c r="D1485" s="7"/>
      <c r="E1485" s="7"/>
      <c r="F1485" s="7"/>
      <c r="G1485" s="7"/>
      <c r="H1485" s="8"/>
    </row>
    <row r="1486" spans="1:8" hidden="1" x14ac:dyDescent="0.25">
      <c r="A1486" s="10" t="s">
        <v>1489</v>
      </c>
      <c r="B1486" s="17" t="s">
        <v>1490</v>
      </c>
      <c r="C1486" s="5"/>
      <c r="D1486" s="5"/>
      <c r="E1486" s="5"/>
      <c r="F1486" s="5"/>
      <c r="G1486" s="5"/>
      <c r="H1486" s="6"/>
    </row>
    <row r="1487" spans="1:8" hidden="1" x14ac:dyDescent="0.25">
      <c r="A1487" s="10" t="s">
        <v>1490</v>
      </c>
      <c r="B1487" s="18" t="s">
        <v>1491</v>
      </c>
      <c r="C1487" s="7"/>
      <c r="D1487" s="7"/>
      <c r="E1487" s="7"/>
      <c r="F1487" s="7"/>
      <c r="G1487" s="7"/>
      <c r="H1487" s="8"/>
    </row>
    <row r="1488" spans="1:8" hidden="1" x14ac:dyDescent="0.25">
      <c r="A1488" s="10" t="s">
        <v>1491</v>
      </c>
      <c r="B1488" s="17" t="s">
        <v>1492</v>
      </c>
      <c r="C1488" s="5"/>
      <c r="D1488" s="5"/>
      <c r="E1488" s="5"/>
      <c r="F1488" s="5"/>
      <c r="G1488" s="5"/>
      <c r="H1488" s="6"/>
    </row>
    <row r="1489" spans="1:8" hidden="1" x14ac:dyDescent="0.25">
      <c r="A1489" s="10" t="s">
        <v>1492</v>
      </c>
      <c r="B1489" s="18" t="s">
        <v>1493</v>
      </c>
      <c r="C1489" s="7"/>
      <c r="D1489" s="7"/>
      <c r="E1489" s="7"/>
      <c r="F1489" s="7"/>
      <c r="G1489" s="7"/>
      <c r="H1489" s="8"/>
    </row>
    <row r="1490" spans="1:8" hidden="1" x14ac:dyDescent="0.25">
      <c r="A1490" s="10" t="s">
        <v>1493</v>
      </c>
      <c r="B1490" s="17" t="s">
        <v>1494</v>
      </c>
      <c r="C1490" s="5">
        <v>5</v>
      </c>
      <c r="D1490" s="5">
        <v>2</v>
      </c>
      <c r="E1490" s="5">
        <v>10</v>
      </c>
      <c r="F1490" s="5">
        <v>2</v>
      </c>
      <c r="G1490" s="5">
        <v>2</v>
      </c>
      <c r="H1490" s="6"/>
    </row>
    <row r="1491" spans="1:8" hidden="1" x14ac:dyDescent="0.25">
      <c r="A1491" s="10" t="s">
        <v>1494</v>
      </c>
      <c r="B1491" s="18" t="s">
        <v>1495</v>
      </c>
      <c r="C1491" s="7"/>
      <c r="D1491" s="7"/>
      <c r="E1491" s="7"/>
      <c r="F1491" s="7"/>
      <c r="G1491" s="7"/>
      <c r="H1491" s="8"/>
    </row>
    <row r="1492" spans="1:8" hidden="1" x14ac:dyDescent="0.25">
      <c r="A1492" s="10" t="s">
        <v>1495</v>
      </c>
      <c r="B1492" s="17" t="s">
        <v>1496</v>
      </c>
      <c r="C1492" s="5"/>
      <c r="D1492" s="5"/>
      <c r="E1492" s="5"/>
      <c r="F1492" s="5"/>
      <c r="G1492" s="5"/>
      <c r="H1492" s="6"/>
    </row>
    <row r="1493" spans="1:8" hidden="1" x14ac:dyDescent="0.25">
      <c r="A1493" s="10" t="s">
        <v>1496</v>
      </c>
      <c r="B1493" s="18" t="s">
        <v>1497</v>
      </c>
      <c r="C1493" s="7"/>
      <c r="D1493" s="7"/>
      <c r="E1493" s="7"/>
      <c r="F1493" s="7"/>
      <c r="G1493" s="7"/>
      <c r="H1493" s="8"/>
    </row>
    <row r="1494" spans="1:8" hidden="1" x14ac:dyDescent="0.25">
      <c r="A1494" s="10" t="s">
        <v>1497</v>
      </c>
      <c r="B1494" s="17" t="s">
        <v>1498</v>
      </c>
      <c r="C1494" s="5"/>
      <c r="D1494" s="5"/>
      <c r="E1494" s="5"/>
      <c r="F1494" s="5"/>
      <c r="G1494" s="5"/>
      <c r="H1494" s="6"/>
    </row>
    <row r="1495" spans="1:8" hidden="1" x14ac:dyDescent="0.25">
      <c r="A1495" s="10" t="s">
        <v>1498</v>
      </c>
      <c r="B1495" s="18" t="s">
        <v>1499</v>
      </c>
      <c r="C1495" s="7"/>
      <c r="D1495" s="7"/>
      <c r="E1495" s="7"/>
      <c r="F1495" s="7"/>
      <c r="G1495" s="7"/>
      <c r="H1495" s="8"/>
    </row>
    <row r="1496" spans="1:8" hidden="1" x14ac:dyDescent="0.25">
      <c r="A1496" s="10" t="s">
        <v>1499</v>
      </c>
      <c r="B1496" s="17" t="s">
        <v>1500</v>
      </c>
      <c r="C1496" s="5">
        <v>26</v>
      </c>
      <c r="D1496" s="5">
        <v>7</v>
      </c>
      <c r="E1496" s="5">
        <v>35</v>
      </c>
      <c r="F1496" s="5">
        <v>7</v>
      </c>
      <c r="G1496" s="5">
        <v>3</v>
      </c>
      <c r="H1496" s="6"/>
    </row>
    <row r="1497" spans="1:8" hidden="1" x14ac:dyDescent="0.25">
      <c r="A1497" s="10" t="s">
        <v>1500</v>
      </c>
      <c r="B1497" s="18" t="s">
        <v>1501</v>
      </c>
      <c r="C1497" s="7"/>
      <c r="D1497" s="7"/>
      <c r="E1497" s="7"/>
      <c r="F1497" s="7"/>
      <c r="G1497" s="7"/>
      <c r="H1497" s="8"/>
    </row>
    <row r="1498" spans="1:8" hidden="1" x14ac:dyDescent="0.25">
      <c r="A1498" s="10" t="s">
        <v>1501</v>
      </c>
      <c r="B1498" s="17" t="s">
        <v>1502</v>
      </c>
      <c r="C1498" s="5">
        <v>18</v>
      </c>
      <c r="D1498" s="5">
        <v>4</v>
      </c>
      <c r="E1498" s="5">
        <v>31</v>
      </c>
      <c r="F1498" s="5">
        <v>4</v>
      </c>
      <c r="G1498" s="5">
        <v>2</v>
      </c>
      <c r="H1498" s="6"/>
    </row>
    <row r="1499" spans="1:8" hidden="1" x14ac:dyDescent="0.25">
      <c r="A1499" s="10" t="s">
        <v>1502</v>
      </c>
      <c r="B1499" s="18" t="s">
        <v>1503</v>
      </c>
      <c r="C1499" s="7"/>
      <c r="D1499" s="7"/>
      <c r="E1499" s="7"/>
      <c r="F1499" s="7"/>
      <c r="G1499" s="7"/>
      <c r="H1499" s="8"/>
    </row>
    <row r="1500" spans="1:8" hidden="1" x14ac:dyDescent="0.25">
      <c r="A1500" s="10" t="s">
        <v>1503</v>
      </c>
      <c r="B1500" s="17" t="s">
        <v>1504</v>
      </c>
      <c r="C1500" s="5">
        <v>16</v>
      </c>
      <c r="D1500" s="5">
        <v>6</v>
      </c>
      <c r="E1500" s="5">
        <v>34</v>
      </c>
      <c r="F1500" s="5">
        <v>6</v>
      </c>
      <c r="G1500" s="5">
        <v>2</v>
      </c>
      <c r="H1500" s="6"/>
    </row>
    <row r="1501" spans="1:8" hidden="1" x14ac:dyDescent="0.25">
      <c r="A1501" s="10" t="s">
        <v>1504</v>
      </c>
      <c r="B1501" s="18" t="s">
        <v>1505</v>
      </c>
      <c r="C1501" s="7"/>
      <c r="D1501" s="7"/>
      <c r="E1501" s="7"/>
      <c r="F1501" s="7"/>
      <c r="G1501" s="7"/>
      <c r="H1501" s="8"/>
    </row>
    <row r="1502" spans="1:8" hidden="1" x14ac:dyDescent="0.25">
      <c r="A1502" s="10" t="s">
        <v>1505</v>
      </c>
      <c r="B1502" s="17" t="s">
        <v>1506</v>
      </c>
      <c r="C1502" s="5">
        <v>3</v>
      </c>
      <c r="D1502" s="5">
        <v>12</v>
      </c>
      <c r="E1502" s="5">
        <v>33</v>
      </c>
      <c r="F1502" s="5">
        <v>12</v>
      </c>
      <c r="G1502" s="5">
        <v>0</v>
      </c>
      <c r="H1502" s="6"/>
    </row>
    <row r="1503" spans="1:8" hidden="1" x14ac:dyDescent="0.25">
      <c r="A1503" s="10" t="s">
        <v>1506</v>
      </c>
      <c r="B1503" s="18" t="s">
        <v>1507</v>
      </c>
      <c r="C1503" s="7"/>
      <c r="D1503" s="7"/>
      <c r="E1503" s="7"/>
      <c r="F1503" s="7"/>
      <c r="G1503" s="7"/>
      <c r="H1503" s="8"/>
    </row>
    <row r="1504" spans="1:8" hidden="1" x14ac:dyDescent="0.25">
      <c r="A1504" s="10" t="s">
        <v>1507</v>
      </c>
      <c r="B1504" s="17" t="s">
        <v>1508</v>
      </c>
      <c r="C1504" s="5"/>
      <c r="D1504" s="5"/>
      <c r="E1504" s="5"/>
      <c r="F1504" s="5"/>
      <c r="G1504" s="5"/>
      <c r="H1504" s="6"/>
    </row>
    <row r="1505" spans="1:8" hidden="1" x14ac:dyDescent="0.25">
      <c r="A1505" s="10" t="s">
        <v>1508</v>
      </c>
      <c r="B1505" s="18" t="s">
        <v>1509</v>
      </c>
      <c r="C1505" s="7"/>
      <c r="D1505" s="7"/>
      <c r="E1505" s="7"/>
      <c r="F1505" s="7"/>
      <c r="G1505" s="7"/>
      <c r="H1505" s="8"/>
    </row>
    <row r="1506" spans="1:8" x14ac:dyDescent="0.25">
      <c r="A1506" s="10"/>
      <c r="B1506" s="17"/>
      <c r="C1506" s="5"/>
      <c r="D1506" s="5"/>
      <c r="E1506" s="5"/>
      <c r="F1506" s="5"/>
      <c r="G1506" s="5">
        <v>0</v>
      </c>
      <c r="H1506" s="6"/>
    </row>
    <row r="1507" spans="1:8" hidden="1" x14ac:dyDescent="0.25">
      <c r="A1507" s="10" t="s">
        <v>1510</v>
      </c>
      <c r="B1507" s="18" t="s">
        <v>1511</v>
      </c>
      <c r="C1507" s="7"/>
      <c r="D1507" s="7"/>
      <c r="E1507" s="7"/>
      <c r="F1507" s="7"/>
      <c r="G1507" s="7"/>
      <c r="H1507" s="8"/>
    </row>
    <row r="1508" spans="1:8" hidden="1" x14ac:dyDescent="0.25">
      <c r="A1508" s="10" t="s">
        <v>1511</v>
      </c>
      <c r="B1508" s="17" t="s">
        <v>1512</v>
      </c>
      <c r="C1508" s="5"/>
      <c r="D1508" s="5"/>
      <c r="E1508" s="5"/>
      <c r="F1508" s="5"/>
      <c r="G1508" s="5"/>
      <c r="H1508" s="6"/>
    </row>
    <row r="1509" spans="1:8" hidden="1" x14ac:dyDescent="0.25">
      <c r="A1509" s="10" t="s">
        <v>1512</v>
      </c>
      <c r="B1509" s="18" t="s">
        <v>1513</v>
      </c>
      <c r="C1509" s="7"/>
      <c r="D1509" s="7"/>
      <c r="E1509" s="7"/>
      <c r="F1509" s="7"/>
      <c r="G1509" s="7"/>
      <c r="H1509" s="8"/>
    </row>
    <row r="1510" spans="1:8" x14ac:dyDescent="0.25">
      <c r="A1510" s="10"/>
      <c r="B1510" s="17"/>
      <c r="C1510" s="5"/>
      <c r="D1510" s="5"/>
      <c r="E1510" s="5"/>
      <c r="F1510" s="5"/>
      <c r="G1510" s="5">
        <v>0</v>
      </c>
      <c r="H1510" s="6"/>
    </row>
    <row r="1511" spans="1:8" hidden="1" x14ac:dyDescent="0.25">
      <c r="A1511" s="10" t="s">
        <v>1514</v>
      </c>
      <c r="B1511" s="18" t="s">
        <v>1515</v>
      </c>
      <c r="C1511" s="7"/>
      <c r="D1511" s="7"/>
      <c r="E1511" s="7"/>
      <c r="F1511" s="7"/>
      <c r="G1511" s="7"/>
      <c r="H1511" s="8"/>
    </row>
    <row r="1512" spans="1:8" hidden="1" x14ac:dyDescent="0.25">
      <c r="A1512" s="10" t="s">
        <v>1515</v>
      </c>
      <c r="B1512" s="17" t="s">
        <v>1516</v>
      </c>
      <c r="C1512" s="5"/>
      <c r="D1512" s="5"/>
      <c r="E1512" s="5"/>
      <c r="F1512" s="5"/>
      <c r="G1512" s="5"/>
      <c r="H1512" s="6"/>
    </row>
    <row r="1513" spans="1:8" hidden="1" x14ac:dyDescent="0.25">
      <c r="A1513" s="10" t="s">
        <v>1516</v>
      </c>
      <c r="B1513" s="18" t="s">
        <v>1517</v>
      </c>
      <c r="C1513" s="7"/>
      <c r="D1513" s="7"/>
      <c r="E1513" s="7"/>
      <c r="F1513" s="7"/>
      <c r="G1513" s="7"/>
      <c r="H1513" s="8"/>
    </row>
    <row r="1514" spans="1:8" hidden="1" x14ac:dyDescent="0.25">
      <c r="A1514" s="10" t="s">
        <v>1517</v>
      </c>
      <c r="B1514" s="17" t="s">
        <v>1518</v>
      </c>
      <c r="C1514" s="5"/>
      <c r="D1514" s="5"/>
      <c r="E1514" s="5"/>
      <c r="F1514" s="5"/>
      <c r="G1514" s="5"/>
      <c r="H1514" s="6"/>
    </row>
    <row r="1515" spans="1:8" hidden="1" x14ac:dyDescent="0.25">
      <c r="A1515" s="10" t="s">
        <v>1518</v>
      </c>
      <c r="B1515" s="18" t="s">
        <v>1519</v>
      </c>
      <c r="C1515" s="7"/>
      <c r="D1515" s="7"/>
      <c r="E1515" s="7"/>
      <c r="F1515" s="7"/>
      <c r="G1515" s="7"/>
      <c r="H1515" s="8"/>
    </row>
    <row r="1516" spans="1:8" hidden="1" x14ac:dyDescent="0.25">
      <c r="A1516" s="10" t="s">
        <v>1519</v>
      </c>
      <c r="B1516" s="17" t="s">
        <v>1520</v>
      </c>
      <c r="C1516" s="5"/>
      <c r="D1516" s="5"/>
      <c r="E1516" s="5"/>
      <c r="F1516" s="5"/>
      <c r="G1516" s="5"/>
      <c r="H1516" s="6"/>
    </row>
    <row r="1517" spans="1:8" hidden="1" x14ac:dyDescent="0.25">
      <c r="A1517" s="10" t="s">
        <v>1520</v>
      </c>
      <c r="B1517" s="18" t="s">
        <v>1521</v>
      </c>
      <c r="C1517" s="7"/>
      <c r="D1517" s="7"/>
      <c r="E1517" s="7"/>
      <c r="F1517" s="7"/>
      <c r="G1517" s="7"/>
      <c r="H1517" s="8"/>
    </row>
    <row r="1518" spans="1:8" hidden="1" x14ac:dyDescent="0.25">
      <c r="A1518" s="10" t="s">
        <v>1521</v>
      </c>
      <c r="B1518" s="17" t="s">
        <v>1522</v>
      </c>
      <c r="C1518" s="5"/>
      <c r="D1518" s="5"/>
      <c r="E1518" s="5"/>
      <c r="F1518" s="5"/>
      <c r="G1518" s="5"/>
      <c r="H1518" s="6"/>
    </row>
    <row r="1519" spans="1:8" hidden="1" x14ac:dyDescent="0.25">
      <c r="A1519" s="10" t="s">
        <v>1522</v>
      </c>
      <c r="B1519" s="18" t="s">
        <v>1523</v>
      </c>
      <c r="C1519" s="7"/>
      <c r="D1519" s="7"/>
      <c r="E1519" s="7"/>
      <c r="F1519" s="7"/>
      <c r="G1519" s="7"/>
      <c r="H1519" s="8"/>
    </row>
    <row r="1520" spans="1:8" x14ac:dyDescent="0.25">
      <c r="A1520" s="10"/>
      <c r="B1520" s="17"/>
      <c r="C1520" s="5"/>
      <c r="D1520" s="5"/>
      <c r="E1520" s="5"/>
      <c r="F1520" s="5"/>
      <c r="G1520" s="5">
        <v>0</v>
      </c>
      <c r="H1520" s="6"/>
    </row>
    <row r="1521" spans="1:8" hidden="1" x14ac:dyDescent="0.25">
      <c r="A1521" s="10" t="s">
        <v>1524</v>
      </c>
      <c r="B1521" s="18" t="s">
        <v>1525</v>
      </c>
      <c r="C1521" s="7"/>
      <c r="D1521" s="7"/>
      <c r="E1521" s="7"/>
      <c r="F1521" s="7"/>
      <c r="G1521" s="7"/>
      <c r="H1521" s="8"/>
    </row>
    <row r="1522" spans="1:8" hidden="1" x14ac:dyDescent="0.25">
      <c r="A1522" s="10" t="s">
        <v>1525</v>
      </c>
      <c r="B1522" s="17" t="s">
        <v>1526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6"/>
    </row>
    <row r="1523" spans="1:8" hidden="1" x14ac:dyDescent="0.25">
      <c r="A1523" s="10" t="s">
        <v>1526</v>
      </c>
      <c r="B1523" s="18" t="s">
        <v>1527</v>
      </c>
      <c r="C1523" s="7"/>
      <c r="D1523" s="7"/>
      <c r="E1523" s="7"/>
      <c r="F1523" s="7"/>
      <c r="G1523" s="7"/>
      <c r="H1523" s="8"/>
    </row>
    <row r="1524" spans="1:8" x14ac:dyDescent="0.25">
      <c r="A1524" s="10"/>
      <c r="B1524" s="17"/>
      <c r="C1524" s="5"/>
      <c r="D1524" s="5"/>
      <c r="E1524" s="5"/>
      <c r="F1524" s="5"/>
      <c r="G1524" s="5">
        <v>0</v>
      </c>
      <c r="H1524" s="6"/>
    </row>
    <row r="1525" spans="1:8" hidden="1" x14ac:dyDescent="0.25">
      <c r="A1525" s="10" t="s">
        <v>1528</v>
      </c>
      <c r="B1525" s="18" t="s">
        <v>1529</v>
      </c>
      <c r="C1525" s="7"/>
      <c r="D1525" s="7"/>
      <c r="E1525" s="7"/>
      <c r="F1525" s="7"/>
      <c r="G1525" s="7"/>
      <c r="H1525" s="8"/>
    </row>
    <row r="1526" spans="1:8" x14ac:dyDescent="0.25">
      <c r="A1526" s="10"/>
      <c r="B1526" s="17"/>
      <c r="C1526" s="5"/>
      <c r="D1526" s="5"/>
      <c r="E1526" s="5"/>
      <c r="F1526" s="5"/>
      <c r="G1526" s="5">
        <v>10</v>
      </c>
      <c r="H1526" s="6"/>
    </row>
    <row r="1527" spans="1:8" hidden="1" x14ac:dyDescent="0.25">
      <c r="A1527" s="10" t="s">
        <v>1530</v>
      </c>
      <c r="B1527" s="18" t="s">
        <v>1531</v>
      </c>
      <c r="C1527" s="7"/>
      <c r="D1527" s="7"/>
      <c r="E1527" s="7"/>
      <c r="F1527" s="7"/>
      <c r="G1527" s="7"/>
      <c r="H1527" s="8"/>
    </row>
    <row r="1528" spans="1:8" hidden="1" x14ac:dyDescent="0.25">
      <c r="A1528" s="10" t="s">
        <v>1531</v>
      </c>
      <c r="B1528" s="17" t="s">
        <v>1532</v>
      </c>
      <c r="C1528" s="5">
        <v>8</v>
      </c>
      <c r="D1528" s="5">
        <v>6</v>
      </c>
      <c r="E1528" s="5">
        <v>11</v>
      </c>
      <c r="F1528" s="5">
        <v>6</v>
      </c>
      <c r="G1528" s="5">
        <v>3</v>
      </c>
      <c r="H1528" s="6"/>
    </row>
    <row r="1529" spans="1:8" hidden="1" x14ac:dyDescent="0.25">
      <c r="A1529" s="10" t="s">
        <v>1532</v>
      </c>
      <c r="B1529" s="18" t="s">
        <v>1533</v>
      </c>
      <c r="C1529" s="7"/>
      <c r="D1529" s="7"/>
      <c r="E1529" s="7"/>
      <c r="F1529" s="7"/>
      <c r="G1529" s="7"/>
      <c r="H1529" s="8"/>
    </row>
    <row r="1530" spans="1:8" x14ac:dyDescent="0.25">
      <c r="A1530" s="10"/>
      <c r="B1530" s="17"/>
      <c r="C1530" s="5"/>
      <c r="D1530" s="5"/>
      <c r="E1530" s="5"/>
      <c r="F1530" s="5"/>
      <c r="G1530" s="5">
        <v>8</v>
      </c>
      <c r="H1530" s="6"/>
    </row>
    <row r="1531" spans="1:8" hidden="1" x14ac:dyDescent="0.25">
      <c r="A1531" s="10" t="s">
        <v>1534</v>
      </c>
      <c r="B1531" s="18" t="s">
        <v>1535</v>
      </c>
      <c r="C1531" s="7"/>
      <c r="D1531" s="7"/>
      <c r="E1531" s="7"/>
      <c r="F1531" s="7"/>
      <c r="G1531" s="7"/>
      <c r="H1531" s="8"/>
    </row>
    <row r="1532" spans="1:8" hidden="1" x14ac:dyDescent="0.25">
      <c r="A1532" s="10" t="s">
        <v>1535</v>
      </c>
      <c r="B1532" s="17" t="s">
        <v>1536</v>
      </c>
      <c r="C1532" s="5"/>
      <c r="D1532" s="5"/>
      <c r="E1532" s="5"/>
      <c r="F1532" s="5"/>
      <c r="G1532" s="5"/>
      <c r="H1532" s="6"/>
    </row>
    <row r="1533" spans="1:8" hidden="1" x14ac:dyDescent="0.25">
      <c r="A1533" s="10" t="s">
        <v>1536</v>
      </c>
      <c r="B1533" s="18" t="s">
        <v>1537</v>
      </c>
      <c r="C1533" s="7"/>
      <c r="D1533" s="7"/>
      <c r="E1533" s="7"/>
      <c r="F1533" s="7"/>
      <c r="G1533" s="7"/>
      <c r="H1533" s="8"/>
    </row>
    <row r="1534" spans="1:8" hidden="1" x14ac:dyDescent="0.25">
      <c r="A1534" s="10" t="s">
        <v>1537</v>
      </c>
      <c r="B1534" s="17" t="s">
        <v>1538</v>
      </c>
      <c r="C1534" s="5"/>
      <c r="D1534" s="5"/>
      <c r="E1534" s="5"/>
      <c r="F1534" s="5"/>
      <c r="G1534" s="5"/>
      <c r="H1534" s="6"/>
    </row>
    <row r="1535" spans="1:8" hidden="1" x14ac:dyDescent="0.25">
      <c r="A1535" s="10" t="s">
        <v>1538</v>
      </c>
      <c r="B1535" s="18" t="s">
        <v>1539</v>
      </c>
      <c r="C1535" s="7"/>
      <c r="D1535" s="7"/>
      <c r="E1535" s="7"/>
      <c r="F1535" s="7"/>
      <c r="G1535" s="7"/>
      <c r="H1535" s="8"/>
    </row>
    <row r="1536" spans="1:8" hidden="1" x14ac:dyDescent="0.25">
      <c r="A1536" s="10" t="s">
        <v>1539</v>
      </c>
      <c r="B1536" s="17" t="s">
        <v>1540</v>
      </c>
      <c r="C1536" s="5"/>
      <c r="D1536" s="5"/>
      <c r="E1536" s="5"/>
      <c r="F1536" s="5"/>
      <c r="G1536" s="5"/>
      <c r="H1536" s="6"/>
    </row>
    <row r="1537" spans="1:8" hidden="1" x14ac:dyDescent="0.25">
      <c r="A1537" s="10" t="s">
        <v>1540</v>
      </c>
      <c r="B1537" s="18" t="s">
        <v>1541</v>
      </c>
      <c r="C1537" s="7"/>
      <c r="D1537" s="7"/>
      <c r="E1537" s="7"/>
      <c r="F1537" s="7"/>
      <c r="G1537" s="7"/>
      <c r="H1537" s="8"/>
    </row>
    <row r="1538" spans="1:8" x14ac:dyDescent="0.25">
      <c r="A1538" s="10"/>
      <c r="B1538" s="17"/>
      <c r="C1538" s="5"/>
      <c r="D1538" s="5"/>
      <c r="E1538" s="5"/>
      <c r="F1538" s="5"/>
      <c r="G1538" s="5">
        <v>8</v>
      </c>
      <c r="H1538" s="6"/>
    </row>
    <row r="1539" spans="1:8" hidden="1" x14ac:dyDescent="0.25">
      <c r="A1539" s="10" t="s">
        <v>1542</v>
      </c>
      <c r="B1539" s="18" t="s">
        <v>1543</v>
      </c>
      <c r="C1539" s="7"/>
      <c r="D1539" s="7"/>
      <c r="E1539" s="7"/>
      <c r="F1539" s="7"/>
      <c r="G1539" s="7"/>
      <c r="H1539" s="8"/>
    </row>
    <row r="1540" spans="1:8" hidden="1" x14ac:dyDescent="0.25">
      <c r="A1540" s="10" t="s">
        <v>1543</v>
      </c>
      <c r="B1540" s="17" t="s">
        <v>1544</v>
      </c>
      <c r="C1540" s="5"/>
      <c r="D1540" s="5"/>
      <c r="E1540" s="5"/>
      <c r="F1540" s="5"/>
      <c r="G1540" s="5"/>
      <c r="H1540" s="6"/>
    </row>
    <row r="1541" spans="1:8" hidden="1" x14ac:dyDescent="0.25">
      <c r="A1541" s="10" t="s">
        <v>1544</v>
      </c>
      <c r="B1541" s="18" t="s">
        <v>1545</v>
      </c>
      <c r="C1541" s="7"/>
      <c r="D1541" s="7"/>
      <c r="E1541" s="7"/>
      <c r="F1541" s="7"/>
      <c r="G1541" s="7"/>
      <c r="H1541" s="8"/>
    </row>
    <row r="1542" spans="1:8" hidden="1" x14ac:dyDescent="0.25">
      <c r="A1542" s="10" t="s">
        <v>1545</v>
      </c>
      <c r="B1542" s="17" t="s">
        <v>1546</v>
      </c>
      <c r="C1542" s="5">
        <v>9</v>
      </c>
      <c r="D1542" s="5">
        <v>2</v>
      </c>
      <c r="E1542" s="5">
        <v>4</v>
      </c>
      <c r="F1542" s="5">
        <v>2</v>
      </c>
      <c r="G1542" s="5">
        <v>9</v>
      </c>
      <c r="H1542" s="6"/>
    </row>
    <row r="1543" spans="1:8" hidden="1" x14ac:dyDescent="0.25">
      <c r="A1543" s="10" t="s">
        <v>1546</v>
      </c>
      <c r="B1543" s="18" t="s">
        <v>1547</v>
      </c>
      <c r="C1543" s="7"/>
      <c r="D1543" s="7"/>
      <c r="E1543" s="7"/>
      <c r="F1543" s="7"/>
      <c r="G1543" s="7"/>
      <c r="H1543" s="8"/>
    </row>
    <row r="1544" spans="1:8" hidden="1" x14ac:dyDescent="0.25">
      <c r="A1544" s="10" t="s">
        <v>1547</v>
      </c>
      <c r="B1544" s="17" t="s">
        <v>1548</v>
      </c>
      <c r="C1544" s="5"/>
      <c r="D1544" s="5"/>
      <c r="E1544" s="5"/>
      <c r="F1544" s="5"/>
      <c r="G1544" s="5"/>
      <c r="H1544" s="6"/>
    </row>
    <row r="1545" spans="1:8" hidden="1" x14ac:dyDescent="0.25">
      <c r="A1545" s="10" t="s">
        <v>1548</v>
      </c>
      <c r="B1545" s="18" t="s">
        <v>1549</v>
      </c>
      <c r="C1545" s="7"/>
      <c r="D1545" s="7"/>
      <c r="E1545" s="7"/>
      <c r="F1545" s="7"/>
      <c r="G1545" s="7"/>
      <c r="H1545" s="8"/>
    </row>
    <row r="1546" spans="1:8" hidden="1" x14ac:dyDescent="0.25">
      <c r="A1546" s="10" t="s">
        <v>1549</v>
      </c>
      <c r="B1546" s="17" t="s">
        <v>1550</v>
      </c>
      <c r="C1546" s="5"/>
      <c r="D1546" s="5"/>
      <c r="E1546" s="5"/>
      <c r="F1546" s="5"/>
      <c r="G1546" s="5"/>
      <c r="H1546" s="6"/>
    </row>
    <row r="1547" spans="1:8" hidden="1" x14ac:dyDescent="0.25">
      <c r="A1547" s="10" t="s">
        <v>1550</v>
      </c>
      <c r="B1547" s="18" t="s">
        <v>1551</v>
      </c>
      <c r="C1547" s="7"/>
      <c r="D1547" s="7"/>
      <c r="E1547" s="7"/>
      <c r="F1547" s="7"/>
      <c r="G1547" s="7"/>
      <c r="H1547" s="8"/>
    </row>
    <row r="1548" spans="1:8" hidden="1" x14ac:dyDescent="0.25">
      <c r="A1548" s="10" t="s">
        <v>1551</v>
      </c>
      <c r="B1548" s="17" t="s">
        <v>1552</v>
      </c>
      <c r="C1548" s="5"/>
      <c r="D1548" s="5"/>
      <c r="E1548" s="5"/>
      <c r="F1548" s="5"/>
      <c r="G1548" s="5"/>
      <c r="H1548" s="6"/>
    </row>
    <row r="1549" spans="1:8" hidden="1" x14ac:dyDescent="0.25">
      <c r="A1549" s="10" t="s">
        <v>1552</v>
      </c>
      <c r="B1549" s="18" t="s">
        <v>1553</v>
      </c>
      <c r="C1549" s="7"/>
      <c r="D1549" s="7"/>
      <c r="E1549" s="7"/>
      <c r="F1549" s="7"/>
      <c r="G1549" s="7"/>
      <c r="H1549" s="8"/>
    </row>
    <row r="1550" spans="1:8" hidden="1" x14ac:dyDescent="0.25">
      <c r="A1550" s="10" t="s">
        <v>1553</v>
      </c>
      <c r="B1550" s="17" t="s">
        <v>1554</v>
      </c>
      <c r="C1550" s="5"/>
      <c r="D1550" s="5"/>
      <c r="E1550" s="5"/>
      <c r="F1550" s="5"/>
      <c r="G1550" s="5"/>
      <c r="H1550" s="6"/>
    </row>
    <row r="1551" spans="1:8" hidden="1" x14ac:dyDescent="0.25">
      <c r="A1551" s="10" t="s">
        <v>1554</v>
      </c>
      <c r="B1551" s="18" t="s">
        <v>1555</v>
      </c>
      <c r="C1551" s="7"/>
      <c r="D1551" s="7"/>
      <c r="E1551" s="7"/>
      <c r="F1551" s="7"/>
      <c r="G1551" s="7"/>
      <c r="H1551" s="8"/>
    </row>
    <row r="1552" spans="1:8" hidden="1" x14ac:dyDescent="0.25">
      <c r="A1552" s="10" t="s">
        <v>1555</v>
      </c>
      <c r="B1552" s="17" t="s">
        <v>1556</v>
      </c>
      <c r="C1552" s="5"/>
      <c r="D1552" s="5"/>
      <c r="E1552" s="5"/>
      <c r="F1552" s="5"/>
      <c r="G1552" s="5"/>
      <c r="H1552" s="6"/>
    </row>
    <row r="1553" spans="1:8" hidden="1" x14ac:dyDescent="0.25">
      <c r="A1553" s="10" t="s">
        <v>1556</v>
      </c>
      <c r="B1553" s="18" t="s">
        <v>1557</v>
      </c>
      <c r="C1553" s="7"/>
      <c r="D1553" s="7"/>
      <c r="E1553" s="7"/>
      <c r="F1553" s="7"/>
      <c r="G1553" s="7"/>
      <c r="H1553" s="8"/>
    </row>
    <row r="1554" spans="1:8" hidden="1" x14ac:dyDescent="0.25">
      <c r="A1554" s="10" t="s">
        <v>1557</v>
      </c>
      <c r="B1554" s="17" t="s">
        <v>1558</v>
      </c>
      <c r="C1554" s="5"/>
      <c r="D1554" s="5"/>
      <c r="E1554" s="5"/>
      <c r="F1554" s="5"/>
      <c r="G1554" s="5"/>
      <c r="H1554" s="6"/>
    </row>
    <row r="1555" spans="1:8" hidden="1" x14ac:dyDescent="0.25">
      <c r="A1555" s="10" t="s">
        <v>1558</v>
      </c>
      <c r="B1555" s="18" t="s">
        <v>1559</v>
      </c>
      <c r="C1555" s="7"/>
      <c r="D1555" s="7"/>
      <c r="E1555" s="7"/>
      <c r="F1555" s="7"/>
      <c r="G1555" s="7"/>
      <c r="H1555" s="8"/>
    </row>
    <row r="1556" spans="1:8" hidden="1" x14ac:dyDescent="0.25">
      <c r="A1556" s="10" t="s">
        <v>1559</v>
      </c>
      <c r="B1556" s="17" t="s">
        <v>1560</v>
      </c>
      <c r="C1556" s="5"/>
      <c r="D1556" s="5"/>
      <c r="E1556" s="5"/>
      <c r="F1556" s="5"/>
      <c r="G1556" s="5"/>
      <c r="H1556" s="6"/>
    </row>
    <row r="1557" spans="1:8" hidden="1" x14ac:dyDescent="0.25">
      <c r="A1557" s="10" t="s">
        <v>1560</v>
      </c>
      <c r="B1557" s="18" t="s">
        <v>1561</v>
      </c>
      <c r="C1557" s="7"/>
      <c r="D1557" s="7"/>
      <c r="E1557" s="7"/>
      <c r="F1557" s="7"/>
      <c r="G1557" s="7"/>
      <c r="H1557" s="8"/>
    </row>
    <row r="1558" spans="1:8" hidden="1" x14ac:dyDescent="0.25">
      <c r="A1558" s="10" t="s">
        <v>1561</v>
      </c>
      <c r="B1558" s="17" t="s">
        <v>1562</v>
      </c>
      <c r="C1558" s="5">
        <v>10</v>
      </c>
      <c r="D1558" s="5">
        <v>5</v>
      </c>
      <c r="E1558" s="5">
        <v>24</v>
      </c>
      <c r="F1558" s="5">
        <v>5</v>
      </c>
      <c r="G1558" s="5">
        <v>1</v>
      </c>
      <c r="H1558" s="6"/>
    </row>
    <row r="1559" spans="1:8" hidden="1" x14ac:dyDescent="0.25">
      <c r="A1559" s="10" t="s">
        <v>1562</v>
      </c>
      <c r="B1559" s="18" t="s">
        <v>1563</v>
      </c>
      <c r="C1559" s="7"/>
      <c r="D1559" s="7"/>
      <c r="E1559" s="7"/>
      <c r="F1559" s="7"/>
      <c r="G1559" s="7"/>
      <c r="H1559" s="8"/>
    </row>
    <row r="1560" spans="1:8" hidden="1" x14ac:dyDescent="0.25">
      <c r="A1560" s="10" t="s">
        <v>1563</v>
      </c>
      <c r="B1560" s="17" t="s">
        <v>1564</v>
      </c>
      <c r="C1560" s="5"/>
      <c r="D1560" s="5"/>
      <c r="E1560" s="5"/>
      <c r="F1560" s="5"/>
      <c r="G1560" s="5"/>
      <c r="H1560" s="6"/>
    </row>
    <row r="1561" spans="1:8" hidden="1" x14ac:dyDescent="0.25">
      <c r="A1561" s="10" t="s">
        <v>1564</v>
      </c>
      <c r="B1561" s="18" t="s">
        <v>1565</v>
      </c>
      <c r="C1561" s="7"/>
      <c r="D1561" s="7"/>
      <c r="E1561" s="7"/>
      <c r="F1561" s="7"/>
      <c r="G1561" s="7"/>
      <c r="H1561" s="8"/>
    </row>
    <row r="1562" spans="1:8" hidden="1" x14ac:dyDescent="0.25">
      <c r="A1562" s="10" t="s">
        <v>1565</v>
      </c>
      <c r="B1562" s="17" t="s">
        <v>1566</v>
      </c>
      <c r="C1562" s="5">
        <v>19</v>
      </c>
      <c r="D1562" s="5">
        <v>1</v>
      </c>
      <c r="E1562" s="5">
        <v>8</v>
      </c>
      <c r="F1562" s="5">
        <v>1</v>
      </c>
      <c r="G1562" s="5">
        <v>10</v>
      </c>
      <c r="H1562" s="6"/>
    </row>
    <row r="1563" spans="1:8" hidden="1" x14ac:dyDescent="0.25">
      <c r="A1563" s="10" t="s">
        <v>1566</v>
      </c>
      <c r="B1563" s="18" t="s">
        <v>1567</v>
      </c>
      <c r="C1563" s="7"/>
      <c r="D1563" s="7"/>
      <c r="E1563" s="7"/>
      <c r="F1563" s="7"/>
      <c r="G1563" s="7"/>
      <c r="H1563" s="8"/>
    </row>
    <row r="1564" spans="1:8" hidden="1" x14ac:dyDescent="0.25">
      <c r="A1564" s="10" t="s">
        <v>1567</v>
      </c>
      <c r="B1564" s="17" t="s">
        <v>1568</v>
      </c>
      <c r="C1564" s="5">
        <v>19</v>
      </c>
      <c r="D1564" s="5">
        <v>6</v>
      </c>
      <c r="E1564" s="5">
        <v>15</v>
      </c>
      <c r="F1564" s="5">
        <v>6</v>
      </c>
      <c r="G1564" s="5">
        <v>5</v>
      </c>
      <c r="H1564" s="6"/>
    </row>
    <row r="1565" spans="1:8" hidden="1" x14ac:dyDescent="0.25">
      <c r="A1565" s="10" t="s">
        <v>1568</v>
      </c>
      <c r="B1565" s="18" t="s">
        <v>1569</v>
      </c>
      <c r="C1565" s="7"/>
      <c r="D1565" s="7"/>
      <c r="E1565" s="7"/>
      <c r="F1565" s="7"/>
      <c r="G1565" s="7"/>
      <c r="H1565" s="8"/>
    </row>
    <row r="1566" spans="1:8" hidden="1" x14ac:dyDescent="0.25">
      <c r="A1566" s="10" t="s">
        <v>1569</v>
      </c>
      <c r="B1566" s="17" t="s">
        <v>1570</v>
      </c>
      <c r="C1566" s="5">
        <v>23</v>
      </c>
      <c r="D1566" s="5">
        <v>5</v>
      </c>
      <c r="E1566" s="5">
        <v>29</v>
      </c>
      <c r="F1566" s="5">
        <v>5</v>
      </c>
      <c r="G1566" s="5">
        <v>3</v>
      </c>
      <c r="H1566" s="6"/>
    </row>
    <row r="1567" spans="1:8" hidden="1" x14ac:dyDescent="0.25">
      <c r="A1567" s="10" t="s">
        <v>1570</v>
      </c>
      <c r="B1567" s="18" t="s">
        <v>1571</v>
      </c>
      <c r="C1567" s="7"/>
      <c r="D1567" s="7"/>
      <c r="E1567" s="7"/>
      <c r="F1567" s="7"/>
      <c r="G1567" s="7"/>
      <c r="H1567" s="8"/>
    </row>
    <row r="1568" spans="1:8" hidden="1" x14ac:dyDescent="0.25">
      <c r="A1568" s="10" t="s">
        <v>1571</v>
      </c>
      <c r="B1568" s="17" t="s">
        <v>1572</v>
      </c>
      <c r="C1568" s="5">
        <v>12</v>
      </c>
      <c r="D1568" s="5">
        <v>3</v>
      </c>
      <c r="E1568" s="5">
        <v>14</v>
      </c>
      <c r="F1568" s="5">
        <v>3</v>
      </c>
      <c r="G1568" s="5">
        <v>3</v>
      </c>
      <c r="H1568" s="6"/>
    </row>
    <row r="1569" spans="1:8" hidden="1" x14ac:dyDescent="0.25">
      <c r="A1569" s="10" t="s">
        <v>1572</v>
      </c>
      <c r="B1569" s="18" t="s">
        <v>1573</v>
      </c>
      <c r="C1569" s="7"/>
      <c r="D1569" s="7"/>
      <c r="E1569" s="7"/>
      <c r="F1569" s="7"/>
      <c r="G1569" s="7"/>
      <c r="H1569" s="8"/>
    </row>
    <row r="1570" spans="1:8" hidden="1" x14ac:dyDescent="0.25">
      <c r="A1570" s="10" t="s">
        <v>1573</v>
      </c>
      <c r="B1570" s="17" t="s">
        <v>1574</v>
      </c>
      <c r="C1570" s="5">
        <v>17</v>
      </c>
      <c r="D1570" s="5">
        <v>2</v>
      </c>
      <c r="E1570" s="5">
        <v>7</v>
      </c>
      <c r="F1570" s="5">
        <v>2</v>
      </c>
      <c r="G1570" s="5">
        <v>10</v>
      </c>
      <c r="H1570" s="6"/>
    </row>
    <row r="1571" spans="1:8" hidden="1" x14ac:dyDescent="0.25">
      <c r="A1571" s="10" t="s">
        <v>1574</v>
      </c>
      <c r="B1571" s="18" t="s">
        <v>1575</v>
      </c>
      <c r="C1571" s="7"/>
      <c r="D1571" s="7"/>
      <c r="E1571" s="7"/>
      <c r="F1571" s="7"/>
      <c r="G1571" s="7"/>
      <c r="H1571" s="8"/>
    </row>
    <row r="1572" spans="1:8" hidden="1" x14ac:dyDescent="0.25">
      <c r="A1572" s="10" t="s">
        <v>1575</v>
      </c>
      <c r="B1572" s="17" t="s">
        <v>1576</v>
      </c>
      <c r="C1572" s="5"/>
      <c r="D1572" s="5"/>
      <c r="E1572" s="5"/>
      <c r="F1572" s="5"/>
      <c r="G1572" s="5"/>
      <c r="H1572" s="6"/>
    </row>
    <row r="1573" spans="1:8" hidden="1" x14ac:dyDescent="0.25">
      <c r="A1573" s="10" t="s">
        <v>1576</v>
      </c>
      <c r="B1573" s="18" t="s">
        <v>1577</v>
      </c>
      <c r="C1573" s="7"/>
      <c r="D1573" s="7"/>
      <c r="E1573" s="7"/>
      <c r="F1573" s="7"/>
      <c r="G1573" s="7"/>
      <c r="H1573" s="8"/>
    </row>
    <row r="1574" spans="1:8" hidden="1" x14ac:dyDescent="0.25">
      <c r="A1574" s="10" t="s">
        <v>1577</v>
      </c>
      <c r="B1574" s="17" t="s">
        <v>1578</v>
      </c>
      <c r="C1574" s="5">
        <v>21</v>
      </c>
      <c r="D1574" s="5">
        <v>3</v>
      </c>
      <c r="E1574" s="5">
        <v>13</v>
      </c>
      <c r="F1574" s="5">
        <v>3</v>
      </c>
      <c r="G1574" s="5">
        <v>6</v>
      </c>
      <c r="H1574" s="6"/>
    </row>
    <row r="1575" spans="1:8" hidden="1" x14ac:dyDescent="0.25">
      <c r="A1575" s="10" t="s">
        <v>1578</v>
      </c>
      <c r="B1575" s="18" t="s">
        <v>1579</v>
      </c>
      <c r="C1575" s="7"/>
      <c r="D1575" s="7"/>
      <c r="E1575" s="7"/>
      <c r="F1575" s="7"/>
      <c r="G1575" s="7"/>
      <c r="H1575" s="8"/>
    </row>
    <row r="1576" spans="1:8" x14ac:dyDescent="0.25">
      <c r="A1576" s="10"/>
      <c r="B1576" s="17"/>
      <c r="C1576" s="5"/>
      <c r="D1576" s="5"/>
      <c r="E1576" s="5"/>
      <c r="F1576" s="5"/>
      <c r="G1576" s="5">
        <v>12</v>
      </c>
      <c r="H1576" s="6"/>
    </row>
    <row r="1577" spans="1:8" hidden="1" x14ac:dyDescent="0.25">
      <c r="A1577" s="10" t="s">
        <v>1580</v>
      </c>
      <c r="B1577" s="18" t="s">
        <v>1581</v>
      </c>
      <c r="C1577" s="7"/>
      <c r="D1577" s="7"/>
      <c r="E1577" s="7"/>
      <c r="F1577" s="7"/>
      <c r="G1577" s="7"/>
      <c r="H1577" s="8"/>
    </row>
    <row r="1578" spans="1:8" hidden="1" x14ac:dyDescent="0.25">
      <c r="A1578" s="10" t="s">
        <v>1581</v>
      </c>
      <c r="B1578" s="17" t="s">
        <v>1582</v>
      </c>
      <c r="C1578" s="5">
        <v>15</v>
      </c>
      <c r="D1578" s="5">
        <v>1</v>
      </c>
      <c r="E1578" s="5">
        <v>12</v>
      </c>
      <c r="F1578" s="5">
        <v>1</v>
      </c>
      <c r="G1578" s="5">
        <v>5</v>
      </c>
      <c r="H1578" s="6"/>
    </row>
    <row r="1579" spans="1:8" hidden="1" x14ac:dyDescent="0.25">
      <c r="A1579" s="10" t="s">
        <v>1582</v>
      </c>
      <c r="B1579" s="18" t="s">
        <v>1583</v>
      </c>
      <c r="C1579" s="7"/>
      <c r="D1579" s="7"/>
      <c r="E1579" s="7"/>
      <c r="F1579" s="7"/>
      <c r="G1579" s="7"/>
      <c r="H1579" s="8"/>
    </row>
    <row r="1580" spans="1:8" x14ac:dyDescent="0.25">
      <c r="A1580" s="10"/>
      <c r="B1580" s="17"/>
      <c r="C1580" s="5"/>
      <c r="D1580" s="5"/>
      <c r="E1580" s="5"/>
      <c r="F1580" s="5"/>
      <c r="G1580" s="5">
        <v>7</v>
      </c>
      <c r="H1580" s="6"/>
    </row>
    <row r="1581" spans="1:8" hidden="1" x14ac:dyDescent="0.25">
      <c r="A1581" s="10" t="s">
        <v>1584</v>
      </c>
      <c r="B1581" s="18" t="s">
        <v>1585</v>
      </c>
      <c r="C1581" s="7"/>
      <c r="D1581" s="7"/>
      <c r="E1581" s="7"/>
      <c r="F1581" s="7"/>
      <c r="G1581" s="7"/>
      <c r="H1581" s="8"/>
    </row>
    <row r="1582" spans="1:8" hidden="1" x14ac:dyDescent="0.25">
      <c r="A1582" s="10" t="s">
        <v>1585</v>
      </c>
      <c r="B1582" s="17" t="s">
        <v>1586</v>
      </c>
      <c r="C1582" s="5"/>
      <c r="D1582" s="5"/>
      <c r="E1582" s="5"/>
      <c r="F1582" s="5"/>
      <c r="G1582" s="5"/>
      <c r="H1582" s="6"/>
    </row>
    <row r="1583" spans="1:8" hidden="1" x14ac:dyDescent="0.25">
      <c r="A1583" s="10" t="s">
        <v>1586</v>
      </c>
      <c r="B1583" s="18" t="s">
        <v>1587</v>
      </c>
      <c r="C1583" s="7"/>
      <c r="D1583" s="7"/>
      <c r="E1583" s="7"/>
      <c r="F1583" s="7"/>
      <c r="G1583" s="7"/>
      <c r="H1583" s="8"/>
    </row>
    <row r="1584" spans="1:8" hidden="1" x14ac:dyDescent="0.25">
      <c r="A1584" s="10" t="s">
        <v>1587</v>
      </c>
      <c r="B1584" s="17" t="s">
        <v>1588</v>
      </c>
      <c r="C1584" s="5">
        <v>9</v>
      </c>
      <c r="D1584" s="5">
        <v>6</v>
      </c>
      <c r="E1584" s="5">
        <v>20</v>
      </c>
      <c r="F1584" s="5">
        <v>6</v>
      </c>
      <c r="G1584" s="5">
        <v>1</v>
      </c>
      <c r="H1584" s="6"/>
    </row>
    <row r="1585" spans="1:8" hidden="1" x14ac:dyDescent="0.25">
      <c r="A1585" s="10" t="s">
        <v>1588</v>
      </c>
      <c r="B1585" s="18" t="s">
        <v>1589</v>
      </c>
      <c r="C1585" s="7"/>
      <c r="D1585" s="7"/>
      <c r="E1585" s="7"/>
      <c r="F1585" s="7"/>
      <c r="G1585" s="7"/>
      <c r="H1585" s="8"/>
    </row>
    <row r="1586" spans="1:8" hidden="1" x14ac:dyDescent="0.25">
      <c r="A1586" s="10" t="s">
        <v>1589</v>
      </c>
      <c r="B1586" s="17" t="s">
        <v>1590</v>
      </c>
      <c r="C1586" s="5"/>
      <c r="D1586" s="5"/>
      <c r="E1586" s="5"/>
      <c r="F1586" s="5"/>
      <c r="G1586" s="5"/>
      <c r="H1586" s="6"/>
    </row>
    <row r="1587" spans="1:8" hidden="1" x14ac:dyDescent="0.25">
      <c r="A1587" s="10" t="s">
        <v>1590</v>
      </c>
      <c r="B1587" s="18" t="s">
        <v>1591</v>
      </c>
      <c r="C1587" s="7"/>
      <c r="D1587" s="7"/>
      <c r="E1587" s="7"/>
      <c r="F1587" s="7"/>
      <c r="G1587" s="7"/>
      <c r="H1587" s="8"/>
    </row>
    <row r="1588" spans="1:8" hidden="1" x14ac:dyDescent="0.25">
      <c r="A1588" s="10" t="s">
        <v>1591</v>
      </c>
      <c r="B1588" s="17" t="s">
        <v>1592</v>
      </c>
      <c r="C1588" s="5">
        <v>14</v>
      </c>
      <c r="D1588" s="5">
        <v>5</v>
      </c>
      <c r="E1588" s="5">
        <v>17</v>
      </c>
      <c r="F1588" s="5">
        <v>5</v>
      </c>
      <c r="G1588" s="5">
        <v>3</v>
      </c>
      <c r="H1588" s="6"/>
    </row>
    <row r="1589" spans="1:8" hidden="1" x14ac:dyDescent="0.25">
      <c r="A1589" s="10" t="s">
        <v>1592</v>
      </c>
      <c r="B1589" s="18" t="s">
        <v>1593</v>
      </c>
      <c r="C1589" s="7"/>
      <c r="D1589" s="7"/>
      <c r="E1589" s="7"/>
      <c r="F1589" s="7"/>
      <c r="G1589" s="7"/>
      <c r="H1589" s="8"/>
    </row>
    <row r="1590" spans="1:8" hidden="1" x14ac:dyDescent="0.25">
      <c r="A1590" s="10" t="s">
        <v>1593</v>
      </c>
      <c r="B1590" s="17" t="s">
        <v>1594</v>
      </c>
      <c r="C1590" s="5">
        <v>41</v>
      </c>
      <c r="D1590" s="5">
        <v>8</v>
      </c>
      <c r="E1590" s="5">
        <v>32</v>
      </c>
      <c r="F1590" s="5">
        <v>8</v>
      </c>
      <c r="G1590" s="5">
        <v>5</v>
      </c>
      <c r="H1590" s="6"/>
    </row>
    <row r="1591" spans="1:8" hidden="1" x14ac:dyDescent="0.25">
      <c r="A1591" s="10" t="s">
        <v>1594</v>
      </c>
      <c r="B1591" s="18" t="s">
        <v>1595</v>
      </c>
      <c r="C1591" s="7"/>
      <c r="D1591" s="7"/>
      <c r="E1591" s="7"/>
      <c r="F1591" s="7"/>
      <c r="G1591" s="7"/>
      <c r="H1591" s="8"/>
    </row>
    <row r="1592" spans="1:8" hidden="1" x14ac:dyDescent="0.25">
      <c r="A1592" s="10" t="s">
        <v>1595</v>
      </c>
      <c r="B1592" s="17" t="s">
        <v>1596</v>
      </c>
      <c r="C1592" s="5">
        <v>9</v>
      </c>
      <c r="D1592" s="5">
        <v>3</v>
      </c>
      <c r="E1592" s="5">
        <v>9</v>
      </c>
      <c r="F1592" s="5">
        <v>3</v>
      </c>
      <c r="G1592" s="5">
        <v>4</v>
      </c>
      <c r="H1592" s="6"/>
    </row>
    <row r="1593" spans="1:8" hidden="1" x14ac:dyDescent="0.25">
      <c r="B1593" s="19" t="s">
        <v>1597</v>
      </c>
      <c r="C1593" s="9">
        <v>7945</v>
      </c>
      <c r="D1593" s="9">
        <v>1467.2619999999999</v>
      </c>
      <c r="E1593" s="9">
        <v>6663.8180000000002</v>
      </c>
      <c r="F1593" s="9">
        <v>1467.2619999999999</v>
      </c>
      <c r="G1593" s="9">
        <v>6631</v>
      </c>
      <c r="H1593" s="4"/>
    </row>
  </sheetData>
  <autoFilter ref="C2:H1593" xr:uid="{69599C1A-0E84-4E0D-A56D-14935BBFC127}">
    <filterColumn colId="0">
      <filters blank="1"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7"/>
        <filter val="38"/>
        <filter val="39"/>
        <filter val="4"/>
        <filter val="40"/>
        <filter val="41"/>
        <filter val="42"/>
        <filter val="43"/>
        <filter val="44"/>
        <filter val="46"/>
        <filter val="47"/>
        <filter val="5"/>
        <filter val="50"/>
        <filter val="51"/>
        <filter val="53"/>
        <filter val="54"/>
        <filter val="55"/>
        <filter val="56"/>
        <filter val="58"/>
        <filter val="6"/>
        <filter val="7"/>
        <filter val="7945"/>
        <filter val="8"/>
        <filter val="9"/>
        <filter val="91"/>
      </filters>
    </filterColumn>
    <filterColumn colId="3">
      <filters>
        <filter val="0"/>
      </filters>
    </filterColumn>
  </autoFilter>
  <mergeCells count="1">
    <mergeCell ref="C1:H1"/>
  </mergeCells>
  <conditionalFormatting sqref="C3:C1593">
    <cfRule type="expression" dxfId="26" priority="3">
      <formula>AND(ISNUMBER(C3),C3&lt;1,N(XFD3)&lt;1)</formula>
    </cfRule>
  </conditionalFormatting>
  <conditionalFormatting sqref="G3:G1593">
    <cfRule type="expression" dxfId="25" priority="1">
      <formula>AND(ISNUMBER(G3), G3&gt;1, G3&lt;=2)</formula>
    </cfRule>
    <cfRule type="expression" dxfId="24" priority="2">
      <formula>AND(ISNUMBER(G3), G3&lt;=1)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FA3E-FD7F-4D6F-A5AB-D11A407FA169}">
  <sheetPr codeName="Hoja2"/>
  <dimension ref="B2:G1000"/>
  <sheetViews>
    <sheetView workbookViewId="0">
      <pane ySplit="3" topLeftCell="A4" activePane="bottomLeft" state="frozen"/>
      <selection pane="bottomLeft" activeCell="A9" sqref="A9"/>
    </sheetView>
  </sheetViews>
  <sheetFormatPr baseColWidth="10" defaultRowHeight="15" x14ac:dyDescent="0.25"/>
  <cols>
    <col min="2" max="2" width="58.7109375" bestFit="1" customWidth="1"/>
    <col min="3" max="3" width="23.5703125" customWidth="1"/>
    <col min="4" max="4" width="22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1610</v>
      </c>
      <c r="D2" t="s">
        <v>1632</v>
      </c>
      <c r="E2" t="s">
        <v>1633</v>
      </c>
      <c r="F2" t="s">
        <v>1634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1711</v>
      </c>
    </row>
    <row r="5" spans="2:7" x14ac:dyDescent="0.25">
      <c r="B5" t="s">
        <v>550</v>
      </c>
      <c r="C5">
        <v>0</v>
      </c>
      <c r="D5">
        <v>12</v>
      </c>
      <c r="E5">
        <v>3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1628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1629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1605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1046</v>
      </c>
      <c r="C9">
        <v>0</v>
      </c>
      <c r="D9">
        <v>18</v>
      </c>
      <c r="E9">
        <v>11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119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120</v>
      </c>
      <c r="C11">
        <v>0</v>
      </c>
      <c r="D11">
        <v>24</v>
      </c>
      <c r="E11">
        <v>30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3288</v>
      </c>
    </row>
    <row r="12" spans="2:7" x14ac:dyDescent="0.25">
      <c r="B12" t="s">
        <v>191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192</v>
      </c>
      <c r="C13">
        <v>0</v>
      </c>
      <c r="D13">
        <v>0</v>
      </c>
      <c r="E13">
        <v>4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193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194</v>
      </c>
      <c r="C15">
        <v>0</v>
      </c>
      <c r="D15">
        <v>0</v>
      </c>
      <c r="E15">
        <v>2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195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196</v>
      </c>
      <c r="C17">
        <v>-1</v>
      </c>
      <c r="D17">
        <v>0</v>
      </c>
      <c r="E17">
        <v>10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447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448</v>
      </c>
      <c r="C19">
        <v>-1</v>
      </c>
      <c r="D19">
        <v>12</v>
      </c>
      <c r="E19">
        <v>17</v>
      </c>
      <c r="F19">
        <v>1</v>
      </c>
      <c r="G19">
        <f>IF(OR(SEARCH(" - ", B19&amp;" - ") = 7, SEARCH(" - ", B19&amp;" - ") = 8), IFERROR(VLOOKUP(VALUE(LEFT(B19, SEARCH(" - ", B19) - 1)), [1]Stock_Actual!$A:$I, 9, FALSE) + 0, 0), "")</f>
        <v>1390</v>
      </c>
    </row>
    <row r="20" spans="2:7" x14ac:dyDescent="0.25">
      <c r="B20" t="s">
        <v>451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452</v>
      </c>
      <c r="C21">
        <v>-4</v>
      </c>
      <c r="D21">
        <v>24</v>
      </c>
      <c r="E21">
        <v>18</v>
      </c>
      <c r="F21">
        <v>4</v>
      </c>
      <c r="G21">
        <f>IF(OR(SEARCH(" - ", B21&amp;" - ") = 7, SEARCH(" - ", B21&amp;" - ") = 8), IFERROR(VLOOKUP(VALUE(LEFT(B21, SEARCH(" - ", B21) - 1)), [1]Stock_Actual!$A:$I, 9, FALSE) + 0, 0), "")</f>
        <v>2630</v>
      </c>
    </row>
    <row r="22" spans="2:7" x14ac:dyDescent="0.25">
      <c r="B22" t="s">
        <v>497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498</v>
      </c>
      <c r="C23">
        <v>-5</v>
      </c>
      <c r="D23">
        <v>40</v>
      </c>
      <c r="E23">
        <v>38</v>
      </c>
      <c r="F23">
        <v>3</v>
      </c>
      <c r="G23">
        <f>IF(OR(SEARCH(" - ", B23&amp;" - ") = 7, SEARCH(" - ", B23&amp;" - ") = 8), IFERROR(VLOOKUP(VALUE(LEFT(B23, SEARCH(" - ", B23) - 1)), [1]Stock_Actual!$A:$I, 9, FALSE) + 0, 0), "")</f>
        <v>251</v>
      </c>
    </row>
    <row r="24" spans="2:7" x14ac:dyDescent="0.25">
      <c r="B24" t="s">
        <v>541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542</v>
      </c>
      <c r="C25">
        <v>0</v>
      </c>
      <c r="D25">
        <v>0</v>
      </c>
      <c r="E25">
        <v>1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1707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1708</v>
      </c>
      <c r="C27">
        <v>0</v>
      </c>
      <c r="D27">
        <v>0</v>
      </c>
      <c r="E27">
        <v>1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689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690</v>
      </c>
      <c r="C29">
        <v>0</v>
      </c>
      <c r="D29">
        <v>36</v>
      </c>
      <c r="E29">
        <v>9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3382</v>
      </c>
    </row>
    <row r="30" spans="2:7" x14ac:dyDescent="0.25">
      <c r="B30" t="s">
        <v>1702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1703</v>
      </c>
      <c r="C31">
        <v>0</v>
      </c>
      <c r="D31">
        <v>36</v>
      </c>
      <c r="E31">
        <v>3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1090</v>
      </c>
    </row>
    <row r="32" spans="2:7" x14ac:dyDescent="0.25">
      <c r="B32" t="s">
        <v>795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796</v>
      </c>
      <c r="C33">
        <v>-3</v>
      </c>
      <c r="D33">
        <v>24</v>
      </c>
      <c r="E33">
        <v>100</v>
      </c>
      <c r="F33">
        <v>2</v>
      </c>
      <c r="G33">
        <f>IF(OR(SEARCH(" - ", B33&amp;" - ") = 7, SEARCH(" - ", B33&amp;" - ") = 8), IFERROR(VLOOKUP(VALUE(LEFT(B33, SEARCH(" - ", B33) - 1)), [1]Stock_Actual!$A:$I, 9, FALSE) + 0, 0), "")</f>
        <v>66666</v>
      </c>
    </row>
    <row r="34" spans="2:7" x14ac:dyDescent="0.25">
      <c r="B34" t="s">
        <v>837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838</v>
      </c>
      <c r="C35">
        <v>0</v>
      </c>
      <c r="D35">
        <v>0</v>
      </c>
      <c r="E35">
        <v>5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1524</v>
      </c>
    </row>
    <row r="36" spans="2:7" x14ac:dyDescent="0.25">
      <c r="B36" t="s">
        <v>857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858</v>
      </c>
      <c r="C37">
        <v>-1</v>
      </c>
      <c r="D37">
        <v>0</v>
      </c>
      <c r="E37">
        <v>1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0</v>
      </c>
    </row>
    <row r="38" spans="2:7" x14ac:dyDescent="0.25">
      <c r="B38" t="s">
        <v>869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870</v>
      </c>
      <c r="C39">
        <v>-6</v>
      </c>
      <c r="D39">
        <v>0</v>
      </c>
      <c r="E39">
        <v>6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933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934</v>
      </c>
      <c r="C41">
        <v>0</v>
      </c>
      <c r="D41">
        <v>0</v>
      </c>
      <c r="E41">
        <v>2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0</v>
      </c>
    </row>
    <row r="42" spans="2:7" x14ac:dyDescent="0.25">
      <c r="B42" t="s">
        <v>1021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1022</v>
      </c>
      <c r="C43">
        <v>0</v>
      </c>
      <c r="D43">
        <v>48</v>
      </c>
      <c r="E43">
        <v>107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7789</v>
      </c>
    </row>
    <row r="44" spans="2:7" x14ac:dyDescent="0.25">
      <c r="B44" t="s">
        <v>1047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1048</v>
      </c>
      <c r="C45">
        <v>0</v>
      </c>
      <c r="D45">
        <v>0</v>
      </c>
      <c r="E45">
        <v>2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0</v>
      </c>
    </row>
    <row r="46" spans="2:7" x14ac:dyDescent="0.25">
      <c r="B46" t="s">
        <v>1059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1060</v>
      </c>
      <c r="C47">
        <v>-39</v>
      </c>
      <c r="D47">
        <v>36</v>
      </c>
      <c r="E47">
        <v>68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0</v>
      </c>
    </row>
    <row r="48" spans="2:7" x14ac:dyDescent="0.25">
      <c r="B48" t="s">
        <v>1115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1116</v>
      </c>
      <c r="C49">
        <v>0</v>
      </c>
      <c r="D49">
        <v>0</v>
      </c>
      <c r="E49">
        <v>7</v>
      </c>
      <c r="F49">
        <v>0</v>
      </c>
      <c r="G49">
        <f>IF(OR(SEARCH(" - ", B49&amp;" - ") = 7, SEARCH(" - ", B49&amp;" - ") = 8), IFERROR(VLOOKUP(VALUE(LEFT(B49, SEARCH(" - ", B49) - 1)), [1]Stock_Actual!$A:$I, 9, FALSE) + 0, 0), "")</f>
        <v>0</v>
      </c>
    </row>
    <row r="50" spans="2:7" x14ac:dyDescent="0.25">
      <c r="B50" t="s">
        <v>1199</v>
      </c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B51" t="s">
        <v>1200</v>
      </c>
      <c r="C51">
        <v>0</v>
      </c>
      <c r="D51">
        <v>12</v>
      </c>
      <c r="E51">
        <v>26</v>
      </c>
      <c r="F51">
        <v>0</v>
      </c>
      <c r="G51">
        <f>IF(OR(SEARCH(" - ", B51&amp;" - ") = 7, SEARCH(" - ", B51&amp;" - ") = 8), IFERROR(VLOOKUP(VALUE(LEFT(B51, SEARCH(" - ", B51) - 1)), [1]Stock_Actual!$A:$I, 9, FALSE) + 0, 0), "")</f>
        <v>2428</v>
      </c>
    </row>
    <row r="52" spans="2:7" x14ac:dyDescent="0.25">
      <c r="B52" t="s">
        <v>1267</v>
      </c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B53" t="s">
        <v>1268</v>
      </c>
      <c r="C53">
        <v>0</v>
      </c>
      <c r="D53">
        <v>0</v>
      </c>
      <c r="E53">
        <v>6</v>
      </c>
      <c r="F53">
        <v>0</v>
      </c>
      <c r="G53">
        <f>IF(OR(SEARCH(" - ", B53&amp;" - ") = 7, SEARCH(" - ", B53&amp;" - ") = 8), IFERROR(VLOOKUP(VALUE(LEFT(B53, SEARCH(" - ", B53) - 1)), [1]Stock_Actual!$A:$I, 9, FALSE) + 0, 0), "")</f>
        <v>0</v>
      </c>
    </row>
    <row r="54" spans="2:7" x14ac:dyDescent="0.25">
      <c r="B54" t="s">
        <v>1345</v>
      </c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B55" t="s">
        <v>1346</v>
      </c>
      <c r="C55">
        <v>0</v>
      </c>
      <c r="D55">
        <v>0</v>
      </c>
      <c r="E55">
        <v>28</v>
      </c>
      <c r="F55">
        <v>0</v>
      </c>
      <c r="G55">
        <f>IF(OR(SEARCH(" - ", B55&amp;" - ") = 7, SEARCH(" - ", B55&amp;" - ") = 8), IFERROR(VLOOKUP(VALUE(LEFT(B55, SEARCH(" - ", B55) - 1)), [1]Stock_Actual!$A:$I, 9, FALSE) + 0, 0), "")</f>
        <v>1224</v>
      </c>
    </row>
    <row r="56" spans="2:7" x14ac:dyDescent="0.25">
      <c r="B56" t="s">
        <v>1481</v>
      </c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B57" t="s">
        <v>1482</v>
      </c>
      <c r="C57">
        <v>0</v>
      </c>
      <c r="D57">
        <v>0</v>
      </c>
      <c r="E57">
        <v>14</v>
      </c>
      <c r="F57">
        <v>0</v>
      </c>
      <c r="G57">
        <f>IF(OR(SEARCH(" - ", B57&amp;" - ") = 7, SEARCH(" - ", B57&amp;" - ") = 8), IFERROR(VLOOKUP(VALUE(LEFT(B57, SEARCH(" - ", B57) - 1)), [1]Stock_Actual!$A:$I, 9, FALSE) + 0, 0), "")</f>
        <v>341</v>
      </c>
    </row>
    <row r="58" spans="2:7" x14ac:dyDescent="0.25">
      <c r="B58" t="s">
        <v>1543</v>
      </c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B59" t="s">
        <v>1544</v>
      </c>
      <c r="C59">
        <v>0</v>
      </c>
      <c r="D59">
        <v>12</v>
      </c>
      <c r="E59">
        <v>7</v>
      </c>
      <c r="F59">
        <v>0</v>
      </c>
      <c r="G59">
        <f>IF(OR(SEARCH(" - ", B59&amp;" - ") = 7, SEARCH(" - ", B59&amp;" - ") = 8), IFERROR(VLOOKUP(VALUE(LEFT(B59, SEARCH(" - ", B59) - 1)), [1]Stock_Actual!$A:$I, 9, FALSE) + 0, 0), "")</f>
        <v>30</v>
      </c>
    </row>
    <row r="60" spans="2:7" x14ac:dyDescent="0.25">
      <c r="B60" t="s">
        <v>1587</v>
      </c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B61" t="s">
        <v>1588</v>
      </c>
      <c r="C61">
        <v>-1</v>
      </c>
      <c r="D61">
        <v>0</v>
      </c>
      <c r="E61">
        <v>48</v>
      </c>
      <c r="F61">
        <v>0</v>
      </c>
      <c r="G61">
        <f>IF(OR(SEARCH(" - ", B61&amp;" - ") = 7, SEARCH(" - ", B61&amp;" - ") = 8), IFERROR(VLOOKUP(VALUE(LEFT(B61, SEARCH(" - ", B61) - 1)), [1]Stock_Actual!$A:$I, 9, FALSE) + 0, 0), "")</f>
        <v>3737</v>
      </c>
    </row>
    <row r="62" spans="2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2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D283-42D3-4EBD-9A23-EFE96F7EC894}">
  <sheetPr codeName="Hoja3"/>
  <dimension ref="B2:G1000"/>
  <sheetViews>
    <sheetView workbookViewId="0">
      <pane ySplit="3" topLeftCell="A4" activePane="bottomLeft" state="frozen"/>
      <selection pane="bottomLeft" activeCell="C19" sqref="C19"/>
    </sheetView>
  </sheetViews>
  <sheetFormatPr baseColWidth="10" defaultColWidth="11" defaultRowHeight="15" x14ac:dyDescent="0.25"/>
  <cols>
    <col min="2" max="2" width="66" bestFit="1" customWidth="1"/>
    <col min="3" max="3" width="27.28515625" customWidth="1"/>
    <col min="4" max="4" width="23.14062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1611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552</v>
      </c>
      <c r="C5">
        <v>-2</v>
      </c>
      <c r="D5">
        <v>0</v>
      </c>
      <c r="E5">
        <v>2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1605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1046</v>
      </c>
      <c r="C7">
        <v>0</v>
      </c>
      <c r="D7">
        <v>0</v>
      </c>
      <c r="E7">
        <v>2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166</v>
      </c>
      <c r="C9">
        <v>-2</v>
      </c>
      <c r="D9">
        <v>0</v>
      </c>
      <c r="E9">
        <v>130</v>
      </c>
      <c r="F9">
        <v>0</v>
      </c>
      <c r="G9">
        <f>IF(OR(SEARCH(" - ", B9&amp;" - ") = 7, SEARCH(" - ", B9&amp;" - ") = 8), IFERROR(VLOOKUP(VALUE(LEFT(B9, SEARCH(" - ", B9) - 1)), [1]Stock_Actual!$A:$I, 9, FALSE) + 0, 0), "")</f>
        <v>460</v>
      </c>
    </row>
    <row r="10" spans="2:7" x14ac:dyDescent="0.25">
      <c r="B10" t="s">
        <v>191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192</v>
      </c>
      <c r="C11">
        <v>-2</v>
      </c>
      <c r="D11">
        <v>0</v>
      </c>
      <c r="E11">
        <v>2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193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194</v>
      </c>
      <c r="C13">
        <v>0</v>
      </c>
      <c r="D13">
        <v>0</v>
      </c>
      <c r="E13">
        <v>2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275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276</v>
      </c>
      <c r="C15">
        <v>0</v>
      </c>
      <c r="D15">
        <v>0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-216</v>
      </c>
    </row>
    <row r="16" spans="2:7" x14ac:dyDescent="0.25">
      <c r="B16" t="s">
        <v>411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412</v>
      </c>
      <c r="C17">
        <v>0</v>
      </c>
      <c r="D17">
        <v>0</v>
      </c>
      <c r="E17">
        <v>47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517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518</v>
      </c>
      <c r="C19">
        <v>0</v>
      </c>
      <c r="D19">
        <v>0</v>
      </c>
      <c r="E19">
        <v>6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-51</v>
      </c>
    </row>
    <row r="20" spans="2:7" x14ac:dyDescent="0.25">
      <c r="B20" t="s">
        <v>717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718</v>
      </c>
      <c r="C21">
        <v>0</v>
      </c>
      <c r="D21">
        <v>0</v>
      </c>
      <c r="E21">
        <v>4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-80</v>
      </c>
    </row>
    <row r="22" spans="2:7" x14ac:dyDescent="0.25">
      <c r="B22" t="s">
        <v>725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726</v>
      </c>
      <c r="C23">
        <v>0</v>
      </c>
      <c r="D23">
        <v>0</v>
      </c>
      <c r="E23">
        <v>36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5783</v>
      </c>
    </row>
    <row r="24" spans="2:7" x14ac:dyDescent="0.25">
      <c r="B24" t="s">
        <v>747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748</v>
      </c>
      <c r="C25">
        <v>0</v>
      </c>
      <c r="D25">
        <v>0</v>
      </c>
      <c r="E25">
        <v>5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865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866</v>
      </c>
      <c r="C27">
        <v>0</v>
      </c>
      <c r="D27">
        <v>0</v>
      </c>
      <c r="E27">
        <v>6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887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888</v>
      </c>
      <c r="C29">
        <v>0</v>
      </c>
      <c r="D29">
        <v>0</v>
      </c>
      <c r="E29">
        <v>5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279</v>
      </c>
    </row>
    <row r="30" spans="2:7" x14ac:dyDescent="0.25">
      <c r="B30" t="s">
        <v>1053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1054</v>
      </c>
      <c r="C31">
        <v>0</v>
      </c>
      <c r="D31">
        <v>0</v>
      </c>
      <c r="E31">
        <v>11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428</v>
      </c>
    </row>
    <row r="32" spans="2:7" x14ac:dyDescent="0.25">
      <c r="B32" t="s">
        <v>1055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1056</v>
      </c>
      <c r="C33">
        <v>0</v>
      </c>
      <c r="D33">
        <v>0</v>
      </c>
      <c r="E33">
        <v>6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1115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1116</v>
      </c>
      <c r="C35">
        <v>0</v>
      </c>
      <c r="D35">
        <v>0</v>
      </c>
      <c r="E35">
        <v>12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0</v>
      </c>
    </row>
    <row r="36" spans="2:7" x14ac:dyDescent="0.25">
      <c r="B36" t="s">
        <v>1345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1346</v>
      </c>
      <c r="C37">
        <v>0</v>
      </c>
      <c r="D37">
        <v>0</v>
      </c>
      <c r="E37">
        <v>1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1224</v>
      </c>
    </row>
    <row r="38" spans="2:7" x14ac:dyDescent="0.25">
      <c r="B38" t="s">
        <v>1349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1350</v>
      </c>
      <c r="C39">
        <v>-2</v>
      </c>
      <c r="D39">
        <v>0</v>
      </c>
      <c r="E39">
        <v>1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1016</v>
      </c>
    </row>
    <row r="40" spans="2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2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9D89-FB1B-4D37-A519-B6EB243B4AA5}">
  <sheetPr codeName="Hoja4"/>
  <dimension ref="B2:G1000"/>
  <sheetViews>
    <sheetView workbookViewId="0">
      <pane ySplit="3" topLeftCell="A4" activePane="bottomLeft" state="frozen"/>
      <selection pane="bottomLeft" activeCell="G9" sqref="G9"/>
    </sheetView>
  </sheetViews>
  <sheetFormatPr baseColWidth="10" defaultRowHeight="15" x14ac:dyDescent="0.25"/>
  <cols>
    <col min="2" max="2" width="68" bestFit="1" customWidth="1"/>
    <col min="3" max="3" width="19" customWidth="1"/>
    <col min="4" max="4" width="23.14062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1612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3</v>
      </c>
      <c r="F5">
        <v>0</v>
      </c>
      <c r="G5">
        <f>IF(OR(SEARCH(" - ", B5&amp;" - ") = 7, SEARCH(" - ", B5&amp;" - ") = 8), IFERROR(VLOOKUP(VALUE(LEFT(B5, SEARCH(" - ", B5) - 1)), [1]Stock_Actual!$A:$I, 9, FALSE) + 0, 0), "")</f>
        <v>11</v>
      </c>
    </row>
    <row r="6" spans="2:7" x14ac:dyDescent="0.25">
      <c r="B6" t="s">
        <v>1605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1046</v>
      </c>
      <c r="C7">
        <v>0</v>
      </c>
      <c r="D7">
        <v>12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55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56</v>
      </c>
      <c r="C9">
        <v>0</v>
      </c>
      <c r="D9">
        <v>4</v>
      </c>
      <c r="E9">
        <v>12</v>
      </c>
      <c r="F9">
        <v>1</v>
      </c>
      <c r="G9">
        <f>IF(OR(SEARCH(" - ", B9&amp;" - ") = 7, SEARCH(" - ", B9&amp;" - ") = 8), IFERROR(VLOOKUP(VALUE(LEFT(B9, SEARCH(" - ", B9) - 1)), [1]Stock_Actual!$A:$I, 9, FALSE) + 0, 0), "")</f>
        <v>1555</v>
      </c>
    </row>
    <row r="10" spans="2:7" x14ac:dyDescent="0.25">
      <c r="B10" t="s">
        <v>179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180</v>
      </c>
      <c r="C11">
        <v>-2</v>
      </c>
      <c r="D11">
        <v>18</v>
      </c>
      <c r="E11">
        <v>2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363</v>
      </c>
    </row>
    <row r="12" spans="2:7" x14ac:dyDescent="0.25">
      <c r="B12" t="s">
        <v>191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192</v>
      </c>
      <c r="C13">
        <v>0</v>
      </c>
      <c r="D13">
        <v>0</v>
      </c>
      <c r="E13">
        <v>6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195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196</v>
      </c>
      <c r="C15">
        <v>0</v>
      </c>
      <c r="D15">
        <v>0</v>
      </c>
      <c r="E15">
        <v>4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291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292</v>
      </c>
      <c r="C17">
        <v>0</v>
      </c>
      <c r="D17">
        <v>9</v>
      </c>
      <c r="E17">
        <v>3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706</v>
      </c>
    </row>
    <row r="18" spans="2:7" x14ac:dyDescent="0.25">
      <c r="B18" t="s">
        <v>355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356</v>
      </c>
      <c r="C19">
        <v>0</v>
      </c>
      <c r="D19">
        <v>24</v>
      </c>
      <c r="E19">
        <v>31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-267</v>
      </c>
    </row>
    <row r="20" spans="2:7" x14ac:dyDescent="0.25">
      <c r="B20" t="s">
        <v>461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462</v>
      </c>
      <c r="C21">
        <v>0</v>
      </c>
      <c r="D21">
        <v>0</v>
      </c>
      <c r="E21">
        <v>1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389</v>
      </c>
    </row>
    <row r="22" spans="2:7" x14ac:dyDescent="0.25">
      <c r="B22" t="s">
        <v>517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518</v>
      </c>
      <c r="C23">
        <v>0</v>
      </c>
      <c r="D23">
        <v>12</v>
      </c>
      <c r="E23">
        <v>1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-51</v>
      </c>
    </row>
    <row r="24" spans="2:7" x14ac:dyDescent="0.25">
      <c r="B24" t="s">
        <v>865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866</v>
      </c>
      <c r="C25">
        <v>0</v>
      </c>
      <c r="D25">
        <v>0</v>
      </c>
      <c r="E25">
        <v>1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923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924</v>
      </c>
      <c r="C27">
        <v>0</v>
      </c>
      <c r="D27">
        <v>12</v>
      </c>
      <c r="E27">
        <v>12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26668</v>
      </c>
    </row>
    <row r="28" spans="2:7" x14ac:dyDescent="0.25">
      <c r="B28" t="s">
        <v>933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934</v>
      </c>
      <c r="C29">
        <v>0</v>
      </c>
      <c r="D29">
        <v>0</v>
      </c>
      <c r="E29">
        <v>9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937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938</v>
      </c>
      <c r="C31">
        <v>0</v>
      </c>
      <c r="D31">
        <v>0</v>
      </c>
      <c r="E31">
        <v>16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2047</v>
      </c>
    </row>
    <row r="32" spans="2:7" x14ac:dyDescent="0.25">
      <c r="B32" t="s">
        <v>965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966</v>
      </c>
      <c r="C33">
        <v>0</v>
      </c>
      <c r="D33">
        <v>12</v>
      </c>
      <c r="E33">
        <v>8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1115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1116</v>
      </c>
      <c r="C35">
        <v>0</v>
      </c>
      <c r="D35">
        <v>0</v>
      </c>
      <c r="E35">
        <v>4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0</v>
      </c>
    </row>
    <row r="36" spans="2:7" x14ac:dyDescent="0.25">
      <c r="B36" t="s">
        <v>1229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1230</v>
      </c>
      <c r="C37">
        <v>0</v>
      </c>
      <c r="D37">
        <v>30</v>
      </c>
      <c r="E37">
        <v>90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211543</v>
      </c>
    </row>
    <row r="38" spans="2:7" x14ac:dyDescent="0.25">
      <c r="B38" t="s">
        <v>1267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1268</v>
      </c>
      <c r="C39">
        <v>0</v>
      </c>
      <c r="D39">
        <v>0</v>
      </c>
      <c r="E39">
        <v>8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1269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1270</v>
      </c>
      <c r="C41">
        <v>0</v>
      </c>
      <c r="D41">
        <v>0</v>
      </c>
      <c r="E41">
        <v>6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174</v>
      </c>
    </row>
    <row r="42" spans="2:7" x14ac:dyDescent="0.25">
      <c r="B42" t="s">
        <v>1275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1276</v>
      </c>
      <c r="C43">
        <v>0</v>
      </c>
      <c r="D43">
        <v>0</v>
      </c>
      <c r="E43">
        <v>12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58</v>
      </c>
    </row>
    <row r="44" spans="2:7" x14ac:dyDescent="0.25">
      <c r="B44" t="s">
        <v>1299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1300</v>
      </c>
      <c r="C45">
        <v>0</v>
      </c>
      <c r="D45">
        <v>0</v>
      </c>
      <c r="E45">
        <v>10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0</v>
      </c>
    </row>
    <row r="46" spans="2:7" x14ac:dyDescent="0.25">
      <c r="B46" t="s">
        <v>1397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1398</v>
      </c>
      <c r="C47">
        <v>0</v>
      </c>
      <c r="D47">
        <v>12</v>
      </c>
      <c r="E47">
        <v>2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306</v>
      </c>
    </row>
    <row r="48" spans="2:7" x14ac:dyDescent="0.25">
      <c r="B48" t="s">
        <v>1497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1498</v>
      </c>
      <c r="C49">
        <v>-2</v>
      </c>
      <c r="D49">
        <v>12</v>
      </c>
      <c r="E49">
        <v>23</v>
      </c>
      <c r="F49">
        <v>0</v>
      </c>
      <c r="G49">
        <f>IF(OR(SEARCH(" - ", B49&amp;" - ") = 7, SEARCH(" - ", B49&amp;" - ") = 8), IFERROR(VLOOKUP(VALUE(LEFT(B49, SEARCH(" - ", B49) - 1)), [1]Stock_Actual!$A:$I, 9, FALSE) + 0, 0), "")</f>
        <v>0</v>
      </c>
    </row>
    <row r="50" spans="2:7" x14ac:dyDescent="0.25">
      <c r="B50" t="s">
        <v>1501</v>
      </c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B51" t="s">
        <v>1502</v>
      </c>
      <c r="C51">
        <v>-3</v>
      </c>
      <c r="D51">
        <v>12</v>
      </c>
      <c r="E51">
        <v>42</v>
      </c>
      <c r="F51">
        <v>0</v>
      </c>
      <c r="G51">
        <f>IF(OR(SEARCH(" - ", B51&amp;" - ") = 7, SEARCH(" - ", B51&amp;" - ") = 8), IFERROR(VLOOKUP(VALUE(LEFT(B51, SEARCH(" - ", B51) - 1)), [1]Stock_Actual!$A:$I, 9, FALSE) + 0, 0), "")</f>
        <v>5544</v>
      </c>
    </row>
    <row r="52" spans="2:7" x14ac:dyDescent="0.25">
      <c r="B52" t="s">
        <v>1509</v>
      </c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B53" t="s">
        <v>1510</v>
      </c>
      <c r="C53">
        <v>0</v>
      </c>
      <c r="D53">
        <v>0</v>
      </c>
      <c r="E53">
        <v>1</v>
      </c>
      <c r="F53">
        <v>0</v>
      </c>
      <c r="G53">
        <f>IF(OR(SEARCH(" - ", B53&amp;" - ") = 7, SEARCH(" - ", B53&amp;" - ") = 8), IFERROR(VLOOKUP(VALUE(LEFT(B53, SEARCH(" - ", B53) - 1)), [1]Stock_Actual!$A:$I, 9, FALSE) + 0, 0), "")</f>
        <v>252</v>
      </c>
    </row>
    <row r="54" spans="2:7" x14ac:dyDescent="0.25">
      <c r="B54" t="s">
        <v>1535</v>
      </c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B55" t="s">
        <v>1536</v>
      </c>
      <c r="C55">
        <v>0</v>
      </c>
      <c r="D55">
        <v>0</v>
      </c>
      <c r="E55">
        <v>7</v>
      </c>
      <c r="F55">
        <v>0</v>
      </c>
      <c r="G55">
        <f>IF(OR(SEARCH(" - ", B55&amp;" - ") = 7, SEARCH(" - ", B55&amp;" - ") = 8), IFERROR(VLOOKUP(VALUE(LEFT(B55, SEARCH(" - ", B55) - 1)), [1]Stock_Actual!$A:$I, 9, FALSE) + 0, 0), "")</f>
        <v>0</v>
      </c>
    </row>
    <row r="56" spans="2:7" x14ac:dyDescent="0.25">
      <c r="B56" t="s">
        <v>1585</v>
      </c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B57" t="s">
        <v>1586</v>
      </c>
      <c r="C57">
        <v>0</v>
      </c>
      <c r="D57">
        <v>0</v>
      </c>
      <c r="E57">
        <v>32</v>
      </c>
      <c r="F57">
        <v>0</v>
      </c>
      <c r="G57">
        <f>IF(OR(SEARCH(" - ", B57&amp;" - ") = 7, SEARCH(" - ", B57&amp;" - ") = 8), IFERROR(VLOOKUP(VALUE(LEFT(B57, SEARCH(" - ", B57) - 1)), [1]Stock_Actual!$A:$I, 9, FALSE) + 0, 0), "")</f>
        <v>1093</v>
      </c>
    </row>
    <row r="58" spans="2:7" x14ac:dyDescent="0.25">
      <c r="B58" t="s">
        <v>1587</v>
      </c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B59" t="s">
        <v>1588</v>
      </c>
      <c r="C59">
        <v>0</v>
      </c>
      <c r="D59">
        <v>0</v>
      </c>
      <c r="E59">
        <v>21</v>
      </c>
      <c r="F59">
        <v>0</v>
      </c>
      <c r="G59">
        <f>IF(OR(SEARCH(" - ", B59&amp;" - ") = 7, SEARCH(" - ", B59&amp;" - ") = 8), IFERROR(VLOOKUP(VALUE(LEFT(B59, SEARCH(" - ", B59) - 1)), [1]Stock_Actual!$A:$I, 9, FALSE) + 0, 0), "")</f>
        <v>3737</v>
      </c>
    </row>
    <row r="60" spans="2:7" x14ac:dyDescent="0.25">
      <c r="B60" t="s">
        <v>1595</v>
      </c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B61" t="s">
        <v>1596</v>
      </c>
      <c r="C61">
        <v>-2</v>
      </c>
      <c r="D61">
        <v>6</v>
      </c>
      <c r="E61">
        <v>9</v>
      </c>
      <c r="F61">
        <v>0</v>
      </c>
      <c r="G61">
        <f>IF(OR(SEARCH(" - ", B61&amp;" - ") = 7, SEARCH(" - ", B61&amp;" - ") = 8), IFERROR(VLOOKUP(VALUE(LEFT(B61, SEARCH(" - ", B61) - 1)), [1]Stock_Actual!$A:$I, 9, FALSE) + 0, 0), "")</f>
        <v>12241</v>
      </c>
    </row>
    <row r="62" spans="2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2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5A-2DF7-4B95-9299-F5B4A16BDBEA}">
  <sheetPr codeName="Hoja5"/>
  <dimension ref="B2:G1000"/>
  <sheetViews>
    <sheetView workbookViewId="0">
      <pane ySplit="3" topLeftCell="A4" activePane="bottomLeft" state="frozen"/>
      <selection pane="bottomLeft" activeCell="C7" sqref="C7"/>
    </sheetView>
  </sheetViews>
  <sheetFormatPr baseColWidth="10" defaultRowHeight="15" x14ac:dyDescent="0.25"/>
  <cols>
    <col min="2" max="2" width="80.85546875" bestFit="1" customWidth="1"/>
    <col min="3" max="3" width="16.42578125" customWidth="1"/>
    <col min="4" max="4" width="21.42578125" customWidth="1"/>
    <col min="5" max="5" width="16.8554687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1617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1704</v>
      </c>
    </row>
    <row r="5" spans="2:7" x14ac:dyDescent="0.25">
      <c r="B5" t="s">
        <v>554</v>
      </c>
      <c r="C5">
        <v>0</v>
      </c>
      <c r="D5">
        <v>0</v>
      </c>
      <c r="E5">
        <v>2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1635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678</v>
      </c>
      <c r="C7">
        <v>-3</v>
      </c>
      <c r="D7">
        <v>0</v>
      </c>
      <c r="E7">
        <v>13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1603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680</v>
      </c>
      <c r="C9">
        <v>-2</v>
      </c>
      <c r="D9">
        <v>0</v>
      </c>
      <c r="E9">
        <v>9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1605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1046</v>
      </c>
      <c r="C11">
        <v>0</v>
      </c>
      <c r="D11">
        <v>12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79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80</v>
      </c>
      <c r="C13">
        <v>0</v>
      </c>
      <c r="D13">
        <v>12</v>
      </c>
      <c r="E13">
        <v>2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191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192</v>
      </c>
      <c r="C15">
        <v>0</v>
      </c>
      <c r="D15">
        <v>0</v>
      </c>
      <c r="E15">
        <v>2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717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718</v>
      </c>
      <c r="C17">
        <v>0</v>
      </c>
      <c r="D17">
        <v>24</v>
      </c>
      <c r="E17">
        <v>7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-80</v>
      </c>
    </row>
    <row r="18" spans="2:7" x14ac:dyDescent="0.25">
      <c r="B18" t="s">
        <v>865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866</v>
      </c>
      <c r="C19">
        <v>-24</v>
      </c>
      <c r="D19">
        <v>0</v>
      </c>
      <c r="E19">
        <v>2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1055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1056</v>
      </c>
      <c r="C21">
        <v>0</v>
      </c>
      <c r="D21">
        <v>30</v>
      </c>
      <c r="E21">
        <v>2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1115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1116</v>
      </c>
      <c r="C23">
        <v>-4</v>
      </c>
      <c r="D23">
        <v>0</v>
      </c>
      <c r="E23">
        <v>30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1359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1360</v>
      </c>
      <c r="C25">
        <v>0</v>
      </c>
      <c r="D25">
        <v>12</v>
      </c>
      <c r="E25">
        <v>21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6243</v>
      </c>
    </row>
    <row r="26" spans="2:7" x14ac:dyDescent="0.25">
      <c r="B26" t="s">
        <v>1419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1420</v>
      </c>
      <c r="C27">
        <v>0</v>
      </c>
      <c r="D27">
        <v>12</v>
      </c>
      <c r="E27">
        <v>1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-92</v>
      </c>
    </row>
    <row r="28" spans="2:7" x14ac:dyDescent="0.25">
      <c r="B28" t="s">
        <v>1587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1588</v>
      </c>
      <c r="C29">
        <v>0</v>
      </c>
      <c r="D29">
        <v>0</v>
      </c>
      <c r="E29">
        <v>20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3737</v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ht="15.75" customHeight="1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ht="15.75" customHeight="1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ht="15.75" customHeight="1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ht="15.75" customHeight="1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ht="15.75" customHeight="1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ht="15.75" customHeight="1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ht="15.75" customHeight="1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ht="15.75" customHeight="1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4641-B81A-471B-AB05-0135EEAFAB00}">
  <sheetPr codeName="Hoja6"/>
  <dimension ref="B2:G1000"/>
  <sheetViews>
    <sheetView workbookViewId="0">
      <pane ySplit="3" topLeftCell="A4" activePane="bottomLeft" state="frozen"/>
      <selection pane="bottomLeft" activeCell="C11" sqref="C11"/>
    </sheetView>
  </sheetViews>
  <sheetFormatPr baseColWidth="10" defaultRowHeight="15" x14ac:dyDescent="0.25"/>
  <cols>
    <col min="2" max="2" width="68" bestFit="1" customWidth="1"/>
    <col min="3" max="3" width="22.28515625" customWidth="1"/>
    <col min="4" max="4" width="20.2851562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1613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12</v>
      </c>
      <c r="F5">
        <v>0</v>
      </c>
      <c r="G5">
        <f>IF(OR(SEARCH(" - ", B5&amp;" - ") = 7, SEARCH(" - ", B5&amp;" - ") = 8), IFERROR(VLOOKUP(VALUE(LEFT(B5, SEARCH(" - ", B5) - 1)), [1]Stock_Actual!$A:$I, 9, FALSE) + 0, 0), "")</f>
        <v>11</v>
      </c>
    </row>
    <row r="6" spans="2:7" x14ac:dyDescent="0.25">
      <c r="B6" t="s">
        <v>1701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808</v>
      </c>
      <c r="C7">
        <v>0</v>
      </c>
      <c r="D7">
        <v>0</v>
      </c>
      <c r="E7">
        <v>4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1602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552</v>
      </c>
      <c r="C9">
        <v>0</v>
      </c>
      <c r="D9">
        <v>0</v>
      </c>
      <c r="E9">
        <v>6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139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140</v>
      </c>
      <c r="C11">
        <v>-13</v>
      </c>
      <c r="D11">
        <v>0</v>
      </c>
      <c r="E11">
        <v>144</v>
      </c>
      <c r="F11">
        <v>6</v>
      </c>
      <c r="G11">
        <f>IF(OR(SEARCH(" - ", B11&amp;" - ") = 7, SEARCH(" - ", B11&amp;" - ") = 8), IFERROR(VLOOKUP(VALUE(LEFT(B11, SEARCH(" - ", B11) - 1)), [1]Stock_Actual!$A:$I, 9, FALSE) + 0, 0), "")</f>
        <v>38955</v>
      </c>
    </row>
    <row r="12" spans="2:7" x14ac:dyDescent="0.25">
      <c r="B12" t="s">
        <v>195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196</v>
      </c>
      <c r="C13">
        <v>0</v>
      </c>
      <c r="D13">
        <v>0</v>
      </c>
      <c r="E13">
        <v>6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517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518</v>
      </c>
      <c r="C15">
        <v>-1</v>
      </c>
      <c r="D15">
        <v>0</v>
      </c>
      <c r="E15">
        <v>3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-51</v>
      </c>
    </row>
    <row r="16" spans="2:7" x14ac:dyDescent="0.25">
      <c r="B16" t="s">
        <v>651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652</v>
      </c>
      <c r="C17">
        <v>0</v>
      </c>
      <c r="D17">
        <v>0</v>
      </c>
      <c r="E17">
        <v>4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299</v>
      </c>
    </row>
    <row r="18" spans="2:7" x14ac:dyDescent="0.25">
      <c r="B18" t="s">
        <v>689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690</v>
      </c>
      <c r="C19">
        <v>0</v>
      </c>
      <c r="D19">
        <v>0</v>
      </c>
      <c r="E19">
        <v>9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3382</v>
      </c>
    </row>
    <row r="20" spans="2:7" x14ac:dyDescent="0.25">
      <c r="B20" t="s">
        <v>747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748</v>
      </c>
      <c r="C21">
        <v>0</v>
      </c>
      <c r="D21">
        <v>0</v>
      </c>
      <c r="E21">
        <v>9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799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800</v>
      </c>
      <c r="C23">
        <v>0</v>
      </c>
      <c r="D23">
        <v>0</v>
      </c>
      <c r="E23">
        <v>66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-120</v>
      </c>
    </row>
    <row r="24" spans="2:7" x14ac:dyDescent="0.25">
      <c r="B24" t="s">
        <v>837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838</v>
      </c>
      <c r="C25">
        <v>0</v>
      </c>
      <c r="D25">
        <v>0</v>
      </c>
      <c r="E25">
        <v>20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1524</v>
      </c>
    </row>
    <row r="26" spans="2:7" x14ac:dyDescent="0.25">
      <c r="B26" t="s">
        <v>855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856</v>
      </c>
      <c r="C27">
        <v>0</v>
      </c>
      <c r="D27">
        <v>0</v>
      </c>
      <c r="E27">
        <v>3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857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858</v>
      </c>
      <c r="C29">
        <v>0</v>
      </c>
      <c r="D29">
        <v>0</v>
      </c>
      <c r="E29">
        <v>3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865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866</v>
      </c>
      <c r="C31">
        <v>0</v>
      </c>
      <c r="D31">
        <v>0</v>
      </c>
      <c r="E31">
        <v>6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0</v>
      </c>
    </row>
    <row r="32" spans="2:7" x14ac:dyDescent="0.25">
      <c r="B32" t="s">
        <v>869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870</v>
      </c>
      <c r="C33">
        <v>0</v>
      </c>
      <c r="D33">
        <v>0</v>
      </c>
      <c r="E33">
        <v>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1055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1056</v>
      </c>
      <c r="C35">
        <v>0</v>
      </c>
      <c r="D35">
        <v>0</v>
      </c>
      <c r="E35">
        <v>3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0</v>
      </c>
    </row>
    <row r="36" spans="2:7" x14ac:dyDescent="0.25">
      <c r="B36" t="s">
        <v>1059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1060</v>
      </c>
      <c r="C37">
        <v>0</v>
      </c>
      <c r="D37">
        <v>0</v>
      </c>
      <c r="E37">
        <v>19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0</v>
      </c>
    </row>
    <row r="38" spans="2:7" x14ac:dyDescent="0.25">
      <c r="B38" t="s">
        <v>1115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1116</v>
      </c>
      <c r="C39">
        <v>0</v>
      </c>
      <c r="D39">
        <v>0</v>
      </c>
      <c r="E39">
        <v>18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1347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1348</v>
      </c>
      <c r="C41">
        <v>0</v>
      </c>
      <c r="D41">
        <v>0</v>
      </c>
      <c r="E41">
        <v>18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2663</v>
      </c>
    </row>
    <row r="42" spans="2:7" x14ac:dyDescent="0.25">
      <c r="B42" t="s">
        <v>1349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1350</v>
      </c>
      <c r="C43">
        <v>0</v>
      </c>
      <c r="D43">
        <v>0</v>
      </c>
      <c r="E43">
        <v>18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1016</v>
      </c>
    </row>
    <row r="44" spans="2:7" x14ac:dyDescent="0.25">
      <c r="B44" t="s">
        <v>1587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1588</v>
      </c>
      <c r="C45">
        <v>0</v>
      </c>
      <c r="D45">
        <v>0</v>
      </c>
      <c r="E45">
        <v>18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3737</v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5E5-9067-41E1-AEE9-94764BB12067}">
  <sheetPr codeName="Hoja7"/>
  <dimension ref="B2:G1000"/>
  <sheetViews>
    <sheetView workbookViewId="0">
      <pane ySplit="3" topLeftCell="A4" activePane="bottomLeft" state="frozen"/>
      <selection pane="bottomLeft" activeCell="D14" sqref="D14"/>
    </sheetView>
  </sheetViews>
  <sheetFormatPr baseColWidth="10" defaultRowHeight="15" x14ac:dyDescent="0.25"/>
  <cols>
    <col min="2" max="2" width="61.85546875" bestFit="1" customWidth="1"/>
    <col min="3" max="3" width="18" customWidth="1"/>
    <col min="4" max="4" width="23.7109375" customWidth="1"/>
    <col min="5" max="6" width="12.28515625" customWidth="1"/>
    <col min="7" max="7" width="22.7109375" customWidth="1"/>
  </cols>
  <sheetData>
    <row r="2" spans="2:7" x14ac:dyDescent="0.25">
      <c r="B2" t="s">
        <v>1631</v>
      </c>
      <c r="C2" t="s">
        <v>1614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7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1619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404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ht="13.5" customHeight="1" x14ac:dyDescent="0.25">
      <c r="B8" t="s">
        <v>239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ht="13.5" customHeight="1" x14ac:dyDescent="0.25">
      <c r="B9" t="s">
        <v>240</v>
      </c>
      <c r="C9">
        <v>0</v>
      </c>
      <c r="D9">
        <v>0</v>
      </c>
      <c r="E9">
        <v>1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1702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1703</v>
      </c>
      <c r="C11">
        <v>0</v>
      </c>
      <c r="D11">
        <v>24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1090</v>
      </c>
    </row>
    <row r="12" spans="2:7" x14ac:dyDescent="0.25">
      <c r="B12" t="s">
        <v>809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810</v>
      </c>
      <c r="C13">
        <v>0</v>
      </c>
      <c r="D13">
        <v>6</v>
      </c>
      <c r="E13">
        <v>13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865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866</v>
      </c>
      <c r="C15">
        <v>0</v>
      </c>
      <c r="D15">
        <v>0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1267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1268</v>
      </c>
      <c r="C17">
        <v>0</v>
      </c>
      <c r="D17">
        <v>0</v>
      </c>
      <c r="E17">
        <v>6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1587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1588</v>
      </c>
      <c r="C19">
        <v>0</v>
      </c>
      <c r="D19">
        <v>0</v>
      </c>
      <c r="E19">
        <v>21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3737</v>
      </c>
    </row>
    <row r="20" spans="2:7" x14ac:dyDescent="0.25"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G21" t="str">
        <f>IF(OR(SEARCH(" - ", B21&amp;" - ") = 7, SEARCH(" - ", B21&amp;" - ") = 8), IFERROR(VLOOKUP(VALUE(LEFT(B21, SEARCH(" - ", B21) - 1)), [1]Stock_Actual!$A:$I, 9, FALSE) + 0, 0), "")</f>
        <v/>
      </c>
    </row>
    <row r="22" spans="2:7" x14ac:dyDescent="0.25"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G23" t="str">
        <f>IF(OR(SEARCH(" - ", B23&amp;" - ") = 7, SEARCH(" - ", B23&amp;" - ") = 8), IFERROR(VLOOKUP(VALUE(LEFT(B23, SEARCH(" - ", B23) - 1)), [1]Stock_Actual!$A:$I, 9, FALSE) + 0, 0), "")</f>
        <v/>
      </c>
    </row>
    <row r="24" spans="2:7" x14ac:dyDescent="0.25"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G25" t="str">
        <f>IF(OR(SEARCH(" - ", B25&amp;" - ") = 7, SEARCH(" - ", B25&amp;" - ") = 8), IFERROR(VLOOKUP(VALUE(LEFT(B25, SEARCH(" - ", B25) - 1)), [1]Stock_Actual!$A:$I, 9, FALSE) + 0, 0), "")</f>
        <v/>
      </c>
    </row>
    <row r="26" spans="2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2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38D3-3803-41DC-B15A-8954F70520E7}">
  <sheetPr codeName="Hoja8"/>
  <dimension ref="B2:G1000"/>
  <sheetViews>
    <sheetView workbookViewId="0">
      <pane ySplit="3" topLeftCell="A4" activePane="bottomLeft" state="frozen"/>
      <selection pane="bottomLeft" activeCell="B31" sqref="B31"/>
    </sheetView>
  </sheetViews>
  <sheetFormatPr baseColWidth="10" defaultRowHeight="15" x14ac:dyDescent="0.25"/>
  <cols>
    <col min="2" max="2" width="80.85546875" bestFit="1" customWidth="1"/>
    <col min="3" max="3" width="32.28515625" customWidth="1"/>
    <col min="4" max="4" width="21.28515625" customWidth="1"/>
    <col min="5" max="5" width="17.140625" customWidth="1"/>
    <col min="6" max="6" width="15.140625" customWidth="1"/>
    <col min="7" max="7" width="22.7109375" customWidth="1"/>
  </cols>
  <sheetData>
    <row r="2" spans="2:7" x14ac:dyDescent="0.25">
      <c r="B2" t="s">
        <v>1631</v>
      </c>
      <c r="C2" t="s">
        <v>1615</v>
      </c>
      <c r="D2" t="s">
        <v>2</v>
      </c>
      <c r="E2" t="s">
        <v>3</v>
      </c>
      <c r="F2" t="s">
        <v>4</v>
      </c>
      <c r="G2" t="s">
        <v>1618</v>
      </c>
    </row>
    <row r="3" spans="2:7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12</v>
      </c>
      <c r="E5">
        <v>5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213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214</v>
      </c>
      <c r="C7">
        <v>0</v>
      </c>
      <c r="D7">
        <v>0</v>
      </c>
      <c r="E7">
        <v>18</v>
      </c>
      <c r="F7">
        <v>0</v>
      </c>
      <c r="G7">
        <f>IF(OR(SEARCH(" - ", B7&amp;" - ") = 7, SEARCH(" - ", B7&amp;" - ") = 8), IFERROR(VLOOKUP(VALUE(LEFT(B7, SEARCH(" - ", B7) - 1)), [1]Stock_Actual!$A:$I, 9, FALSE) + 0, 0), "")</f>
        <v>6210</v>
      </c>
    </row>
    <row r="8" spans="2:7" x14ac:dyDescent="0.25">
      <c r="B8" t="s">
        <v>215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216</v>
      </c>
      <c r="C9">
        <v>0</v>
      </c>
      <c r="D9">
        <v>0</v>
      </c>
      <c r="E9">
        <v>4</v>
      </c>
      <c r="F9">
        <v>0</v>
      </c>
      <c r="G9">
        <f>IF(OR(SEARCH(" - ", B9&amp;" - ") = 7, SEARCH(" - ", B9&amp;" - ") = 8), IFERROR(VLOOKUP(VALUE(LEFT(B9, SEARCH(" - ", B9) - 1)), [1]Stock_Actual!$A:$I, 9, FALSE) + 0, 0), "")</f>
        <v>2681</v>
      </c>
    </row>
    <row r="10" spans="2:7" x14ac:dyDescent="0.25">
      <c r="B10" t="s">
        <v>517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518</v>
      </c>
      <c r="C11">
        <v>0</v>
      </c>
      <c r="D11">
        <v>0</v>
      </c>
      <c r="E11">
        <v>4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-51</v>
      </c>
    </row>
    <row r="12" spans="2:7" x14ac:dyDescent="0.25">
      <c r="B12" t="s">
        <v>1626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1627</v>
      </c>
      <c r="C13">
        <v>0</v>
      </c>
      <c r="D13">
        <v>12</v>
      </c>
      <c r="E13">
        <v>3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1225</v>
      </c>
    </row>
    <row r="14" spans="2:7" x14ac:dyDescent="0.25">
      <c r="B14" t="s">
        <v>715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716</v>
      </c>
      <c r="C15">
        <v>0</v>
      </c>
      <c r="D15">
        <v>0</v>
      </c>
      <c r="E15">
        <v>23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1435</v>
      </c>
    </row>
    <row r="16" spans="2:7" x14ac:dyDescent="0.25">
      <c r="B16" t="s">
        <v>1606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1607</v>
      </c>
      <c r="C17">
        <v>0</v>
      </c>
      <c r="D17">
        <v>0</v>
      </c>
      <c r="E17">
        <v>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933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934</v>
      </c>
      <c r="C19">
        <v>0</v>
      </c>
      <c r="D19">
        <v>0</v>
      </c>
      <c r="E19">
        <v>1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937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938</v>
      </c>
      <c r="C21">
        <v>0</v>
      </c>
      <c r="D21">
        <v>0</v>
      </c>
      <c r="E21">
        <v>8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2047</v>
      </c>
    </row>
    <row r="22" spans="2:7" x14ac:dyDescent="0.25">
      <c r="B22" t="s">
        <v>1059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1060</v>
      </c>
      <c r="C23">
        <v>0</v>
      </c>
      <c r="D23">
        <v>24</v>
      </c>
      <c r="E23">
        <v>14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1113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1114</v>
      </c>
      <c r="C25">
        <v>0</v>
      </c>
      <c r="D25">
        <v>0</v>
      </c>
      <c r="E25">
        <v>7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1082</v>
      </c>
    </row>
    <row r="26" spans="2:7" x14ac:dyDescent="0.25">
      <c r="B26" t="s">
        <v>1115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1116</v>
      </c>
      <c r="C27">
        <v>0</v>
      </c>
      <c r="D27">
        <v>0</v>
      </c>
      <c r="E27">
        <v>12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1267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1268</v>
      </c>
      <c r="C29">
        <v>0</v>
      </c>
      <c r="D29">
        <v>0</v>
      </c>
      <c r="E29">
        <v>5</v>
      </c>
      <c r="F29">
        <v>1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1587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1588</v>
      </c>
      <c r="C31">
        <v>0</v>
      </c>
      <c r="D31">
        <v>0</v>
      </c>
      <c r="E31">
        <v>11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3737</v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ht="15.75" customHeight="1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ht="15.75" customHeight="1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CE59-1450-40FC-9AA2-9130A25D237E}">
  <sheetPr codeName="Hoja9"/>
  <dimension ref="B2:G1000"/>
  <sheetViews>
    <sheetView workbookViewId="0">
      <pane ySplit="3" topLeftCell="A4" activePane="bottomLeft" state="frozen"/>
      <selection pane="bottomLeft" activeCell="D13" sqref="D13"/>
    </sheetView>
  </sheetViews>
  <sheetFormatPr baseColWidth="10" defaultRowHeight="15" x14ac:dyDescent="0.25"/>
  <cols>
    <col min="2" max="2" width="61.28515625" bestFit="1" customWidth="1"/>
    <col min="3" max="3" width="16.28515625" customWidth="1"/>
    <col min="4" max="4" width="24.7109375" customWidth="1"/>
    <col min="5" max="6" width="12.28515625" customWidth="1"/>
    <col min="7" max="7" width="22.7109375" style="5" customWidth="1"/>
  </cols>
  <sheetData>
    <row r="2" spans="2:7" x14ac:dyDescent="0.25">
      <c r="B2" t="s">
        <v>1631</v>
      </c>
      <c r="C2" t="s">
        <v>1616</v>
      </c>
      <c r="D2" t="s">
        <v>2</v>
      </c>
      <c r="E2" t="s">
        <v>3</v>
      </c>
      <c r="F2" t="s">
        <v>4</v>
      </c>
      <c r="G2" s="5" t="s">
        <v>1618</v>
      </c>
    </row>
    <row r="3" spans="2:7" ht="27.7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159</v>
      </c>
    </row>
    <row r="5" spans="2:7" x14ac:dyDescent="0.25">
      <c r="B5" t="s">
        <v>160</v>
      </c>
      <c r="C5">
        <v>0</v>
      </c>
      <c r="D5">
        <v>0</v>
      </c>
      <c r="E5">
        <v>15</v>
      </c>
      <c r="F5">
        <v>0</v>
      </c>
      <c r="G5" s="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1702</v>
      </c>
      <c r="G6" s="5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1703</v>
      </c>
      <c r="C7">
        <v>0</v>
      </c>
      <c r="D7">
        <v>12</v>
      </c>
      <c r="E7">
        <v>1</v>
      </c>
      <c r="F7">
        <v>0</v>
      </c>
      <c r="G7" s="5">
        <f>IF(OR(SEARCH(" - ", B7&amp;" - ") = 7, SEARCH(" - ", B7&amp;" - ") = 8), IFERROR(VLOOKUP(VALUE(LEFT(B7, SEARCH(" - ", B7) - 1)), [1]Stock_Actual!$A:$I, 9, FALSE) + 0, 0), "")</f>
        <v>1090</v>
      </c>
    </row>
    <row r="8" spans="2:7" x14ac:dyDescent="0.25">
      <c r="B8" t="s">
        <v>747</v>
      </c>
      <c r="G8" s="5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748</v>
      </c>
      <c r="C9">
        <v>0</v>
      </c>
      <c r="D9">
        <v>0</v>
      </c>
      <c r="E9">
        <v>4</v>
      </c>
      <c r="F9">
        <v>0</v>
      </c>
      <c r="G9" s="5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809</v>
      </c>
      <c r="G10" s="5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810</v>
      </c>
      <c r="C11">
        <v>0</v>
      </c>
      <c r="D11">
        <v>12</v>
      </c>
      <c r="E11">
        <v>13</v>
      </c>
      <c r="F11">
        <v>0</v>
      </c>
      <c r="G11" s="5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869</v>
      </c>
      <c r="G12" s="5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870</v>
      </c>
      <c r="C13">
        <v>0</v>
      </c>
      <c r="D13">
        <v>0</v>
      </c>
      <c r="E13">
        <v>4</v>
      </c>
      <c r="F13">
        <v>0</v>
      </c>
      <c r="G13" s="5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1059</v>
      </c>
      <c r="G14" s="5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1060</v>
      </c>
      <c r="C15">
        <v>0</v>
      </c>
      <c r="D15">
        <v>24</v>
      </c>
      <c r="E15">
        <v>39</v>
      </c>
      <c r="F15">
        <v>0</v>
      </c>
      <c r="G15" s="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1115</v>
      </c>
      <c r="G16" s="5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1116</v>
      </c>
      <c r="C17">
        <v>-2</v>
      </c>
      <c r="D17">
        <v>0</v>
      </c>
      <c r="E17">
        <v>8</v>
      </c>
      <c r="F17">
        <v>0</v>
      </c>
      <c r="G17" s="5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1267</v>
      </c>
      <c r="G18" s="5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1268</v>
      </c>
      <c r="C19">
        <v>0</v>
      </c>
      <c r="D19">
        <v>0</v>
      </c>
      <c r="E19">
        <v>5</v>
      </c>
      <c r="F19">
        <v>1</v>
      </c>
      <c r="G19" s="5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1269</v>
      </c>
      <c r="G20" s="5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1270</v>
      </c>
      <c r="C21">
        <v>0</v>
      </c>
      <c r="D21">
        <v>0</v>
      </c>
      <c r="E21">
        <v>4</v>
      </c>
      <c r="F21">
        <v>0</v>
      </c>
      <c r="G21" s="5">
        <f>IF(OR(SEARCH(" - ", B21&amp;" - ") = 7, SEARCH(" - ", B21&amp;" - ") = 8), IFERROR(VLOOKUP(VALUE(LEFT(B21, SEARCH(" - ", B21) - 1)), [1]Stock_Actual!$A:$I, 9, FALSE) + 0, 0), "")</f>
        <v>174</v>
      </c>
    </row>
    <row r="22" spans="2:7" x14ac:dyDescent="0.25">
      <c r="B22" t="s">
        <v>1275</v>
      </c>
      <c r="G22" s="5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1276</v>
      </c>
      <c r="C23">
        <v>0</v>
      </c>
      <c r="D23">
        <v>0</v>
      </c>
      <c r="E23">
        <v>8</v>
      </c>
      <c r="F23">
        <v>0</v>
      </c>
      <c r="G23" s="5">
        <f>IF(OR(SEARCH(" - ", B23&amp;" - ") = 7, SEARCH(" - ", B23&amp;" - ") = 8), IFERROR(VLOOKUP(VALUE(LEFT(B23, SEARCH(" - ", B23) - 1)), [1]Stock_Actual!$A:$I, 9, FALSE) + 0, 0), "")</f>
        <v>58</v>
      </c>
    </row>
    <row r="24" spans="2:7" x14ac:dyDescent="0.25">
      <c r="B24" t="s">
        <v>1587</v>
      </c>
      <c r="G24" s="5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1588</v>
      </c>
      <c r="C25">
        <v>0</v>
      </c>
      <c r="D25">
        <v>0</v>
      </c>
      <c r="E25">
        <v>9</v>
      </c>
      <c r="F25">
        <v>0</v>
      </c>
      <c r="G25" s="5">
        <f>IF(OR(SEARCH(" - ", B25&amp;" - ") = 7, SEARCH(" - ", B25&amp;" - ") = 8), IFERROR(VLOOKUP(VALUE(LEFT(B25, SEARCH(" - ", B25) - 1)), [1]Stock_Actual!$A:$I, 9, FALSE) + 0, 0), "")</f>
        <v>3737</v>
      </c>
    </row>
    <row r="26" spans="2:7" x14ac:dyDescent="0.25">
      <c r="G26" s="5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G27" s="5" t="str">
        <f>IF(OR(SEARCH(" - ", B27&amp;" - ") = 7, SEARCH(" - ", B27&amp;" - ") = 8), IFERROR(VLOOKUP(VALUE(LEFT(B27, SEARCH(" - ", B27) - 1)), [1]Stock_Actual!$A:$I, 9, FALSE) + 0, 0), "")</f>
        <v/>
      </c>
    </row>
    <row r="28" spans="2:7" x14ac:dyDescent="0.25">
      <c r="G28" s="5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G29" s="5" t="str">
        <f>IF(OR(SEARCH(" - ", B29&amp;" - ") = 7, SEARCH(" - ", B29&amp;" - ") = 8), IFERROR(VLOOKUP(VALUE(LEFT(B29, SEARCH(" - ", B29) - 1)), [1]Stock_Actual!$A:$I, 9, FALSE) + 0, 0), "")</f>
        <v/>
      </c>
    </row>
    <row r="30" spans="2:7" x14ac:dyDescent="0.25">
      <c r="G30" s="5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s="5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s="5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s="5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s="5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s="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s="5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s="5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s="5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s="5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s="5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s="5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s="5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s="5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s="5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s="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s="5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s="5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s="5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s="5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s="5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s="5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s="5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s="5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s="5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s="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s="5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s="5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s="5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s="5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s="5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s="5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s="5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s="5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s="5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s="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s="5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s="5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s="5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s="5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s="5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s="5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s="5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s="5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s="5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s="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s="5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s="5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s="5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s="5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s="5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s="5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s="5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s="5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s="5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s="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s="5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s="5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s="5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s="5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s="5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s="5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s="5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s="5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s="5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s="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s="5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s="5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s="5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s="5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s="5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s="5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s="5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s="5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s="5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s="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s="5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s="5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s="5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s="5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s="5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s="5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s="5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s="5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s="5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s="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s="5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s="5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s="5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s="5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s="5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s="5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s="5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s="5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s="5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s="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s="5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s="5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s="5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s="5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s="5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s="5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s="5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s="5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s="5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s="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s="5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s="5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s="5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s="5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s="5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s="5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s="5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s="5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s="5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s="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s="5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s="5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s="5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s="5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s="5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s="5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s="5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s="5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s="5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s="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s="5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s="5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s="5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s="5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s="5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s="5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s="5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s="5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s="5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s="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s="5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s="5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s="5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s="5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s="5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s="5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s="5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s="5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s="5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s="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s="5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s="5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s="5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s="5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s="5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s="5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s="5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s="5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s="5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s="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s="5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s="5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s="5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s="5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s="5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s="5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s="5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s="5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s="5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s="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s="5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s="5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s="5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s="5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s="5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s="5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s="5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s="5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s="5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s="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s="5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s="5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s="5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s="5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s="5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s="5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s="5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s="5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s="5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s="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s="5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s="5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s="5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s="5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s="5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s="5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s="5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s="5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s="5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s="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s="5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s="5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s="5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s="5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s="5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s="5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s="5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s="5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s="5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s="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s="5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s="5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s="5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s="5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s="5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s="5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s="5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s="5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s="5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s="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s="5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s="5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s="5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s="5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s="5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s="5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s="5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s="5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s="5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s="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s="5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s="5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s="5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s="5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s="5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s="5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s="5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s="5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s="5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s="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s="5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s="5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s="5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s="5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s="5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s="5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s="5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s="5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s="5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s="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s="5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s="5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s="5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s="5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s="5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s="5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s="5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s="5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s="5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s="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s="5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s="5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s="5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s="5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s="5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s="5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s="5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s="5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s="5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s="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s="5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s="5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s="5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s="5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s="5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s="5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s="5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s="5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s="5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s="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s="5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s="5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s="5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s="5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s="5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s="5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s="5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s="5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s="5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s="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s="5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s="5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s="5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s="5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s="5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s="5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s="5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s="5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s="5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s="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s="5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s="5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s="5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s="5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s="5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s="5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s="5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s="5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s="5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s="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s="5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s="5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s="5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s="5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s="5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s="5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s="5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s="5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s="5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s="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s="5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s="5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s="5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s="5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s="5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s="5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s="5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s="5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s="5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s="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s="5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s="5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s="5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s="5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s="5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s="5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s="5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s="5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s="5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s="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s="5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s="5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s="5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s="5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s="5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s="5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s="5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s="5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s="5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s="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s="5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s="5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s="5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s="5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s="5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s="5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s="5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s="5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s="5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s="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s="5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s="5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s="5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s="5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s="5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s="5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s="5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s="5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s="5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s="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s="5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s="5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s="5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s="5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s="5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s="5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s="5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s="5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s="5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s="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s="5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s="5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s="5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s="5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s="5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s="5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s="5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s="5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s="5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s="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s="5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s="5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s="5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s="5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s="5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s="5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s="5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s="5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s="5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s="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s="5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s="5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s="5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s="5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s="5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s="5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s="5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s="5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s="5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s="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s="5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s="5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s="5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s="5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s="5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s="5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s="5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s="5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s="5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s="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s="5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s="5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s="5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s="5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s="5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s="5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s="5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s="5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s="5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s="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s="5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s="5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s="5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s="5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s="5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s="5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s="5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s="5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s="5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s="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s="5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s="5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s="5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s="5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s="5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s="5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s="5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s="5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s="5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s="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s="5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s="5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s="5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s="5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s="5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s="5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s="5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s="5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s="5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s="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s="5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s="5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s="5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s="5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s="5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s="5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s="5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s="5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s="5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s="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s="5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s="5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s="5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s="5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s="5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s="5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s="5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s="5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s="5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s="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s="5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s="5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s="5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s="5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s="5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s="5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s="5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s="5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s="5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s="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s="5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s="5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s="5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s="5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s="5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s="5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s="5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s="5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s="5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s="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s="5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s="5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s="5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s="5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s="5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s="5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s="5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s="5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s="5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s="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s="5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s="5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s="5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s="5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s="5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s="5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s="5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s="5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s="5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s="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s="5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s="5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s="5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s="5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s="5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s="5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s="5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s="5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s="5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s="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s="5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s="5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s="5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s="5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s="5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s="5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s="5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s="5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s="5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s="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s="5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s="5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s="5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s="5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s="5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s="5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s="5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s="5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s="5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s="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s="5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s="5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s="5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s="5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s="5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s="5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s="5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s="5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s="5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s="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s="5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s="5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s="5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s="5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s="5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s="5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s="5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s="5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s="5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s="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s="5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s="5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s="5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s="5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s="5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s="5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s="5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s="5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s="5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s="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s="5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s="5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s="5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s="5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s="5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s="5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s="5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s="5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s="5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s="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s="5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s="5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s="5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s="5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s="5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s="5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s="5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s="5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s="5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s="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s="5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s="5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s="5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s="5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s="5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s="5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s="5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s="5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s="5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s="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s="5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s="5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s="5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s="5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s="5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s="5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s="5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s="5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s="5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s="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s="5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s="5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s="5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s="5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s="5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s="5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s="5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s="5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s="5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s="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s="5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s="5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s="5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s="5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s="5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s="5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s="5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s="5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s="5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s="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s="5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s="5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s="5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s="5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s="5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s="5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s="5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s="5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s="5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s="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s="5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s="5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s="5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s="5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s="5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s="5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s="5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s="5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s="5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s="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s="5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s="5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s="5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s="5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s="5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s="5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s="5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s="5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s="5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s="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s="5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s="5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s="5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s="5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s="5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s="5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s="5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s="5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s="5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s="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s="5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s="5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s="5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s="5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s="5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s="5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s="5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s="5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s="5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s="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s="5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s="5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s="5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s="5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s="5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s="5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s="5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s="5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s="5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s="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s="5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s="5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s="5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s="5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s="5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s="5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s="5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s="5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s="5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s="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s="5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s="5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s="5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s="5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s="5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s="5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s="5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s="5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s="5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s="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s="5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s="5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s="5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s="5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s="5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s="5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s="5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s="5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s="5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s="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s="5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s="5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s="5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s="5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s="5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s="5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s="5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s="5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s="5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s="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s="5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s="5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s="5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s="5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s="5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s="5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s="5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s="5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s="5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s="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s="5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s="5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s="5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s="5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s="5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s="5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s="5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s="5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s="5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s="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s="5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s="5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s="5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s="5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s="5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s="5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s="5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s="5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s="5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s="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s="5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s="5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s="5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s="5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s="5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s="5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s="5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s="5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s="5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s="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s="5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s="5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s="5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s="5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s="5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s="5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s="5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s="5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s="5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s="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s="5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s="5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s="5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s="5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s="5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s="5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s="5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s="5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s="5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s="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s="5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s="5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s="5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s="5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s="5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s="5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s="5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s="5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s="5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s="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s="5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s="5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s="5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s="5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s="5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s="5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s="5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s="5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s="5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s="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s="5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s="5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s="5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s="5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s="5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s="5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s="5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s="5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s="5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s="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s="5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s="5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s="5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s="5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s="5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s="5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s="5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s="5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s="5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s="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s="5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s="5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s="5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s="5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s="5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s="5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s="5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s="5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s="5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s="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s="5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s="5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s="5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s="5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s="5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s="5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s="5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s="5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s="5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s="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s="5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s="5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s="5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s="5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s="5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s="5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s="5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s="5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s="5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s="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s="5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s="5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s="5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s="5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s="5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s="5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s="5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s="5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s="5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s="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s="5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s="5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s="5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s="5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s="5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s="5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s="5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s="5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s="5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s="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s="5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s="5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s="5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s="5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s="5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s="5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s="5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s="5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s="5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s="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s="5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s="5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s="5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s="5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s="5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s="5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s="5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s="5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s="5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s="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s="5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s="5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s="5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s="5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s="5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s="5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s="5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s="5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s="5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s="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s="5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s="5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s="5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s="5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s="5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s="5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s="5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s="5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s="5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s="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s="5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s="5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s="5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s="5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s="5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s="5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s="5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s="5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s="5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s="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s="5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s="5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s="5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s="5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s="5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s="5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s="5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s="5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s="5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s="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s="5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s="5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s="5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s="5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s="5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s="5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s="5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s="5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s="5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s="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s="5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s="5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s="5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s="5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s="5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s="5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s="5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s="5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s="5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s="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s="5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s="5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s="5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s="5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s="5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DA37-E341-42A4-AE33-8B69DD4F0D28}">
  <sheetPr codeName="Hoja10"/>
  <dimension ref="B2:G1000"/>
  <sheetViews>
    <sheetView workbookViewId="0">
      <pane ySplit="3" topLeftCell="A10" activePane="bottomLeft" state="frozen"/>
      <selection pane="bottomLeft" activeCell="I20" sqref="I2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1601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1620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528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191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192</v>
      </c>
      <c r="C9">
        <v>0</v>
      </c>
      <c r="D9">
        <v>0</v>
      </c>
      <c r="E9">
        <v>4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193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194</v>
      </c>
      <c r="C11">
        <v>0</v>
      </c>
      <c r="D11">
        <v>0</v>
      </c>
      <c r="E11">
        <v>5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195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196</v>
      </c>
      <c r="C13">
        <v>0</v>
      </c>
      <c r="D13">
        <v>0</v>
      </c>
      <c r="E13">
        <v>1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453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454</v>
      </c>
      <c r="C15">
        <v>0</v>
      </c>
      <c r="D15">
        <v>12</v>
      </c>
      <c r="E15">
        <v>18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1044</v>
      </c>
    </row>
    <row r="16" spans="2:7" x14ac:dyDescent="0.25">
      <c r="B16" t="s">
        <v>1702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1703</v>
      </c>
      <c r="C17">
        <v>0</v>
      </c>
      <c r="D17">
        <v>12</v>
      </c>
      <c r="E17">
        <v>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1090</v>
      </c>
    </row>
    <row r="18" spans="2:7" x14ac:dyDescent="0.25">
      <c r="B18" t="s">
        <v>869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870</v>
      </c>
      <c r="C19">
        <v>0</v>
      </c>
      <c r="D19">
        <v>0</v>
      </c>
      <c r="E19">
        <v>11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881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882</v>
      </c>
      <c r="C21">
        <v>0</v>
      </c>
      <c r="D21">
        <v>0</v>
      </c>
      <c r="E21">
        <v>5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933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934</v>
      </c>
      <c r="C23">
        <v>0</v>
      </c>
      <c r="D23">
        <v>0</v>
      </c>
      <c r="E23">
        <v>3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1113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1114</v>
      </c>
      <c r="C25">
        <v>0</v>
      </c>
      <c r="D25">
        <v>0</v>
      </c>
      <c r="E25">
        <v>6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1082</v>
      </c>
    </row>
    <row r="26" spans="2:7" x14ac:dyDescent="0.25">
      <c r="B26" t="s">
        <v>1115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1116</v>
      </c>
      <c r="C27">
        <v>0</v>
      </c>
      <c r="D27">
        <v>0</v>
      </c>
      <c r="E27">
        <v>5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1181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1182</v>
      </c>
      <c r="C29">
        <v>0</v>
      </c>
      <c r="D29">
        <v>6</v>
      </c>
      <c r="E29">
        <v>2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1712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1713</v>
      </c>
      <c r="C31">
        <v>0</v>
      </c>
      <c r="D31">
        <v>10</v>
      </c>
      <c r="E31">
        <v>10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595</v>
      </c>
    </row>
    <row r="32" spans="2:7" x14ac:dyDescent="0.25">
      <c r="B32" t="s">
        <v>1299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1300</v>
      </c>
      <c r="C33">
        <v>0</v>
      </c>
      <c r="D33">
        <v>0</v>
      </c>
      <c r="E33">
        <v>2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1587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1588</v>
      </c>
      <c r="C35">
        <v>0</v>
      </c>
      <c r="D35">
        <v>0</v>
      </c>
      <c r="E35">
        <v>20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3737</v>
      </c>
    </row>
    <row r="36" spans="2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2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2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2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3F7B-8007-4325-9BF6-AB7C00F76A95}">
  <sheetPr codeName="Hoja17"/>
  <dimension ref="B2:G1000"/>
  <sheetViews>
    <sheetView workbookViewId="0">
      <pane ySplit="3" topLeftCell="A4" activePane="bottomLeft" state="frozen"/>
      <selection pane="bottomLeft" activeCell="D34" sqref="D34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1714</v>
      </c>
    </row>
    <row r="5" spans="2:7" x14ac:dyDescent="0.25">
      <c r="B5" t="s">
        <v>484</v>
      </c>
      <c r="C5">
        <v>0</v>
      </c>
      <c r="D5">
        <v>0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181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182</v>
      </c>
      <c r="C7">
        <v>0</v>
      </c>
      <c r="D7">
        <v>0</v>
      </c>
      <c r="E7">
        <v>3</v>
      </c>
      <c r="F7">
        <v>0</v>
      </c>
      <c r="G7">
        <f>IF(OR(SEARCH(" - ", B7&amp;" - ") = 7, SEARCH(" - ", B7&amp;" - ") = 8), IFERROR(VLOOKUP(VALUE(LEFT(B7, SEARCH(" - ", B7) - 1)), [1]Stock_Actual!$A:$I, 9, FALSE) + 0, 0), "")</f>
        <v>2426</v>
      </c>
    </row>
    <row r="8" spans="2:7" x14ac:dyDescent="0.25">
      <c r="B8" t="s">
        <v>1269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1270</v>
      </c>
      <c r="C9">
        <v>0</v>
      </c>
      <c r="D9">
        <v>0</v>
      </c>
      <c r="E9">
        <v>5</v>
      </c>
      <c r="F9">
        <v>0</v>
      </c>
      <c r="G9">
        <f>IF(OR(SEARCH(" - ", B9&amp;" - ") = 7, SEARCH(" - ", B9&amp;" - ") = 8), IFERROR(VLOOKUP(VALUE(LEFT(B9, SEARCH(" - ", B9) - 1)), [1]Stock_Actual!$A:$I, 9, FALSE) + 0, 0), "")</f>
        <v>174</v>
      </c>
    </row>
    <row r="10" spans="2:7" x14ac:dyDescent="0.25">
      <c r="B10" t="s">
        <v>1543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1544</v>
      </c>
      <c r="C11">
        <v>0</v>
      </c>
      <c r="D11">
        <v>0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30</v>
      </c>
    </row>
    <row r="12" spans="2:7" x14ac:dyDescent="0.25">
      <c r="B12" t="s">
        <v>1587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1588</v>
      </c>
      <c r="C13">
        <v>0</v>
      </c>
      <c r="D13">
        <v>0</v>
      </c>
      <c r="E13">
        <v>18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3737</v>
      </c>
    </row>
    <row r="14" spans="2:7" x14ac:dyDescent="0.25"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G15" t="str">
        <f>IF(OR(SEARCH(" - ", B15&amp;" - ") = 7, SEARCH(" - ", B15&amp;" - ") = 8), IFERROR(VLOOKUP(VALUE(LEFT(B15, SEARCH(" - ", B15) - 1)), [1]Stock_Actual!$A:$I, 9, FALSE) + 0, 0), "")</f>
        <v/>
      </c>
    </row>
    <row r="16" spans="2:7" x14ac:dyDescent="0.25"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7:7" x14ac:dyDescent="0.25">
      <c r="G17" t="str">
        <f>IF(OR(SEARCH(" - ", B17&amp;" - ") = 7, SEARCH(" - ", B17&amp;" - ") = 8), IFERROR(VLOOKUP(VALUE(LEFT(B17, SEARCH(" - ", B17) - 1)), [1]Stock_Actual!$A:$I, 9, FALSE) + 0, 0), "")</f>
        <v/>
      </c>
    </row>
    <row r="18" spans="7:7" x14ac:dyDescent="0.25"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7:7" x14ac:dyDescent="0.25">
      <c r="G19" t="str">
        <f>IF(OR(SEARCH(" - ", B19&amp;" - ") = 7, SEARCH(" - ", B19&amp;" - ") = 8), IFERROR(VLOOKUP(VALUE(LEFT(B19, SEARCH(" - ", B19) - 1)), [1]Stock_Actual!$A:$I, 9, FALSE) + 0, 0), "")</f>
        <v/>
      </c>
    </row>
    <row r="20" spans="7:7" x14ac:dyDescent="0.25"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7:7" x14ac:dyDescent="0.25">
      <c r="G21" t="str">
        <f>IF(OR(SEARCH(" - ", B21&amp;" - ") = 7, SEARCH(" - ", B21&amp;" - ") = 8), IFERROR(VLOOKUP(VALUE(LEFT(B21, SEARCH(" - ", B21) - 1)), [1]Stock_Actual!$A:$I, 9, FALSE) + 0, 0), "")</f>
        <v/>
      </c>
    </row>
    <row r="22" spans="7:7" x14ac:dyDescent="0.25"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7:7" x14ac:dyDescent="0.25">
      <c r="G23" t="str">
        <f>IF(OR(SEARCH(" - ", B23&amp;" - ") = 7, SEARCH(" - ", B23&amp;" - ") = 8), IFERROR(VLOOKUP(VALUE(LEFT(B23, SEARCH(" - ", B23) - 1)), [1]Stock_Actual!$A:$I, 9, FALSE) + 0, 0), "")</f>
        <v/>
      </c>
    </row>
    <row r="24" spans="7:7" x14ac:dyDescent="0.25"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7:7" x14ac:dyDescent="0.25">
      <c r="G25" t="str">
        <f>IF(OR(SEARCH(" - ", B25&amp;" - ") = 7, SEARCH(" - ", B25&amp;" - ") = 8), IFERROR(VLOOKUP(VALUE(LEFT(B25, SEARCH(" - ", B25) - 1)), [1]Stock_Actual!$A:$I, 9, FALSE) + 0, 0), "")</f>
        <v/>
      </c>
    </row>
    <row r="26" spans="7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7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7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7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7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7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7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7FCD-412A-48FA-A5D3-B2087C24B491}">
  <sheetPr codeName="Hoja18"/>
  <dimension ref="B2:G1000"/>
  <sheetViews>
    <sheetView workbookViewId="0">
      <pane ySplit="3" topLeftCell="A4" activePane="bottomLeft" state="frozen"/>
      <selection pane="bottomLeft" activeCell="C23" sqref="C23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552</v>
      </c>
      <c r="C5">
        <v>0</v>
      </c>
      <c r="D5">
        <v>0</v>
      </c>
      <c r="E5">
        <v>6</v>
      </c>
      <c r="F5">
        <v>1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65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66</v>
      </c>
      <c r="C7">
        <v>0</v>
      </c>
      <c r="D7">
        <v>8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1734</v>
      </c>
    </row>
    <row r="8" spans="2:7" x14ac:dyDescent="0.25">
      <c r="B8" t="s">
        <v>209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210</v>
      </c>
      <c r="C9">
        <v>0</v>
      </c>
      <c r="D9">
        <v>0</v>
      </c>
      <c r="E9">
        <v>10</v>
      </c>
      <c r="F9">
        <v>0</v>
      </c>
      <c r="G9">
        <f>IF(OR(SEARCH(" - ", B9&amp;" - ") = 7, SEARCH(" - ", B9&amp;" - ") = 8), IFERROR(VLOOKUP(VALUE(LEFT(B9, SEARCH(" - ", B9) - 1)), [1]Stock_Actual!$A:$I, 9, FALSE) + 0, 0), "")</f>
        <v>1713</v>
      </c>
    </row>
    <row r="10" spans="2:7" x14ac:dyDescent="0.25">
      <c r="B10" t="s">
        <v>275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276</v>
      </c>
      <c r="C11">
        <v>0</v>
      </c>
      <c r="D11">
        <v>24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-216</v>
      </c>
    </row>
    <row r="12" spans="2:7" x14ac:dyDescent="0.25">
      <c r="B12" t="s">
        <v>757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758</v>
      </c>
      <c r="C13">
        <v>0</v>
      </c>
      <c r="D13">
        <v>24</v>
      </c>
      <c r="E13">
        <v>66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784</v>
      </c>
    </row>
    <row r="14" spans="2:7" x14ac:dyDescent="0.25">
      <c r="B14" t="s">
        <v>1191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1192</v>
      </c>
      <c r="C15">
        <v>0</v>
      </c>
      <c r="D15">
        <v>6</v>
      </c>
      <c r="E15">
        <v>8.291999999999998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7:7" x14ac:dyDescent="0.25">
      <c r="G17" t="str">
        <f>IF(OR(SEARCH(" - ", B17&amp;" - ") = 7, SEARCH(" - ", B17&amp;" - ") = 8), IFERROR(VLOOKUP(VALUE(LEFT(B17, SEARCH(" - ", B17) - 1)), [1]Stock_Actual!$A:$I, 9, FALSE) + 0, 0), "")</f>
        <v/>
      </c>
    </row>
    <row r="18" spans="7:7" x14ac:dyDescent="0.25"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7:7" x14ac:dyDescent="0.25">
      <c r="G19" t="str">
        <f>IF(OR(SEARCH(" - ", B19&amp;" - ") = 7, SEARCH(" - ", B19&amp;" - ") = 8), IFERROR(VLOOKUP(VALUE(LEFT(B19, SEARCH(" - ", B19) - 1)), [1]Stock_Actual!$A:$I, 9, FALSE) + 0, 0), "")</f>
        <v/>
      </c>
    </row>
    <row r="20" spans="7:7" x14ac:dyDescent="0.25"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7:7" x14ac:dyDescent="0.25">
      <c r="G21" t="str">
        <f>IF(OR(SEARCH(" - ", B21&amp;" - ") = 7, SEARCH(" - ", B21&amp;" - ") = 8), IFERROR(VLOOKUP(VALUE(LEFT(B21, SEARCH(" - ", B21) - 1)), [1]Stock_Actual!$A:$I, 9, FALSE) + 0, 0), "")</f>
        <v/>
      </c>
    </row>
    <row r="22" spans="7:7" x14ac:dyDescent="0.25"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7:7" x14ac:dyDescent="0.25">
      <c r="G23" t="str">
        <f>IF(OR(SEARCH(" - ", B23&amp;" - ") = 7, SEARCH(" - ", B23&amp;" - ") = 8), IFERROR(VLOOKUP(VALUE(LEFT(B23, SEARCH(" - ", B23) - 1)), [1]Stock_Actual!$A:$I, 9, FALSE) + 0, 0), "")</f>
        <v/>
      </c>
    </row>
    <row r="24" spans="7:7" x14ac:dyDescent="0.25"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7:7" x14ac:dyDescent="0.25">
      <c r="G25" t="str">
        <f>IF(OR(SEARCH(" - ", B25&amp;" - ") = 7, SEARCH(" - ", B25&amp;" - ") = 8), IFERROR(VLOOKUP(VALUE(LEFT(B25, SEARCH(" - ", B25) - 1)), [1]Stock_Actual!$A:$I, 9, FALSE) + 0, 0), "")</f>
        <v/>
      </c>
    </row>
    <row r="26" spans="7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7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7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7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7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7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7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81E8-2469-4287-85A2-737E12816709}">
  <sheetPr codeName="Hoja19"/>
  <dimension ref="B2:G1000"/>
  <sheetViews>
    <sheetView workbookViewId="0">
      <pane ySplit="3" topLeftCell="A4" activePane="bottomLeft" state="frozen"/>
      <selection pane="bottomLeft" activeCell="E18" sqref="E18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-1</v>
      </c>
      <c r="D5">
        <v>0</v>
      </c>
      <c r="E5">
        <v>9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1603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680</v>
      </c>
      <c r="C7">
        <v>0</v>
      </c>
      <c r="D7">
        <v>0</v>
      </c>
      <c r="E7">
        <v>2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1605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1046</v>
      </c>
      <c r="C9">
        <v>0</v>
      </c>
      <c r="D9">
        <v>6</v>
      </c>
      <c r="E9">
        <v>6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163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164</v>
      </c>
      <c r="C11">
        <v>-3</v>
      </c>
      <c r="D11">
        <v>24</v>
      </c>
      <c r="E11">
        <v>58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593</v>
      </c>
    </row>
    <row r="12" spans="2:7" x14ac:dyDescent="0.25">
      <c r="B12" t="s">
        <v>213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214</v>
      </c>
      <c r="C13">
        <v>0</v>
      </c>
      <c r="D13">
        <v>0</v>
      </c>
      <c r="E13">
        <v>10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6210</v>
      </c>
    </row>
    <row r="14" spans="2:7" x14ac:dyDescent="0.25">
      <c r="B14" t="s">
        <v>1626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1627</v>
      </c>
      <c r="C15">
        <v>0</v>
      </c>
      <c r="D15">
        <v>12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1225</v>
      </c>
    </row>
    <row r="16" spans="2:7" x14ac:dyDescent="0.25">
      <c r="B16" t="s">
        <v>689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690</v>
      </c>
      <c r="C17">
        <v>0</v>
      </c>
      <c r="D17">
        <v>12</v>
      </c>
      <c r="E17">
        <v>2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3382</v>
      </c>
    </row>
    <row r="18" spans="2:7" x14ac:dyDescent="0.25">
      <c r="B18" t="s">
        <v>1702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1703</v>
      </c>
      <c r="C19">
        <v>-3</v>
      </c>
      <c r="D19">
        <v>12</v>
      </c>
      <c r="E19">
        <v>4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1090</v>
      </c>
    </row>
    <row r="20" spans="2:7" x14ac:dyDescent="0.25">
      <c r="B20" t="s">
        <v>1041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1042</v>
      </c>
      <c r="C21">
        <v>-1</v>
      </c>
      <c r="D21">
        <v>0</v>
      </c>
      <c r="E21">
        <v>3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5557</v>
      </c>
    </row>
    <row r="22" spans="2:7" x14ac:dyDescent="0.25">
      <c r="B22" t="s">
        <v>1113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1114</v>
      </c>
      <c r="C23">
        <v>0</v>
      </c>
      <c r="D23">
        <v>0</v>
      </c>
      <c r="E23">
        <v>8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1082</v>
      </c>
    </row>
    <row r="24" spans="2:7" x14ac:dyDescent="0.25">
      <c r="B24" t="s">
        <v>1115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1116</v>
      </c>
      <c r="C25">
        <v>0</v>
      </c>
      <c r="D25">
        <v>0</v>
      </c>
      <c r="E25">
        <v>16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1299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1300</v>
      </c>
      <c r="C27">
        <v>0</v>
      </c>
      <c r="D27">
        <v>0</v>
      </c>
      <c r="E27">
        <v>5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1417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1418</v>
      </c>
      <c r="C29">
        <v>-1</v>
      </c>
      <c r="D29">
        <v>20</v>
      </c>
      <c r="E29">
        <v>4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1551</v>
      </c>
    </row>
    <row r="30" spans="2:7" x14ac:dyDescent="0.25">
      <c r="B30" t="s">
        <v>1545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1546</v>
      </c>
      <c r="C31">
        <v>0</v>
      </c>
      <c r="D31">
        <v>12</v>
      </c>
      <c r="E31">
        <v>11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5287</v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4BCB-F48C-4B26-AB82-0492416AB1AD}">
  <sheetPr codeName="Hoja20"/>
  <dimension ref="B2:G1000"/>
  <sheetViews>
    <sheetView workbookViewId="0">
      <pane ySplit="3" topLeftCell="A4" activePane="bottomLeft" state="frozen"/>
      <selection pane="bottomLeft" activeCell="B26" sqref="B2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1639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1602</v>
      </c>
    </row>
    <row r="5" spans="2:7" x14ac:dyDescent="0.25">
      <c r="B5" t="s">
        <v>552</v>
      </c>
      <c r="C5">
        <v>-2</v>
      </c>
      <c r="D5">
        <v>0</v>
      </c>
      <c r="E5">
        <v>3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1635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678</v>
      </c>
      <c r="C7">
        <v>0</v>
      </c>
      <c r="D7">
        <v>0</v>
      </c>
      <c r="E7">
        <v>3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151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152</v>
      </c>
      <c r="C9">
        <v>0</v>
      </c>
      <c r="D9">
        <v>0</v>
      </c>
      <c r="E9">
        <v>9</v>
      </c>
      <c r="F9">
        <v>0</v>
      </c>
      <c r="G9">
        <f>IF(OR(SEARCH(" - ", B9&amp;" - ") = 7, SEARCH(" - ", B9&amp;" - ") = 8), IFERROR(VLOOKUP(VALUE(LEFT(B9, SEARCH(" - ", B9) - 1)), [1]Stock_Actual!$A:$I, 9, FALSE) + 0, 0), "")</f>
        <v>730</v>
      </c>
    </row>
    <row r="10" spans="2:7" x14ac:dyDescent="0.25">
      <c r="B10" t="s">
        <v>191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192</v>
      </c>
      <c r="C11">
        <v>0</v>
      </c>
      <c r="D11">
        <v>0</v>
      </c>
      <c r="E11">
        <v>2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193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194</v>
      </c>
      <c r="C13">
        <v>0</v>
      </c>
      <c r="D13">
        <v>0</v>
      </c>
      <c r="E13">
        <v>1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195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196</v>
      </c>
      <c r="C15">
        <v>0</v>
      </c>
      <c r="D15">
        <v>0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351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352</v>
      </c>
      <c r="C17">
        <v>0</v>
      </c>
      <c r="D17">
        <v>48</v>
      </c>
      <c r="E17">
        <v>28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263</v>
      </c>
    </row>
    <row r="18" spans="2:7" x14ac:dyDescent="0.25">
      <c r="B18" t="s">
        <v>479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480</v>
      </c>
      <c r="C19">
        <v>0</v>
      </c>
      <c r="D19">
        <v>0</v>
      </c>
      <c r="E19">
        <v>5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12525</v>
      </c>
    </row>
    <row r="20" spans="2:7" x14ac:dyDescent="0.25">
      <c r="B20" t="s">
        <v>517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518</v>
      </c>
      <c r="C21">
        <v>0</v>
      </c>
      <c r="D21">
        <v>0</v>
      </c>
      <c r="E21">
        <v>1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-51</v>
      </c>
    </row>
    <row r="22" spans="2:7" x14ac:dyDescent="0.25">
      <c r="B22" t="s">
        <v>595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596</v>
      </c>
      <c r="C23">
        <v>0</v>
      </c>
      <c r="D23">
        <v>12</v>
      </c>
      <c r="E23">
        <v>2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2070</v>
      </c>
    </row>
    <row r="24" spans="2:7" x14ac:dyDescent="0.25">
      <c r="B24" t="s">
        <v>753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754</v>
      </c>
      <c r="C25">
        <v>0</v>
      </c>
      <c r="D25">
        <v>24</v>
      </c>
      <c r="E25">
        <v>34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8247</v>
      </c>
    </row>
    <row r="26" spans="2:7" x14ac:dyDescent="0.25">
      <c r="B26" t="s">
        <v>767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768</v>
      </c>
      <c r="C27">
        <v>0</v>
      </c>
      <c r="D27">
        <v>6</v>
      </c>
      <c r="E27">
        <v>5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1933</v>
      </c>
    </row>
    <row r="28" spans="2:7" x14ac:dyDescent="0.25">
      <c r="B28" t="s">
        <v>809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810</v>
      </c>
      <c r="C29">
        <v>0</v>
      </c>
      <c r="D29">
        <v>6</v>
      </c>
      <c r="E29">
        <v>6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855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856</v>
      </c>
      <c r="C31">
        <v>0</v>
      </c>
      <c r="D31">
        <v>0</v>
      </c>
      <c r="E31">
        <v>2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0</v>
      </c>
    </row>
    <row r="32" spans="2:7" x14ac:dyDescent="0.25">
      <c r="B32" t="s">
        <v>869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870</v>
      </c>
      <c r="C33">
        <v>0</v>
      </c>
      <c r="D33">
        <v>0</v>
      </c>
      <c r="E33">
        <v>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937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938</v>
      </c>
      <c r="C35">
        <v>0</v>
      </c>
      <c r="D35">
        <v>0</v>
      </c>
      <c r="E35">
        <v>10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2047</v>
      </c>
    </row>
    <row r="36" spans="2:7" x14ac:dyDescent="0.25">
      <c r="B36" t="s">
        <v>1059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1060</v>
      </c>
      <c r="C37">
        <v>0</v>
      </c>
      <c r="D37">
        <v>12</v>
      </c>
      <c r="E37">
        <v>12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0</v>
      </c>
    </row>
    <row r="38" spans="2:7" x14ac:dyDescent="0.25">
      <c r="B38" t="s">
        <v>1115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1116</v>
      </c>
      <c r="C39">
        <v>0</v>
      </c>
      <c r="D39">
        <v>0</v>
      </c>
      <c r="E39">
        <v>3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1165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1166</v>
      </c>
      <c r="C41">
        <v>0</v>
      </c>
      <c r="D41">
        <v>0</v>
      </c>
      <c r="E41">
        <v>2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229</v>
      </c>
    </row>
    <row r="42" spans="2:7" x14ac:dyDescent="0.25">
      <c r="B42" t="s">
        <v>1197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1198</v>
      </c>
      <c r="C43">
        <v>0</v>
      </c>
      <c r="D43">
        <v>9</v>
      </c>
      <c r="E43">
        <v>4.9240000000000004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0</v>
      </c>
    </row>
    <row r="44" spans="2:7" x14ac:dyDescent="0.25">
      <c r="B44" t="s">
        <v>1267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1268</v>
      </c>
      <c r="C45">
        <v>-1</v>
      </c>
      <c r="D45">
        <v>0</v>
      </c>
      <c r="E45">
        <v>1</v>
      </c>
      <c r="F45">
        <v>1</v>
      </c>
      <c r="G45">
        <f>IF(OR(SEARCH(" - ", B45&amp;" - ") = 7, SEARCH(" - ", B45&amp;" - ") = 8), IFERROR(VLOOKUP(VALUE(LEFT(B45, SEARCH(" - ", B45) - 1)), [1]Stock_Actual!$A:$I, 9, FALSE) + 0, 0), "")</f>
        <v>0</v>
      </c>
    </row>
    <row r="46" spans="2:7" x14ac:dyDescent="0.25">
      <c r="B46" t="s">
        <v>1363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1364</v>
      </c>
      <c r="C47">
        <v>0</v>
      </c>
      <c r="D47">
        <v>0</v>
      </c>
      <c r="E47">
        <v>2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294</v>
      </c>
    </row>
    <row r="48" spans="2:7" x14ac:dyDescent="0.25">
      <c r="B48" t="s">
        <v>1587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1588</v>
      </c>
      <c r="C49">
        <v>0</v>
      </c>
      <c r="D49">
        <v>0</v>
      </c>
      <c r="E49">
        <v>11</v>
      </c>
      <c r="F49">
        <v>0</v>
      </c>
      <c r="G49">
        <f>IF(OR(SEARCH(" - ", B49&amp;" - ") = 7, SEARCH(" - ", B49&amp;" - ") = 8), IFERROR(VLOOKUP(VALUE(LEFT(B49, SEARCH(" - ", B49) - 1)), [1]Stock_Actual!$A:$I, 9, FALSE) + 0, 0), "")</f>
        <v>3737</v>
      </c>
    </row>
    <row r="50" spans="2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2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2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2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2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2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2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2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0C9F-C5AF-4511-B06A-8762ED2EEE75}">
  <sheetPr codeName="Hoja21"/>
  <dimension ref="B2:G1000"/>
  <sheetViews>
    <sheetView workbookViewId="0">
      <pane ySplit="3" topLeftCell="A4" activePane="bottomLeft" state="frozen"/>
      <selection pane="bottomLeft" activeCell="C9" sqref="C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193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194</v>
      </c>
      <c r="C7">
        <v>0</v>
      </c>
      <c r="D7">
        <v>0</v>
      </c>
      <c r="E7">
        <v>3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213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214</v>
      </c>
      <c r="C9">
        <v>0</v>
      </c>
      <c r="D9">
        <v>0</v>
      </c>
      <c r="E9">
        <v>7</v>
      </c>
      <c r="F9">
        <v>0</v>
      </c>
      <c r="G9">
        <f>IF(OR(SEARCH(" - ", B9&amp;" - ") = 7, SEARCH(" - ", B9&amp;" - ") = 8), IFERROR(VLOOKUP(VALUE(LEFT(B9, SEARCH(" - ", B9) - 1)), [1]Stock_Actual!$A:$I, 9, FALSE) + 0, 0), "")</f>
        <v>6210</v>
      </c>
    </row>
    <row r="10" spans="2:7" x14ac:dyDescent="0.25">
      <c r="B10" t="s">
        <v>235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236</v>
      </c>
      <c r="C11">
        <v>0</v>
      </c>
      <c r="D11">
        <v>30</v>
      </c>
      <c r="E11">
        <v>5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1624</v>
      </c>
    </row>
    <row r="12" spans="2:7" x14ac:dyDescent="0.25">
      <c r="B12" t="s">
        <v>593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594</v>
      </c>
      <c r="C13">
        <v>0</v>
      </c>
      <c r="D13">
        <v>6</v>
      </c>
      <c r="E13">
        <v>1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826</v>
      </c>
    </row>
    <row r="14" spans="2:7" x14ac:dyDescent="0.25">
      <c r="B14" t="s">
        <v>1626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1627</v>
      </c>
      <c r="C15">
        <v>0</v>
      </c>
      <c r="D15">
        <v>12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1225</v>
      </c>
    </row>
    <row r="16" spans="2:7" x14ac:dyDescent="0.25">
      <c r="B16" t="s">
        <v>1702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1703</v>
      </c>
      <c r="C17">
        <v>0</v>
      </c>
      <c r="D17">
        <v>12</v>
      </c>
      <c r="E17">
        <v>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1090</v>
      </c>
    </row>
    <row r="18" spans="2:7" x14ac:dyDescent="0.25">
      <c r="B18" t="s">
        <v>743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744</v>
      </c>
      <c r="C19">
        <v>0</v>
      </c>
      <c r="D19">
        <v>12</v>
      </c>
      <c r="E19">
        <v>1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228</v>
      </c>
    </row>
    <row r="20" spans="2:7" x14ac:dyDescent="0.25">
      <c r="B20" t="s">
        <v>799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800</v>
      </c>
      <c r="C21">
        <v>-1</v>
      </c>
      <c r="D21">
        <v>10</v>
      </c>
      <c r="E21">
        <v>13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-120</v>
      </c>
    </row>
    <row r="22" spans="2:7" x14ac:dyDescent="0.25">
      <c r="B22" t="s">
        <v>811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812</v>
      </c>
      <c r="C23">
        <v>0</v>
      </c>
      <c r="D23">
        <v>12</v>
      </c>
      <c r="E23">
        <v>3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855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856</v>
      </c>
      <c r="C25">
        <v>0</v>
      </c>
      <c r="D25">
        <v>0</v>
      </c>
      <c r="E25">
        <v>1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857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858</v>
      </c>
      <c r="C27">
        <v>0</v>
      </c>
      <c r="D27">
        <v>0</v>
      </c>
      <c r="E27">
        <v>1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865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866</v>
      </c>
      <c r="C29">
        <v>0</v>
      </c>
      <c r="D29">
        <v>0</v>
      </c>
      <c r="E29">
        <v>1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869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870</v>
      </c>
      <c r="C31">
        <v>0</v>
      </c>
      <c r="D31">
        <v>0</v>
      </c>
      <c r="E31">
        <v>2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0</v>
      </c>
    </row>
    <row r="32" spans="2:7" x14ac:dyDescent="0.25">
      <c r="B32" t="s">
        <v>1709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1710</v>
      </c>
      <c r="C33">
        <v>0</v>
      </c>
      <c r="D33">
        <v>12</v>
      </c>
      <c r="E33">
        <v>10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11836</v>
      </c>
    </row>
    <row r="34" spans="2:7" x14ac:dyDescent="0.25">
      <c r="B34" t="s">
        <v>933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934</v>
      </c>
      <c r="C35">
        <v>0</v>
      </c>
      <c r="D35">
        <v>0</v>
      </c>
      <c r="E35">
        <v>3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0</v>
      </c>
    </row>
    <row r="36" spans="2:7" x14ac:dyDescent="0.25">
      <c r="B36" t="s">
        <v>1059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1060</v>
      </c>
      <c r="C37">
        <v>0</v>
      </c>
      <c r="D37">
        <v>96</v>
      </c>
      <c r="E37">
        <v>17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0</v>
      </c>
    </row>
    <row r="38" spans="2:7" x14ac:dyDescent="0.25">
      <c r="B38" t="s">
        <v>1115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1116</v>
      </c>
      <c r="C39">
        <v>0</v>
      </c>
      <c r="D39">
        <v>0</v>
      </c>
      <c r="E39">
        <v>9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1712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1713</v>
      </c>
      <c r="C41">
        <v>0</v>
      </c>
      <c r="D41">
        <v>10</v>
      </c>
      <c r="E41">
        <v>5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595</v>
      </c>
    </row>
    <row r="42" spans="2:7" x14ac:dyDescent="0.25">
      <c r="B42" t="s">
        <v>1587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1588</v>
      </c>
      <c r="C43">
        <v>0</v>
      </c>
      <c r="D43">
        <v>0</v>
      </c>
      <c r="E43">
        <v>13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3737</v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96B8-FA1A-4FB8-B5CE-53773DCFC4F0}">
  <sheetPr codeName="Hoja22"/>
  <dimension ref="B2:G1000"/>
  <sheetViews>
    <sheetView workbookViewId="0">
      <pane ySplit="3" topLeftCell="A4" activePane="bottomLeft" state="frozen"/>
      <selection pane="bottomLeft" activeCell="E6" sqref="E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3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1635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678</v>
      </c>
      <c r="C7">
        <v>-4</v>
      </c>
      <c r="D7">
        <v>0</v>
      </c>
      <c r="E7">
        <v>7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477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478</v>
      </c>
      <c r="C9">
        <v>0</v>
      </c>
      <c r="D9">
        <v>0</v>
      </c>
      <c r="E9">
        <v>12</v>
      </c>
      <c r="F9">
        <v>0</v>
      </c>
      <c r="G9">
        <f>IF(OR(SEARCH(" - ", B9&amp;" - ") = 7, SEARCH(" - ", B9&amp;" - ") = 8), IFERROR(VLOOKUP(VALUE(LEFT(B9, SEARCH(" - ", B9) - 1)), [1]Stock_Actual!$A:$I, 9, FALSE) + 0, 0), "")</f>
        <v>1886</v>
      </c>
    </row>
    <row r="10" spans="2:7" x14ac:dyDescent="0.25">
      <c r="B10" t="s">
        <v>1606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1607</v>
      </c>
      <c r="C11">
        <v>0</v>
      </c>
      <c r="D11">
        <v>0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869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870</v>
      </c>
      <c r="C13">
        <v>-13</v>
      </c>
      <c r="D13">
        <v>0</v>
      </c>
      <c r="E13">
        <v>9</v>
      </c>
      <c r="F13">
        <v>1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933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934</v>
      </c>
      <c r="C15">
        <v>-2</v>
      </c>
      <c r="D15">
        <v>0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1059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1060</v>
      </c>
      <c r="C17">
        <v>-1</v>
      </c>
      <c r="D17">
        <v>12</v>
      </c>
      <c r="E17">
        <v>21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1115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1116</v>
      </c>
      <c r="C19">
        <v>-6</v>
      </c>
      <c r="D19">
        <v>0</v>
      </c>
      <c r="E19">
        <v>5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1195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1196</v>
      </c>
      <c r="C21">
        <v>0</v>
      </c>
      <c r="D21">
        <v>0</v>
      </c>
      <c r="E21">
        <v>8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2882</v>
      </c>
    </row>
    <row r="22" spans="2:7" x14ac:dyDescent="0.25">
      <c r="B22" t="s">
        <v>1399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1400</v>
      </c>
      <c r="C23">
        <v>0</v>
      </c>
      <c r="D23">
        <v>0</v>
      </c>
      <c r="E23">
        <v>3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1374</v>
      </c>
    </row>
    <row r="24" spans="2:7" x14ac:dyDescent="0.25">
      <c r="B24" t="s">
        <v>1417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1418</v>
      </c>
      <c r="C25">
        <v>0</v>
      </c>
      <c r="D25">
        <v>0</v>
      </c>
      <c r="E25">
        <v>5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1551</v>
      </c>
    </row>
    <row r="26" spans="2:7" x14ac:dyDescent="0.25">
      <c r="B26" t="s">
        <v>1431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1432</v>
      </c>
      <c r="C27">
        <v>0</v>
      </c>
      <c r="D27">
        <v>0</v>
      </c>
      <c r="E27">
        <v>1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331</v>
      </c>
    </row>
    <row r="28" spans="2:7" x14ac:dyDescent="0.25">
      <c r="B28" t="s">
        <v>1587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1588</v>
      </c>
      <c r="C29">
        <v>0</v>
      </c>
      <c r="D29">
        <v>0</v>
      </c>
      <c r="E29">
        <v>10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3737</v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3B67-B3C4-40ED-9D39-90B360238842}">
  <sheetPr codeName="Hoja23"/>
  <dimension ref="B2:G1000"/>
  <sheetViews>
    <sheetView workbookViewId="0">
      <pane ySplit="3" topLeftCell="A4" activePane="bottomLeft" state="frozen"/>
      <selection pane="bottomLeft" activeCell="I8" sqref="I8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85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86</v>
      </c>
      <c r="C7">
        <v>0</v>
      </c>
      <c r="D7">
        <v>12</v>
      </c>
      <c r="E7">
        <v>12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89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90</v>
      </c>
      <c r="C9">
        <v>0</v>
      </c>
      <c r="D9">
        <v>12</v>
      </c>
      <c r="E9">
        <v>9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857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858</v>
      </c>
      <c r="C11">
        <v>0</v>
      </c>
      <c r="D11">
        <v>0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1705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1706</v>
      </c>
      <c r="C13">
        <v>0</v>
      </c>
      <c r="D13">
        <v>9</v>
      </c>
      <c r="E13">
        <v>13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11174</v>
      </c>
    </row>
    <row r="14" spans="2:7" x14ac:dyDescent="0.25">
      <c r="B14" t="s">
        <v>1059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1060</v>
      </c>
      <c r="C15">
        <v>0</v>
      </c>
      <c r="D15">
        <v>12</v>
      </c>
      <c r="E15">
        <v>2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1115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1116</v>
      </c>
      <c r="C17">
        <v>0</v>
      </c>
      <c r="D17">
        <v>0</v>
      </c>
      <c r="E17">
        <v>4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1187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1188</v>
      </c>
      <c r="C19">
        <v>0</v>
      </c>
      <c r="D19">
        <v>20</v>
      </c>
      <c r="E19">
        <v>9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154</v>
      </c>
    </row>
    <row r="20" spans="2:7" x14ac:dyDescent="0.25">
      <c r="B20" t="s">
        <v>1189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1190</v>
      </c>
      <c r="C21">
        <v>0</v>
      </c>
      <c r="D21">
        <v>20</v>
      </c>
      <c r="E21">
        <v>7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453</v>
      </c>
    </row>
    <row r="22" spans="2:7" x14ac:dyDescent="0.25">
      <c r="B22" t="s">
        <v>1283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1284</v>
      </c>
      <c r="C23">
        <v>0</v>
      </c>
      <c r="D23">
        <v>8</v>
      </c>
      <c r="E23">
        <v>4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1499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1500</v>
      </c>
      <c r="C25">
        <v>-2</v>
      </c>
      <c r="D25">
        <v>24</v>
      </c>
      <c r="E25">
        <v>41</v>
      </c>
      <c r="F25">
        <v>1</v>
      </c>
      <c r="G25">
        <f>IF(OR(SEARCH(" - ", B25&amp;" - ") = 7, SEARCH(" - ", B25&amp;" - ") = 8), IFERROR(VLOOKUP(VALUE(LEFT(B25, SEARCH(" - ", B25) - 1)), [1]Stock_Actual!$A:$I, 9, FALSE) + 0, 0), "")</f>
        <v>2074</v>
      </c>
    </row>
    <row r="26" spans="2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2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8120-7CC4-43A5-BA2A-52797FC50EA0}">
  <sheetPr codeName="Hoja24"/>
  <dimension ref="B2:G1000"/>
  <sheetViews>
    <sheetView workbookViewId="0">
      <pane ySplit="3" topLeftCell="A4" activePane="bottomLeft" state="frozen"/>
      <selection pane="bottomLeft" activeCell="D19" sqref="D1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1598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10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1635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678</v>
      </c>
      <c r="C7">
        <v>-2</v>
      </c>
      <c r="D7">
        <v>0</v>
      </c>
      <c r="E7">
        <v>6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1622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28</v>
      </c>
      <c r="C9">
        <v>0</v>
      </c>
      <c r="D9">
        <v>0</v>
      </c>
      <c r="E9">
        <v>2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89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90</v>
      </c>
      <c r="C11">
        <v>0</v>
      </c>
      <c r="D11">
        <v>12</v>
      </c>
      <c r="E11">
        <v>6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153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154</v>
      </c>
      <c r="C13">
        <v>-1</v>
      </c>
      <c r="D13">
        <v>0</v>
      </c>
      <c r="E13">
        <v>2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159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160</v>
      </c>
      <c r="C15">
        <v>0</v>
      </c>
      <c r="D15">
        <v>0</v>
      </c>
      <c r="E15">
        <v>11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191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192</v>
      </c>
      <c r="C17">
        <v>0</v>
      </c>
      <c r="D17">
        <v>0</v>
      </c>
      <c r="E17">
        <v>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195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196</v>
      </c>
      <c r="C19">
        <v>0</v>
      </c>
      <c r="D19">
        <v>0</v>
      </c>
      <c r="E19">
        <v>2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331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332</v>
      </c>
      <c r="C21">
        <v>0</v>
      </c>
      <c r="D21">
        <v>0</v>
      </c>
      <c r="E21">
        <v>1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2126</v>
      </c>
    </row>
    <row r="22" spans="2:7" x14ac:dyDescent="0.25">
      <c r="B22" t="s">
        <v>1702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1703</v>
      </c>
      <c r="C23">
        <v>0</v>
      </c>
      <c r="D23">
        <v>12</v>
      </c>
      <c r="E23">
        <v>1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1090</v>
      </c>
    </row>
    <row r="24" spans="2:7" x14ac:dyDescent="0.25">
      <c r="B24" t="s">
        <v>747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748</v>
      </c>
      <c r="C25">
        <v>0</v>
      </c>
      <c r="D25">
        <v>0</v>
      </c>
      <c r="E25">
        <v>9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1606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1607</v>
      </c>
      <c r="C27">
        <v>-4</v>
      </c>
      <c r="D27">
        <v>0</v>
      </c>
      <c r="E27">
        <v>1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881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882</v>
      </c>
      <c r="C29">
        <v>0</v>
      </c>
      <c r="D29">
        <v>0</v>
      </c>
      <c r="E29">
        <v>1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937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938</v>
      </c>
      <c r="C31">
        <v>0</v>
      </c>
      <c r="D31">
        <v>0</v>
      </c>
      <c r="E31">
        <v>13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2047</v>
      </c>
    </row>
    <row r="32" spans="2:7" x14ac:dyDescent="0.25">
      <c r="B32" t="s">
        <v>1113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1114</v>
      </c>
      <c r="C33">
        <v>-9</v>
      </c>
      <c r="D33">
        <v>0</v>
      </c>
      <c r="E33">
        <v>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1082</v>
      </c>
    </row>
    <row r="34" spans="2:7" x14ac:dyDescent="0.25">
      <c r="B34" t="s">
        <v>1115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1116</v>
      </c>
      <c r="C35">
        <v>0</v>
      </c>
      <c r="D35">
        <v>0</v>
      </c>
      <c r="E35">
        <v>4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0</v>
      </c>
    </row>
    <row r="36" spans="2:7" x14ac:dyDescent="0.25">
      <c r="B36" t="s">
        <v>1587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1588</v>
      </c>
      <c r="C37">
        <v>-1</v>
      </c>
      <c r="D37">
        <v>0</v>
      </c>
      <c r="E37">
        <v>13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3737</v>
      </c>
    </row>
    <row r="38" spans="2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2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2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9373-F825-41E4-B5BC-E02B152EA6CA}">
  <sheetPr codeName="Hoja25"/>
  <dimension ref="B2:G1000"/>
  <sheetViews>
    <sheetView workbookViewId="0">
      <pane ySplit="3" topLeftCell="A4" activePane="bottomLeft" state="frozen"/>
      <selection pane="bottomLeft" activeCell="K9" sqref="K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9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191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192</v>
      </c>
      <c r="C7">
        <v>-12</v>
      </c>
      <c r="D7">
        <v>0</v>
      </c>
      <c r="E7">
        <v>2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193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194</v>
      </c>
      <c r="C9">
        <v>-12</v>
      </c>
      <c r="D9">
        <v>0</v>
      </c>
      <c r="E9">
        <v>3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311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312</v>
      </c>
      <c r="C11">
        <v>0</v>
      </c>
      <c r="D11">
        <v>6</v>
      </c>
      <c r="E11">
        <v>2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752</v>
      </c>
    </row>
    <row r="12" spans="2:7" x14ac:dyDescent="0.25">
      <c r="B12" t="s">
        <v>689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690</v>
      </c>
      <c r="C13">
        <v>-1</v>
      </c>
      <c r="D13">
        <v>12</v>
      </c>
      <c r="E13">
        <v>3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3382</v>
      </c>
    </row>
    <row r="14" spans="2:7" x14ac:dyDescent="0.25">
      <c r="B14" t="s">
        <v>1702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1703</v>
      </c>
      <c r="C15">
        <v>0</v>
      </c>
      <c r="D15">
        <v>12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1090</v>
      </c>
    </row>
    <row r="16" spans="2:7" x14ac:dyDescent="0.25">
      <c r="B16" t="s">
        <v>855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856</v>
      </c>
      <c r="C17">
        <v>0</v>
      </c>
      <c r="D17">
        <v>0</v>
      </c>
      <c r="E17">
        <v>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857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858</v>
      </c>
      <c r="C19">
        <v>0</v>
      </c>
      <c r="D19">
        <v>0</v>
      </c>
      <c r="E19">
        <v>2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933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934</v>
      </c>
      <c r="C21">
        <v>-3</v>
      </c>
      <c r="D21">
        <v>0</v>
      </c>
      <c r="E21">
        <v>4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959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960</v>
      </c>
      <c r="C23">
        <v>-1</v>
      </c>
      <c r="D23">
        <v>6</v>
      </c>
      <c r="E23">
        <v>7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231</v>
      </c>
    </row>
    <row r="24" spans="2:7" x14ac:dyDescent="0.25">
      <c r="B24" t="s">
        <v>1107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1108</v>
      </c>
      <c r="C25">
        <v>0</v>
      </c>
      <c r="D25">
        <v>24</v>
      </c>
      <c r="E25">
        <v>7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5031</v>
      </c>
    </row>
    <row r="26" spans="2:7" x14ac:dyDescent="0.25">
      <c r="B26" t="s">
        <v>1115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1116</v>
      </c>
      <c r="C27">
        <v>-1</v>
      </c>
      <c r="D27">
        <v>0</v>
      </c>
      <c r="E27">
        <v>6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1341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1342</v>
      </c>
      <c r="C29">
        <v>-1</v>
      </c>
      <c r="D29">
        <v>24</v>
      </c>
      <c r="E29">
        <v>18</v>
      </c>
      <c r="F29">
        <v>2</v>
      </c>
      <c r="G29">
        <f>IF(OR(SEARCH(" - ", B29&amp;" - ") = 7, SEARCH(" - ", B29&amp;" - ") = 8), IFERROR(VLOOKUP(VALUE(LEFT(B29, SEARCH(" - ", B29) - 1)), [1]Stock_Actual!$A:$I, 9, FALSE) + 0, 0), "")</f>
        <v>19680</v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55D2-4E54-4884-9A65-A45084A1DF49}">
  <sheetPr codeName="Hoja26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1619</v>
      </c>
    </row>
    <row r="5" spans="2:7" x14ac:dyDescent="0.25">
      <c r="B5" t="s">
        <v>404</v>
      </c>
      <c r="C5">
        <v>0</v>
      </c>
      <c r="D5">
        <v>0</v>
      </c>
      <c r="E5">
        <v>4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1635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678</v>
      </c>
      <c r="C7">
        <v>0</v>
      </c>
      <c r="D7">
        <v>0</v>
      </c>
      <c r="E7">
        <v>5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1603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680</v>
      </c>
      <c r="C9">
        <v>0</v>
      </c>
      <c r="D9">
        <v>0</v>
      </c>
      <c r="E9">
        <v>5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79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80</v>
      </c>
      <c r="C11">
        <v>0</v>
      </c>
      <c r="D11">
        <v>12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153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154</v>
      </c>
      <c r="C13">
        <v>0</v>
      </c>
      <c r="D13">
        <v>0</v>
      </c>
      <c r="E13">
        <v>7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257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258</v>
      </c>
      <c r="C15">
        <v>0</v>
      </c>
      <c r="D15">
        <v>0</v>
      </c>
      <c r="E15">
        <v>2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477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478</v>
      </c>
      <c r="C17">
        <v>0</v>
      </c>
      <c r="D17">
        <v>0</v>
      </c>
      <c r="E17">
        <v>4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1886</v>
      </c>
    </row>
    <row r="18" spans="2:7" x14ac:dyDescent="0.25">
      <c r="B18" t="s">
        <v>479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480</v>
      </c>
      <c r="C19">
        <v>0</v>
      </c>
      <c r="D19">
        <v>0</v>
      </c>
      <c r="E19">
        <v>16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12525</v>
      </c>
    </row>
    <row r="20" spans="2:7" x14ac:dyDescent="0.25">
      <c r="B20" t="s">
        <v>737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738</v>
      </c>
      <c r="C21">
        <v>0</v>
      </c>
      <c r="D21">
        <v>12</v>
      </c>
      <c r="E21">
        <v>9</v>
      </c>
      <c r="F21">
        <v>1</v>
      </c>
      <c r="G21">
        <f>IF(OR(SEARCH(" - ", B21&amp;" - ") = 7, SEARCH(" - ", B21&amp;" - ") = 8), IFERROR(VLOOKUP(VALUE(LEFT(B21, SEARCH(" - ", B21) - 1)), [1]Stock_Actual!$A:$I, 9, FALSE) + 0, 0), "")</f>
        <v>23600</v>
      </c>
    </row>
    <row r="22" spans="2:7" x14ac:dyDescent="0.25">
      <c r="B22" t="s">
        <v>745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746</v>
      </c>
      <c r="C23">
        <v>0</v>
      </c>
      <c r="D23">
        <v>0</v>
      </c>
      <c r="E23">
        <v>10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753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754</v>
      </c>
      <c r="C25">
        <v>0</v>
      </c>
      <c r="D25">
        <v>24</v>
      </c>
      <c r="E25">
        <v>21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8247</v>
      </c>
    </row>
    <row r="26" spans="2:7" x14ac:dyDescent="0.25">
      <c r="B26" t="s">
        <v>869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870</v>
      </c>
      <c r="C27">
        <v>0</v>
      </c>
      <c r="D27">
        <v>0</v>
      </c>
      <c r="E27">
        <v>3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933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934</v>
      </c>
      <c r="C29">
        <v>0</v>
      </c>
      <c r="D29">
        <v>0</v>
      </c>
      <c r="E29">
        <v>5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1021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1022</v>
      </c>
      <c r="C31">
        <v>0</v>
      </c>
      <c r="D31">
        <v>24</v>
      </c>
      <c r="E31">
        <v>30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7789</v>
      </c>
    </row>
    <row r="32" spans="2:7" x14ac:dyDescent="0.25">
      <c r="B32" t="s">
        <v>1115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1116</v>
      </c>
      <c r="C33">
        <v>0</v>
      </c>
      <c r="D33">
        <v>0</v>
      </c>
      <c r="E33">
        <v>11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1712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1713</v>
      </c>
      <c r="C35">
        <v>-1</v>
      </c>
      <c r="D35">
        <v>0</v>
      </c>
      <c r="E35">
        <v>6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595</v>
      </c>
    </row>
    <row r="36" spans="2:7" x14ac:dyDescent="0.25">
      <c r="B36" t="s">
        <v>1413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1414</v>
      </c>
      <c r="C37">
        <v>0</v>
      </c>
      <c r="D37">
        <v>0</v>
      </c>
      <c r="E37">
        <v>1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1847</v>
      </c>
    </row>
    <row r="38" spans="2:7" x14ac:dyDescent="0.25">
      <c r="B38" t="s">
        <v>1419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1420</v>
      </c>
      <c r="C39">
        <v>0</v>
      </c>
      <c r="D39">
        <v>12</v>
      </c>
      <c r="E39">
        <v>1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-92</v>
      </c>
    </row>
    <row r="40" spans="2:7" x14ac:dyDescent="0.25">
      <c r="B40" t="s">
        <v>1587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1588</v>
      </c>
      <c r="C41">
        <v>0</v>
      </c>
      <c r="D41">
        <v>0</v>
      </c>
      <c r="E41">
        <v>5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3737</v>
      </c>
    </row>
    <row r="42" spans="2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A6A2-E5AA-4AB8-A669-E11C4A3599ED}">
  <sheetPr codeName="Hoja27"/>
  <dimension ref="B2:G1000"/>
  <sheetViews>
    <sheetView workbookViewId="0">
      <pane ySplit="3" topLeftCell="A4" activePane="bottomLeft" state="frozen"/>
      <selection pane="bottomLeft" activeCell="H90" sqref="H9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2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1620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528</v>
      </c>
      <c r="C7">
        <v>0</v>
      </c>
      <c r="D7">
        <v>0</v>
      </c>
      <c r="E7">
        <v>2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1605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1046</v>
      </c>
      <c r="C9">
        <v>0</v>
      </c>
      <c r="D9">
        <v>0</v>
      </c>
      <c r="E9">
        <v>4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1715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1134</v>
      </c>
      <c r="C11">
        <v>0</v>
      </c>
      <c r="D11">
        <v>0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45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46</v>
      </c>
      <c r="C13">
        <v>0</v>
      </c>
      <c r="D13">
        <v>0</v>
      </c>
      <c r="E13">
        <v>7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1992</v>
      </c>
    </row>
    <row r="14" spans="2:7" x14ac:dyDescent="0.25">
      <c r="B14" t="s">
        <v>89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90</v>
      </c>
      <c r="C15">
        <v>-1</v>
      </c>
      <c r="D15">
        <v>12</v>
      </c>
      <c r="E15">
        <v>6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297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298</v>
      </c>
      <c r="C17">
        <v>-9</v>
      </c>
      <c r="D17">
        <v>0</v>
      </c>
      <c r="E17">
        <v>2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512</v>
      </c>
    </row>
    <row r="18" spans="2:7" x14ac:dyDescent="0.25">
      <c r="B18" t="s">
        <v>355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356</v>
      </c>
      <c r="C19">
        <v>0</v>
      </c>
      <c r="D19">
        <v>0</v>
      </c>
      <c r="E19">
        <v>49</v>
      </c>
      <c r="F19">
        <v>1</v>
      </c>
      <c r="G19">
        <f>IF(OR(SEARCH(" - ", B19&amp;" - ") = 7, SEARCH(" - ", B19&amp;" - ") = 8), IFERROR(VLOOKUP(VALUE(LEFT(B19, SEARCH(" - ", B19) - 1)), [1]Stock_Actual!$A:$I, 9, FALSE) + 0, 0), "")</f>
        <v>-267</v>
      </c>
    </row>
    <row r="20" spans="2:7" x14ac:dyDescent="0.25">
      <c r="B20" t="s">
        <v>359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360</v>
      </c>
      <c r="C21">
        <v>-3</v>
      </c>
      <c r="D21">
        <v>0</v>
      </c>
      <c r="E21">
        <v>98</v>
      </c>
      <c r="F21">
        <v>1</v>
      </c>
      <c r="G21">
        <f>IF(OR(SEARCH(" - ", B21&amp;" - ") = 7, SEARCH(" - ", B21&amp;" - ") = 8), IFERROR(VLOOKUP(VALUE(LEFT(B21, SEARCH(" - ", B21) - 1)), [1]Stock_Actual!$A:$I, 9, FALSE) + 0, 0), "")</f>
        <v>1164</v>
      </c>
    </row>
    <row r="22" spans="2:7" x14ac:dyDescent="0.25">
      <c r="B22" t="s">
        <v>495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496</v>
      </c>
      <c r="C23">
        <v>0</v>
      </c>
      <c r="D23">
        <v>0</v>
      </c>
      <c r="E23">
        <v>7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33544</v>
      </c>
    </row>
    <row r="24" spans="2:7" x14ac:dyDescent="0.25">
      <c r="B24" t="s">
        <v>659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660</v>
      </c>
      <c r="C25">
        <v>-8</v>
      </c>
      <c r="D25">
        <v>0</v>
      </c>
      <c r="E25">
        <v>42</v>
      </c>
      <c r="F25">
        <v>4</v>
      </c>
      <c r="G25">
        <f>IF(OR(SEARCH(" - ", B25&amp;" - ") = 7, SEARCH(" - ", B25&amp;" - ") = 8), IFERROR(VLOOKUP(VALUE(LEFT(B25, SEARCH(" - ", B25) - 1)), [1]Stock_Actual!$A:$I, 9, FALSE) + 0, 0), "")</f>
        <v>6116</v>
      </c>
    </row>
    <row r="26" spans="2:7" x14ac:dyDescent="0.25">
      <c r="B26" t="s">
        <v>661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662</v>
      </c>
      <c r="C27">
        <v>0</v>
      </c>
      <c r="D27">
        <v>0</v>
      </c>
      <c r="E27">
        <v>40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17092</v>
      </c>
    </row>
    <row r="28" spans="2:7" x14ac:dyDescent="0.25">
      <c r="B28" t="s">
        <v>737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738</v>
      </c>
      <c r="C29">
        <v>0</v>
      </c>
      <c r="D29">
        <v>12</v>
      </c>
      <c r="E29">
        <v>12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23600</v>
      </c>
    </row>
    <row r="30" spans="2:7" x14ac:dyDescent="0.25">
      <c r="B30" t="s">
        <v>753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754</v>
      </c>
      <c r="C31">
        <v>0</v>
      </c>
      <c r="D31">
        <v>0</v>
      </c>
      <c r="E31">
        <v>44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8247</v>
      </c>
    </row>
    <row r="32" spans="2:7" x14ac:dyDescent="0.25">
      <c r="B32" t="s">
        <v>757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758</v>
      </c>
      <c r="C33">
        <v>-1</v>
      </c>
      <c r="D33">
        <v>0</v>
      </c>
      <c r="E33">
        <v>51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784</v>
      </c>
    </row>
    <row r="34" spans="2:7" x14ac:dyDescent="0.25">
      <c r="B34" t="s">
        <v>767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768</v>
      </c>
      <c r="C35">
        <v>0</v>
      </c>
      <c r="D35">
        <v>0</v>
      </c>
      <c r="E35">
        <v>10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1933</v>
      </c>
    </row>
    <row r="36" spans="2:7" x14ac:dyDescent="0.25">
      <c r="B36" t="s">
        <v>779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780</v>
      </c>
      <c r="C37">
        <v>0</v>
      </c>
      <c r="D37">
        <v>0</v>
      </c>
      <c r="E37">
        <v>4</v>
      </c>
      <c r="F37">
        <v>1</v>
      </c>
      <c r="G37">
        <f>IF(OR(SEARCH(" - ", B37&amp;" - ") = 7, SEARCH(" - ", B37&amp;" - ") = 8), IFERROR(VLOOKUP(VALUE(LEFT(B37, SEARCH(" - ", B37) - 1)), [1]Stock_Actual!$A:$I, 9, FALSE) + 0, 0), "")</f>
        <v>784</v>
      </c>
    </row>
    <row r="38" spans="2:7" x14ac:dyDescent="0.25">
      <c r="B38" t="s">
        <v>809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810</v>
      </c>
      <c r="C39">
        <v>0</v>
      </c>
      <c r="D39">
        <v>6</v>
      </c>
      <c r="E39">
        <v>2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831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832</v>
      </c>
      <c r="C41">
        <v>0</v>
      </c>
      <c r="D41">
        <v>0</v>
      </c>
      <c r="E41">
        <v>3</v>
      </c>
      <c r="F41">
        <v>1</v>
      </c>
      <c r="G41">
        <f>IF(OR(SEARCH(" - ", B41&amp;" - ") = 7, SEARCH(" - ", B41&amp;" - ") = 8), IFERROR(VLOOKUP(VALUE(LEFT(B41, SEARCH(" - ", B41) - 1)), [1]Stock_Actual!$A:$I, 9, FALSE) + 0, 0), "")</f>
        <v>2353</v>
      </c>
    </row>
    <row r="42" spans="2:7" x14ac:dyDescent="0.25">
      <c r="B42" t="s">
        <v>869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870</v>
      </c>
      <c r="C43">
        <v>0</v>
      </c>
      <c r="D43">
        <v>0</v>
      </c>
      <c r="E43">
        <v>3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0</v>
      </c>
    </row>
    <row r="44" spans="2:7" x14ac:dyDescent="0.25">
      <c r="B44" t="s">
        <v>931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932</v>
      </c>
      <c r="C45">
        <v>0</v>
      </c>
      <c r="D45">
        <v>0</v>
      </c>
      <c r="E45">
        <v>21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-120</v>
      </c>
    </row>
    <row r="46" spans="2:7" x14ac:dyDescent="0.25">
      <c r="B46" t="s">
        <v>1021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1022</v>
      </c>
      <c r="C47">
        <v>0</v>
      </c>
      <c r="D47">
        <v>0</v>
      </c>
      <c r="E47">
        <v>30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7789</v>
      </c>
    </row>
    <row r="48" spans="2:7" x14ac:dyDescent="0.25">
      <c r="B48" t="s">
        <v>1057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1058</v>
      </c>
      <c r="C49">
        <v>0</v>
      </c>
      <c r="D49">
        <v>0</v>
      </c>
      <c r="E49">
        <v>2</v>
      </c>
      <c r="F49">
        <v>0</v>
      </c>
      <c r="G49">
        <f>IF(OR(SEARCH(" - ", B49&amp;" - ") = 7, SEARCH(" - ", B49&amp;" - ") = 8), IFERROR(VLOOKUP(VALUE(LEFT(B49, SEARCH(" - ", B49) - 1)), [1]Stock_Actual!$A:$I, 9, FALSE) + 0, 0), "")</f>
        <v>1193</v>
      </c>
    </row>
    <row r="50" spans="2:7" x14ac:dyDescent="0.25">
      <c r="B50" t="s">
        <v>1069</v>
      </c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B51" t="s">
        <v>1070</v>
      </c>
      <c r="C51">
        <v>0</v>
      </c>
      <c r="D51">
        <v>0</v>
      </c>
      <c r="E51">
        <v>2</v>
      </c>
      <c r="F51">
        <v>0</v>
      </c>
      <c r="G51">
        <f>IF(OR(SEARCH(" - ", B51&amp;" - ") = 7, SEARCH(" - ", B51&amp;" - ") = 8), IFERROR(VLOOKUP(VALUE(LEFT(B51, SEARCH(" - ", B51) - 1)), [1]Stock_Actual!$A:$I, 9, FALSE) + 0, 0), "")</f>
        <v>979</v>
      </c>
    </row>
    <row r="52" spans="2:7" x14ac:dyDescent="0.25">
      <c r="B52" t="s">
        <v>1077</v>
      </c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B53" t="s">
        <v>1078</v>
      </c>
      <c r="C53">
        <v>0</v>
      </c>
      <c r="D53">
        <v>0</v>
      </c>
      <c r="E53">
        <v>7</v>
      </c>
      <c r="F53">
        <v>0</v>
      </c>
      <c r="G53">
        <f>IF(OR(SEARCH(" - ", B53&amp;" - ") = 7, SEARCH(" - ", B53&amp;" - ") = 8), IFERROR(VLOOKUP(VALUE(LEFT(B53, SEARCH(" - ", B53) - 1)), [1]Stock_Actual!$A:$I, 9, FALSE) + 0, 0), "")</f>
        <v>737</v>
      </c>
    </row>
    <row r="54" spans="2:7" x14ac:dyDescent="0.25">
      <c r="B54" t="s">
        <v>1127</v>
      </c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B55" t="s">
        <v>1128</v>
      </c>
      <c r="C55">
        <v>0</v>
      </c>
      <c r="D55">
        <v>0</v>
      </c>
      <c r="E55">
        <v>39</v>
      </c>
      <c r="F55">
        <v>0</v>
      </c>
      <c r="G55">
        <f>IF(OR(SEARCH(" - ", B55&amp;" - ") = 7, SEARCH(" - ", B55&amp;" - ") = 8), IFERROR(VLOOKUP(VALUE(LEFT(B55, SEARCH(" - ", B55) - 1)), [1]Stock_Actual!$A:$I, 9, FALSE) + 0, 0), "")</f>
        <v>52710</v>
      </c>
    </row>
    <row r="56" spans="2:7" x14ac:dyDescent="0.25">
      <c r="B56" t="s">
        <v>1149</v>
      </c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B57" t="s">
        <v>1150</v>
      </c>
      <c r="C57">
        <v>0</v>
      </c>
      <c r="D57">
        <v>0</v>
      </c>
      <c r="E57">
        <v>8</v>
      </c>
      <c r="F57">
        <v>0</v>
      </c>
      <c r="G57">
        <f>IF(OR(SEARCH(" - ", B57&amp;" - ") = 7, SEARCH(" - ", B57&amp;" - ") = 8), IFERROR(VLOOKUP(VALUE(LEFT(B57, SEARCH(" - ", B57) - 1)), [1]Stock_Actual!$A:$I, 9, FALSE) + 0, 0), "")</f>
        <v>260</v>
      </c>
    </row>
    <row r="58" spans="2:7" x14ac:dyDescent="0.25">
      <c r="B58" t="s">
        <v>1191</v>
      </c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B59" t="s">
        <v>1192</v>
      </c>
      <c r="C59">
        <v>0</v>
      </c>
      <c r="D59">
        <v>0</v>
      </c>
      <c r="E59">
        <v>0.13800000000000001</v>
      </c>
      <c r="F59">
        <v>0</v>
      </c>
      <c r="G59">
        <f>IF(OR(SEARCH(" - ", B59&amp;" - ") = 7, SEARCH(" - ", B59&amp;" - ") = 8), IFERROR(VLOOKUP(VALUE(LEFT(B59, SEARCH(" - ", B59) - 1)), [1]Stock_Actual!$A:$I, 9, FALSE) + 0, 0), "")</f>
        <v>0</v>
      </c>
    </row>
    <row r="60" spans="2:7" x14ac:dyDescent="0.25">
      <c r="B60" t="s">
        <v>1283</v>
      </c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B61" t="s">
        <v>1284</v>
      </c>
      <c r="C61">
        <v>0</v>
      </c>
      <c r="D61">
        <v>0</v>
      </c>
      <c r="E61">
        <v>2</v>
      </c>
      <c r="F61">
        <v>1</v>
      </c>
      <c r="G61">
        <f>IF(OR(SEARCH(" - ", B61&amp;" - ") = 7, SEARCH(" - ", B61&amp;" - ") = 8), IFERROR(VLOOKUP(VALUE(LEFT(B61, SEARCH(" - ", B61) - 1)), [1]Stock_Actual!$A:$I, 9, FALSE) + 0, 0), "")</f>
        <v>0</v>
      </c>
    </row>
    <row r="62" spans="2:7" x14ac:dyDescent="0.25">
      <c r="B62" t="s">
        <v>1341</v>
      </c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B63" t="s">
        <v>1342</v>
      </c>
      <c r="C63">
        <v>-1</v>
      </c>
      <c r="D63">
        <v>0</v>
      </c>
      <c r="E63">
        <v>31</v>
      </c>
      <c r="F63">
        <v>0</v>
      </c>
      <c r="G63">
        <f>IF(OR(SEARCH(" - ", B63&amp;" - ") = 7, SEARCH(" - ", B63&amp;" - ") = 8), IFERROR(VLOOKUP(VALUE(LEFT(B63, SEARCH(" - ", B63) - 1)), [1]Stock_Actual!$A:$I, 9, FALSE) + 0, 0), "")</f>
        <v>19680</v>
      </c>
    </row>
    <row r="64" spans="2:7" x14ac:dyDescent="0.25">
      <c r="B64" t="s">
        <v>1397</v>
      </c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2:7" x14ac:dyDescent="0.25">
      <c r="B65" t="s">
        <v>1398</v>
      </c>
      <c r="C65">
        <v>0</v>
      </c>
      <c r="D65">
        <v>0</v>
      </c>
      <c r="E65">
        <v>6</v>
      </c>
      <c r="F65">
        <v>0</v>
      </c>
      <c r="G65">
        <f>IF(OR(SEARCH(" - ", B65&amp;" - ") = 7, SEARCH(" - ", B65&amp;" - ") = 8), IFERROR(VLOOKUP(VALUE(LEFT(B65, SEARCH(" - ", B65) - 1)), [1]Stock_Actual!$A:$I, 9, FALSE) + 0, 0), "")</f>
        <v>306</v>
      </c>
    </row>
    <row r="66" spans="2:7" x14ac:dyDescent="0.25">
      <c r="B66" t="s">
        <v>1419</v>
      </c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2:7" x14ac:dyDescent="0.25">
      <c r="B67" t="s">
        <v>1420</v>
      </c>
      <c r="C67">
        <v>0</v>
      </c>
      <c r="D67">
        <v>0</v>
      </c>
      <c r="E67">
        <v>1</v>
      </c>
      <c r="F67">
        <v>0</v>
      </c>
      <c r="G67">
        <f>IF(OR(SEARCH(" - ", B67&amp;" - ") = 7, SEARCH(" - ", B67&amp;" - ") = 8), IFERROR(VLOOKUP(VALUE(LEFT(B67, SEARCH(" - ", B67) - 1)), [1]Stock_Actual!$A:$I, 9, FALSE) + 0, 0), "")</f>
        <v>-92</v>
      </c>
    </row>
    <row r="68" spans="2:7" x14ac:dyDescent="0.25">
      <c r="B68" t="s">
        <v>1443</v>
      </c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2:7" x14ac:dyDescent="0.25">
      <c r="B69" t="s">
        <v>1444</v>
      </c>
      <c r="C69">
        <v>0</v>
      </c>
      <c r="D69">
        <v>0</v>
      </c>
      <c r="E69">
        <v>51</v>
      </c>
      <c r="F69">
        <v>0</v>
      </c>
      <c r="G69">
        <f>IF(OR(SEARCH(" - ", B69&amp;" - ") = 7, SEARCH(" - ", B69&amp;" - ") = 8), IFERROR(VLOOKUP(VALUE(LEFT(B69, SEARCH(" - ", B69) - 1)), [1]Stock_Actual!$A:$I, 9, FALSE) + 0, 0), "")</f>
        <v>10613</v>
      </c>
    </row>
    <row r="70" spans="2:7" x14ac:dyDescent="0.25">
      <c r="B70" t="s">
        <v>1497</v>
      </c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2:7" x14ac:dyDescent="0.25">
      <c r="B71" t="s">
        <v>1498</v>
      </c>
      <c r="C71">
        <v>0</v>
      </c>
      <c r="D71">
        <v>12</v>
      </c>
      <c r="E71">
        <v>29</v>
      </c>
      <c r="F71">
        <v>0</v>
      </c>
      <c r="G71">
        <f>IF(OR(SEARCH(" - ", B71&amp;" - ") = 7, SEARCH(" - ", B71&amp;" - ") = 8), IFERROR(VLOOKUP(VALUE(LEFT(B71, SEARCH(" - ", B71) - 1)), [1]Stock_Actual!$A:$I, 9, FALSE) + 0, 0), "")</f>
        <v>0</v>
      </c>
    </row>
    <row r="72" spans="2:7" x14ac:dyDescent="0.25">
      <c r="B72" t="s">
        <v>1527</v>
      </c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2:7" x14ac:dyDescent="0.25">
      <c r="B73" t="s">
        <v>1528</v>
      </c>
      <c r="C73">
        <v>0</v>
      </c>
      <c r="D73">
        <v>0</v>
      </c>
      <c r="E73">
        <v>22</v>
      </c>
      <c r="F73">
        <v>0</v>
      </c>
      <c r="G73">
        <f>IF(OR(SEARCH(" - ", B73&amp;" - ") = 7, SEARCH(" - ", B73&amp;" - ") = 8), IFERROR(VLOOKUP(VALUE(LEFT(B73, SEARCH(" - ", B73) - 1)), [1]Stock_Actual!$A:$I, 9, FALSE) + 0, 0), "")</f>
        <v>726</v>
      </c>
    </row>
    <row r="74" spans="2:7" x14ac:dyDescent="0.25">
      <c r="B74" t="s">
        <v>1545</v>
      </c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2:7" x14ac:dyDescent="0.25">
      <c r="B75" t="s">
        <v>1546</v>
      </c>
      <c r="C75">
        <v>0</v>
      </c>
      <c r="D75">
        <v>0</v>
      </c>
      <c r="E75">
        <v>7</v>
      </c>
      <c r="F75">
        <v>0</v>
      </c>
      <c r="G75">
        <f>IF(OR(SEARCH(" - ", B75&amp;" - ") = 7, SEARCH(" - ", B75&amp;" - ") = 8), IFERROR(VLOOKUP(VALUE(LEFT(B75, SEARCH(" - ", B75) - 1)), [1]Stock_Actual!$A:$I, 9, FALSE) + 0, 0), "")</f>
        <v>5287</v>
      </c>
    </row>
    <row r="76" spans="2:7" x14ac:dyDescent="0.25">
      <c r="B76" t="s">
        <v>1587</v>
      </c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2:7" x14ac:dyDescent="0.25">
      <c r="B77" t="s">
        <v>1588</v>
      </c>
      <c r="C77">
        <v>0</v>
      </c>
      <c r="D77">
        <v>0</v>
      </c>
      <c r="E77">
        <v>12</v>
      </c>
      <c r="F77">
        <v>0</v>
      </c>
      <c r="G77">
        <f>IF(OR(SEARCH(" - ", B77&amp;" - ") = 7, SEARCH(" - ", B77&amp;" - ") = 8), IFERROR(VLOOKUP(VALUE(LEFT(B77, SEARCH(" - ", B77) - 1)), [1]Stock_Actual!$A:$I, 9, FALSE) + 0, 0), "")</f>
        <v>3737</v>
      </c>
    </row>
    <row r="78" spans="2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2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2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B452-B5CC-4151-9E6C-13FFAD80741F}">
  <sheetPr codeName="Hoja28"/>
  <dimension ref="B2:G1000"/>
  <sheetViews>
    <sheetView workbookViewId="0">
      <pane ySplit="3" topLeftCell="A4" activePane="bottomLeft" state="frozen"/>
      <selection pane="bottomLeft" activeCell="M21" sqref="M21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1604</v>
      </c>
    </row>
    <row r="5" spans="2:7" x14ac:dyDescent="0.25">
      <c r="B5" t="s">
        <v>1034</v>
      </c>
      <c r="C5">
        <v>0</v>
      </c>
      <c r="D5">
        <v>0</v>
      </c>
      <c r="E5">
        <v>2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65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66</v>
      </c>
      <c r="C7">
        <v>0</v>
      </c>
      <c r="D7">
        <v>16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1734</v>
      </c>
    </row>
    <row r="8" spans="2:7" x14ac:dyDescent="0.25">
      <c r="B8" t="s">
        <v>245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246</v>
      </c>
      <c r="C9">
        <v>0</v>
      </c>
      <c r="D9">
        <v>8</v>
      </c>
      <c r="E9">
        <v>1</v>
      </c>
      <c r="F9">
        <v>0</v>
      </c>
      <c r="G9">
        <f>IF(OR(SEARCH(" - ", B9&amp;" - ") = 7, SEARCH(" - ", B9&amp;" - ") = 8), IFERROR(VLOOKUP(VALUE(LEFT(B9, SEARCH(" - ", B9) - 1)), [1]Stock_Actual!$A:$I, 9, FALSE) + 0, 0), "")</f>
        <v>1186</v>
      </c>
    </row>
    <row r="10" spans="2:7" x14ac:dyDescent="0.25">
      <c r="B10" t="s">
        <v>517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518</v>
      </c>
      <c r="C11">
        <v>0</v>
      </c>
      <c r="D11">
        <v>12</v>
      </c>
      <c r="E11">
        <v>5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-51</v>
      </c>
    </row>
    <row r="12" spans="2:7" x14ac:dyDescent="0.25">
      <c r="B12" t="s">
        <v>665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666</v>
      </c>
      <c r="C13">
        <v>0</v>
      </c>
      <c r="D13">
        <v>12</v>
      </c>
      <c r="E13">
        <v>17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11208</v>
      </c>
    </row>
    <row r="14" spans="2:7" x14ac:dyDescent="0.25">
      <c r="B14" t="s">
        <v>1626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1627</v>
      </c>
      <c r="C15">
        <v>0</v>
      </c>
      <c r="D15">
        <v>12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1225</v>
      </c>
    </row>
    <row r="16" spans="2:7" x14ac:dyDescent="0.25">
      <c r="B16" t="s">
        <v>721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722</v>
      </c>
      <c r="C17">
        <v>0</v>
      </c>
      <c r="D17">
        <v>0</v>
      </c>
      <c r="E17">
        <v>6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6440</v>
      </c>
    </row>
    <row r="18" spans="2:7" x14ac:dyDescent="0.25">
      <c r="B18" t="s">
        <v>855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856</v>
      </c>
      <c r="C19">
        <v>0</v>
      </c>
      <c r="D19">
        <v>0</v>
      </c>
      <c r="E19">
        <v>3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857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858</v>
      </c>
      <c r="C21">
        <v>0</v>
      </c>
      <c r="D21">
        <v>0</v>
      </c>
      <c r="E21">
        <v>2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1059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1060</v>
      </c>
      <c r="C23">
        <v>0</v>
      </c>
      <c r="D23">
        <v>12</v>
      </c>
      <c r="E23">
        <v>7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1115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1116</v>
      </c>
      <c r="C25">
        <v>0</v>
      </c>
      <c r="D25">
        <v>0</v>
      </c>
      <c r="E25">
        <v>5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1313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1314</v>
      </c>
      <c r="C27">
        <v>0</v>
      </c>
      <c r="D27">
        <v>0</v>
      </c>
      <c r="E27">
        <v>3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1587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1588</v>
      </c>
      <c r="C29">
        <v>0</v>
      </c>
      <c r="D29">
        <v>0</v>
      </c>
      <c r="E29">
        <v>3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3737</v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FA6B-8347-40CF-A873-8D26D55937D5}">
  <sheetPr codeName="Hoja29"/>
  <dimension ref="B2:G1000"/>
  <sheetViews>
    <sheetView workbookViewId="0">
      <pane ySplit="3" topLeftCell="A4" activePane="bottomLeft" state="frozen"/>
      <selection pane="bottomLeft" activeCell="I14" sqref="I14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1600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3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153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154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197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198</v>
      </c>
      <c r="C9">
        <v>0</v>
      </c>
      <c r="D9">
        <v>8</v>
      </c>
      <c r="E9">
        <v>2</v>
      </c>
      <c r="F9">
        <v>1</v>
      </c>
      <c r="G9">
        <f>IF(OR(SEARCH(" - ", B9&amp;" - ") = 7, SEARCH(" - ", B9&amp;" - ") = 8), IFERROR(VLOOKUP(VALUE(LEFT(B9, SEARCH(" - ", B9) - 1)), [1]Stock_Actual!$A:$I, 9, FALSE) + 0, 0), "")</f>
        <v>1689</v>
      </c>
    </row>
    <row r="10" spans="2:7" x14ac:dyDescent="0.25">
      <c r="B10" t="s">
        <v>297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298</v>
      </c>
      <c r="C11">
        <v>0</v>
      </c>
      <c r="D11">
        <v>12</v>
      </c>
      <c r="E11">
        <v>3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512</v>
      </c>
    </row>
    <row r="12" spans="2:7" x14ac:dyDescent="0.25">
      <c r="B12" t="s">
        <v>429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430</v>
      </c>
      <c r="C13">
        <v>0</v>
      </c>
      <c r="D13">
        <v>24</v>
      </c>
      <c r="E13">
        <v>20</v>
      </c>
      <c r="F13">
        <v>2</v>
      </c>
      <c r="G13">
        <f>IF(OR(SEARCH(" - ", B13&amp;" - ") = 7, SEARCH(" - ", B13&amp;" - ") = 8), IFERROR(VLOOKUP(VALUE(LEFT(B13, SEARCH(" - ", B13) - 1)), [1]Stock_Actual!$A:$I, 9, FALSE) + 0, 0), "")</f>
        <v>14627</v>
      </c>
    </row>
    <row r="14" spans="2:7" x14ac:dyDescent="0.25">
      <c r="B14" t="s">
        <v>431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432</v>
      </c>
      <c r="C15">
        <v>-5</v>
      </c>
      <c r="D15">
        <v>24</v>
      </c>
      <c r="E15">
        <v>6</v>
      </c>
      <c r="F15">
        <v>1</v>
      </c>
      <c r="G15">
        <f>IF(OR(SEARCH(" - ", B15&amp;" - ") = 7, SEARCH(" - ", B15&amp;" - ") = 8), IFERROR(VLOOKUP(VALUE(LEFT(B15, SEARCH(" - ", B15) - 1)), [1]Stock_Actual!$A:$I, 9, FALSE) + 0, 0), "")</f>
        <v>3918</v>
      </c>
    </row>
    <row r="16" spans="2:7" x14ac:dyDescent="0.25">
      <c r="B16" t="s">
        <v>441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442</v>
      </c>
      <c r="C17">
        <v>0</v>
      </c>
      <c r="D17">
        <v>0</v>
      </c>
      <c r="E17">
        <v>2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1626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1627</v>
      </c>
      <c r="C19">
        <v>0</v>
      </c>
      <c r="D19">
        <v>0</v>
      </c>
      <c r="E19">
        <v>1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1225</v>
      </c>
    </row>
    <row r="20" spans="2:7" x14ac:dyDescent="0.25">
      <c r="B20" t="s">
        <v>721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722</v>
      </c>
      <c r="C21">
        <v>0</v>
      </c>
      <c r="D21">
        <v>0</v>
      </c>
      <c r="E21">
        <v>3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6440</v>
      </c>
    </row>
    <row r="22" spans="2:7" x14ac:dyDescent="0.25">
      <c r="B22" t="s">
        <v>851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852</v>
      </c>
      <c r="C23">
        <v>-2</v>
      </c>
      <c r="D23">
        <v>0</v>
      </c>
      <c r="E23">
        <v>7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346</v>
      </c>
    </row>
    <row r="24" spans="2:7" x14ac:dyDescent="0.25">
      <c r="B24" t="s">
        <v>869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870</v>
      </c>
      <c r="C25">
        <v>-1</v>
      </c>
      <c r="D25">
        <v>0</v>
      </c>
      <c r="E25">
        <v>4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1705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1706</v>
      </c>
      <c r="C27">
        <v>0</v>
      </c>
      <c r="D27">
        <v>0</v>
      </c>
      <c r="E27">
        <v>9</v>
      </c>
      <c r="F27">
        <v>2</v>
      </c>
      <c r="G27">
        <f>IF(OR(SEARCH(" - ", B27&amp;" - ") = 7, SEARCH(" - ", B27&amp;" - ") = 8), IFERROR(VLOOKUP(VALUE(LEFT(B27, SEARCH(" - ", B27) - 1)), [1]Stock_Actual!$A:$I, 9, FALSE) + 0, 0), "")</f>
        <v>11174</v>
      </c>
    </row>
    <row r="28" spans="2:7" x14ac:dyDescent="0.25">
      <c r="B28" t="s">
        <v>923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924</v>
      </c>
      <c r="C29">
        <v>0</v>
      </c>
      <c r="D29">
        <v>0</v>
      </c>
      <c r="E29">
        <v>45</v>
      </c>
      <c r="F29">
        <v>2</v>
      </c>
      <c r="G29">
        <f>IF(OR(SEARCH(" - ", B29&amp;" - ") = 7, SEARCH(" - ", B29&amp;" - ") = 8), IFERROR(VLOOKUP(VALUE(LEFT(B29, SEARCH(" - ", B29) - 1)), [1]Stock_Actual!$A:$I, 9, FALSE) + 0, 0), "")</f>
        <v>26668</v>
      </c>
    </row>
    <row r="30" spans="2:7" x14ac:dyDescent="0.25">
      <c r="B30" t="s">
        <v>1071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1072</v>
      </c>
      <c r="C31">
        <v>0</v>
      </c>
      <c r="D31">
        <v>12</v>
      </c>
      <c r="E31">
        <v>4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528</v>
      </c>
    </row>
    <row r="32" spans="2:7" x14ac:dyDescent="0.25">
      <c r="B32" t="s">
        <v>1113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1114</v>
      </c>
      <c r="C33">
        <v>-1</v>
      </c>
      <c r="D33">
        <v>0</v>
      </c>
      <c r="E33">
        <v>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1082</v>
      </c>
    </row>
    <row r="34" spans="2:7" x14ac:dyDescent="0.25">
      <c r="B34" t="s">
        <v>1127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1128</v>
      </c>
      <c r="C35">
        <v>-25</v>
      </c>
      <c r="D35">
        <v>30</v>
      </c>
      <c r="E35">
        <v>90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52710</v>
      </c>
    </row>
    <row r="36" spans="2:7" x14ac:dyDescent="0.25">
      <c r="B36" t="s">
        <v>1229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1230</v>
      </c>
      <c r="C37">
        <v>0</v>
      </c>
      <c r="D37">
        <v>0</v>
      </c>
      <c r="E37">
        <v>151</v>
      </c>
      <c r="F37">
        <v>3</v>
      </c>
      <c r="G37">
        <f>IF(OR(SEARCH(" - ", B37&amp;" - ") = 7, SEARCH(" - ", B37&amp;" - ") = 8), IFERROR(VLOOKUP(VALUE(LEFT(B37, SEARCH(" - ", B37) - 1)), [1]Stock_Actual!$A:$I, 9, FALSE) + 0, 0), "")</f>
        <v>211543</v>
      </c>
    </row>
    <row r="38" spans="2:7" x14ac:dyDescent="0.25">
      <c r="B38" t="s">
        <v>1231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1232</v>
      </c>
      <c r="C39">
        <v>-8</v>
      </c>
      <c r="D39">
        <v>30</v>
      </c>
      <c r="E39">
        <v>83</v>
      </c>
      <c r="F39">
        <v>4</v>
      </c>
      <c r="G39">
        <f>IF(OR(SEARCH(" - ", B39&amp;" - ") = 7, SEARCH(" - ", B39&amp;" - ") = 8), IFERROR(VLOOKUP(VALUE(LEFT(B39, SEARCH(" - ", B39) - 1)), [1]Stock_Actual!$A:$I, 9, FALSE) + 0, 0), "")</f>
        <v>215882</v>
      </c>
    </row>
    <row r="40" spans="2:7" x14ac:dyDescent="0.25">
      <c r="B40" t="s">
        <v>1299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1300</v>
      </c>
      <c r="C41">
        <v>0</v>
      </c>
      <c r="D41">
        <v>0</v>
      </c>
      <c r="E41">
        <v>3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0</v>
      </c>
    </row>
    <row r="42" spans="2:7" x14ac:dyDescent="0.25">
      <c r="B42" t="s">
        <v>1443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1444</v>
      </c>
      <c r="C43">
        <v>-1</v>
      </c>
      <c r="D43">
        <v>24</v>
      </c>
      <c r="E43">
        <v>46</v>
      </c>
      <c r="F43">
        <v>3</v>
      </c>
      <c r="G43">
        <f>IF(OR(SEARCH(" - ", B43&amp;" - ") = 7, SEARCH(" - ", B43&amp;" - ") = 8), IFERROR(VLOOKUP(VALUE(LEFT(B43, SEARCH(" - ", B43) - 1)), [1]Stock_Actual!$A:$I, 9, FALSE) + 0, 0), "")</f>
        <v>10613</v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00D4-7CBD-437E-8AB2-8D464017C4CE}">
  <sheetPr codeName="Hoja30"/>
  <dimension ref="B2:G1000"/>
  <sheetViews>
    <sheetView workbookViewId="0">
      <pane ySplit="3" topLeftCell="A4" activePane="bottomLeft" state="frozen"/>
      <selection pane="bottomLeft" activeCell="D17" sqref="D17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4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1635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678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1604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1034</v>
      </c>
      <c r="C9">
        <v>0</v>
      </c>
      <c r="D9">
        <v>0</v>
      </c>
      <c r="E9">
        <v>3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191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192</v>
      </c>
      <c r="C11">
        <v>0</v>
      </c>
      <c r="D11">
        <v>0</v>
      </c>
      <c r="E11">
        <v>4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193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194</v>
      </c>
      <c r="C13">
        <v>0</v>
      </c>
      <c r="D13">
        <v>0</v>
      </c>
      <c r="E13">
        <v>4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195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196</v>
      </c>
      <c r="C15">
        <v>0</v>
      </c>
      <c r="D15">
        <v>0</v>
      </c>
      <c r="E15">
        <v>2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255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256</v>
      </c>
      <c r="C17">
        <v>0</v>
      </c>
      <c r="D17">
        <v>0</v>
      </c>
      <c r="E17">
        <v>2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2528</v>
      </c>
    </row>
    <row r="18" spans="2:7" x14ac:dyDescent="0.25">
      <c r="B18" t="s">
        <v>747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748</v>
      </c>
      <c r="C19">
        <v>-1</v>
      </c>
      <c r="D19">
        <v>0</v>
      </c>
      <c r="E19">
        <v>7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795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796</v>
      </c>
      <c r="C21">
        <v>-1</v>
      </c>
      <c r="D21">
        <v>0</v>
      </c>
      <c r="E21">
        <v>38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66666</v>
      </c>
    </row>
    <row r="22" spans="2:7" x14ac:dyDescent="0.25">
      <c r="B22" t="s">
        <v>799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800</v>
      </c>
      <c r="C23">
        <v>0</v>
      </c>
      <c r="D23">
        <v>0</v>
      </c>
      <c r="E23">
        <v>18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-120</v>
      </c>
    </row>
    <row r="24" spans="2:7" x14ac:dyDescent="0.25">
      <c r="B24" t="s">
        <v>857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858</v>
      </c>
      <c r="C25">
        <v>0</v>
      </c>
      <c r="D25">
        <v>0</v>
      </c>
      <c r="E25">
        <v>4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881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882</v>
      </c>
      <c r="C27">
        <v>0</v>
      </c>
      <c r="D27">
        <v>0</v>
      </c>
      <c r="E27">
        <v>2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933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934</v>
      </c>
      <c r="C29">
        <v>0</v>
      </c>
      <c r="D29">
        <v>0</v>
      </c>
      <c r="E29">
        <v>2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961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962</v>
      </c>
      <c r="C31">
        <v>0</v>
      </c>
      <c r="D31">
        <v>6</v>
      </c>
      <c r="E31">
        <v>3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0</v>
      </c>
    </row>
    <row r="32" spans="2:7" x14ac:dyDescent="0.25">
      <c r="B32" t="s">
        <v>1021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1022</v>
      </c>
      <c r="C33">
        <v>-1</v>
      </c>
      <c r="D33">
        <v>0</v>
      </c>
      <c r="E33">
        <v>49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7789</v>
      </c>
    </row>
    <row r="34" spans="2:7" x14ac:dyDescent="0.25">
      <c r="B34" t="s">
        <v>1113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1114</v>
      </c>
      <c r="C35">
        <v>0</v>
      </c>
      <c r="D35">
        <v>0</v>
      </c>
      <c r="E35">
        <v>6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1082</v>
      </c>
    </row>
    <row r="36" spans="2:7" x14ac:dyDescent="0.25">
      <c r="B36" t="s">
        <v>1115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1116</v>
      </c>
      <c r="C37">
        <v>-1</v>
      </c>
      <c r="D37">
        <v>0</v>
      </c>
      <c r="E37">
        <v>5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0</v>
      </c>
    </row>
    <row r="38" spans="2:7" x14ac:dyDescent="0.25">
      <c r="B38" t="s">
        <v>1191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1192</v>
      </c>
      <c r="C39">
        <v>0</v>
      </c>
      <c r="D39">
        <v>0</v>
      </c>
      <c r="E39">
        <v>1.0620000000000001</v>
      </c>
      <c r="F39">
        <v>0.32200000000000001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1417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1418</v>
      </c>
      <c r="C41">
        <v>0</v>
      </c>
      <c r="D41">
        <v>0</v>
      </c>
      <c r="E41">
        <v>1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1551</v>
      </c>
    </row>
    <row r="42" spans="2:7" x14ac:dyDescent="0.25">
      <c r="B42" t="s">
        <v>1587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1588</v>
      </c>
      <c r="C43">
        <v>0</v>
      </c>
      <c r="D43">
        <v>0</v>
      </c>
      <c r="E43">
        <v>9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3737</v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7BEE-66DD-4411-BEFE-5981F636EF64}">
  <sheetPr codeName="Hoja31"/>
  <dimension ref="B2:G1000"/>
  <sheetViews>
    <sheetView workbookViewId="0">
      <pane ySplit="3" topLeftCell="A79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2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1626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1627</v>
      </c>
      <c r="C7">
        <v>0</v>
      </c>
      <c r="D7">
        <v>12</v>
      </c>
      <c r="E7">
        <v>2</v>
      </c>
      <c r="F7">
        <v>1</v>
      </c>
      <c r="G7">
        <f>IF(OR(SEARCH(" - ", B7&amp;" - ") = 7, SEARCH(" - ", B7&amp;" - ") = 8), IFERROR(VLOOKUP(VALUE(LEFT(B7, SEARCH(" - ", B7) - 1)), [1]Stock_Actual!$A:$I, 9, FALSE) + 0, 0), "")</f>
        <v>1225</v>
      </c>
    </row>
    <row r="8" spans="2:7" x14ac:dyDescent="0.25">
      <c r="B8" t="s">
        <v>1606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1607</v>
      </c>
      <c r="C9">
        <v>0</v>
      </c>
      <c r="D9">
        <v>0</v>
      </c>
      <c r="E9">
        <v>3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1589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1590</v>
      </c>
      <c r="C11">
        <v>0</v>
      </c>
      <c r="D11">
        <v>0</v>
      </c>
      <c r="E11">
        <v>8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643</v>
      </c>
    </row>
    <row r="12" spans="2:7" x14ac:dyDescent="0.25"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G13" t="str">
        <f>IF(OR(SEARCH(" - ", B13&amp;" - ") = 7, SEARCH(" - ", B13&amp;" - ") = 8), IFERROR(VLOOKUP(VALUE(LEFT(B13, SEARCH(" - ", B13) - 1)), [1]Stock_Actual!$A:$I, 9, FALSE) + 0, 0), "")</f>
        <v/>
      </c>
    </row>
    <row r="14" spans="2:7" x14ac:dyDescent="0.25"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G15" t="str">
        <f>IF(OR(SEARCH(" - ", B15&amp;" - ") = 7, SEARCH(" - ", B15&amp;" - ") = 8), IFERROR(VLOOKUP(VALUE(LEFT(B15, SEARCH(" - ", B15) - 1)), [1]Stock_Actual!$A:$I, 9, FALSE) + 0, 0), "")</f>
        <v/>
      </c>
    </row>
    <row r="16" spans="2:7" x14ac:dyDescent="0.25"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7:7" x14ac:dyDescent="0.25">
      <c r="G17" t="str">
        <f>IF(OR(SEARCH(" - ", B17&amp;" - ") = 7, SEARCH(" - ", B17&amp;" - ") = 8), IFERROR(VLOOKUP(VALUE(LEFT(B17, SEARCH(" - ", B17) - 1)), [1]Stock_Actual!$A:$I, 9, FALSE) + 0, 0), "")</f>
        <v/>
      </c>
    </row>
    <row r="18" spans="7:7" x14ac:dyDescent="0.25"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7:7" x14ac:dyDescent="0.25">
      <c r="G19" t="str">
        <f>IF(OR(SEARCH(" - ", B19&amp;" - ") = 7, SEARCH(" - ", B19&amp;" - ") = 8), IFERROR(VLOOKUP(VALUE(LEFT(B19, SEARCH(" - ", B19) - 1)), [1]Stock_Actual!$A:$I, 9, FALSE) + 0, 0), "")</f>
        <v/>
      </c>
    </row>
    <row r="20" spans="7:7" x14ac:dyDescent="0.25"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7:7" x14ac:dyDescent="0.25">
      <c r="G21" t="str">
        <f>IF(OR(SEARCH(" - ", B21&amp;" - ") = 7, SEARCH(" - ", B21&amp;" - ") = 8), IFERROR(VLOOKUP(VALUE(LEFT(B21, SEARCH(" - ", B21) - 1)), [1]Stock_Actual!$A:$I, 9, FALSE) + 0, 0), "")</f>
        <v/>
      </c>
    </row>
    <row r="22" spans="7:7" x14ac:dyDescent="0.25"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7:7" x14ac:dyDescent="0.25">
      <c r="G23" t="str">
        <f>IF(OR(SEARCH(" - ", B23&amp;" - ") = 7, SEARCH(" - ", B23&amp;" - ") = 8), IFERROR(VLOOKUP(VALUE(LEFT(B23, SEARCH(" - ", B23) - 1)), [1]Stock_Actual!$A:$I, 9, FALSE) + 0, 0), "")</f>
        <v/>
      </c>
    </row>
    <row r="24" spans="7:7" x14ac:dyDescent="0.25"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7:7" x14ac:dyDescent="0.25">
      <c r="G25" t="str">
        <f>IF(OR(SEARCH(" - ", B25&amp;" - ") = 7, SEARCH(" - ", B25&amp;" - ") = 8), IFERROR(VLOOKUP(VALUE(LEFT(B25, SEARCH(" - ", B25) - 1)), [1]Stock_Actual!$A:$I, 9, FALSE) + 0, 0), "")</f>
        <v/>
      </c>
    </row>
    <row r="26" spans="7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7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7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7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7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7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7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CC59-32ED-462C-ABEF-6ADA7BFFB52C}">
  <sheetPr codeName="Hoja32"/>
  <dimension ref="B2:G1000"/>
  <sheetViews>
    <sheetView workbookViewId="0">
      <pane ySplit="3" topLeftCell="A4" activePane="bottomLeft" state="frozen"/>
      <selection pane="bottomLeft" activeCell="I16" sqref="I1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1603</v>
      </c>
    </row>
    <row r="5" spans="2:7" x14ac:dyDescent="0.25">
      <c r="B5" t="s">
        <v>680</v>
      </c>
      <c r="C5">
        <v>0</v>
      </c>
      <c r="D5">
        <v>0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1605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1046</v>
      </c>
      <c r="C7">
        <v>0</v>
      </c>
      <c r="D7">
        <v>6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65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66</v>
      </c>
      <c r="C9">
        <v>0</v>
      </c>
      <c r="D9">
        <v>8</v>
      </c>
      <c r="E9">
        <v>1</v>
      </c>
      <c r="F9">
        <v>0</v>
      </c>
      <c r="G9">
        <f>IF(OR(SEARCH(" - ", B9&amp;" - ") = 7, SEARCH(" - ", B9&amp;" - ") = 8), IFERROR(VLOOKUP(VALUE(LEFT(B9, SEARCH(" - ", B9) - 1)), [1]Stock_Actual!$A:$I, 9, FALSE) + 0, 0), "")</f>
        <v>1734</v>
      </c>
    </row>
    <row r="10" spans="2:7" x14ac:dyDescent="0.25">
      <c r="B10" t="s">
        <v>89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90</v>
      </c>
      <c r="C11">
        <v>0</v>
      </c>
      <c r="D11">
        <v>12</v>
      </c>
      <c r="E11">
        <v>12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193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194</v>
      </c>
      <c r="C13">
        <v>0</v>
      </c>
      <c r="D13">
        <v>0</v>
      </c>
      <c r="E13">
        <v>2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195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196</v>
      </c>
      <c r="C15">
        <v>0</v>
      </c>
      <c r="D15">
        <v>0</v>
      </c>
      <c r="E15">
        <v>2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239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240</v>
      </c>
      <c r="C17">
        <v>0</v>
      </c>
      <c r="D17">
        <v>0</v>
      </c>
      <c r="E17">
        <v>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745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746</v>
      </c>
      <c r="C19">
        <v>0</v>
      </c>
      <c r="D19">
        <v>0</v>
      </c>
      <c r="E19">
        <v>4</v>
      </c>
      <c r="F19">
        <v>1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747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748</v>
      </c>
      <c r="C21">
        <v>0</v>
      </c>
      <c r="D21">
        <v>0</v>
      </c>
      <c r="E21">
        <v>4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755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756</v>
      </c>
      <c r="C23">
        <v>-1</v>
      </c>
      <c r="D23">
        <v>12</v>
      </c>
      <c r="E23">
        <v>11</v>
      </c>
      <c r="F23">
        <v>1</v>
      </c>
      <c r="G23">
        <f>IF(OR(SEARCH(" - ", B23&amp;" - ") = 7, SEARCH(" - ", B23&amp;" - ") = 8), IFERROR(VLOOKUP(VALUE(LEFT(B23, SEARCH(" - ", B23) - 1)), [1]Stock_Actual!$A:$I, 9, FALSE) + 0, 0), "")</f>
        <v>1193</v>
      </c>
    </row>
    <row r="24" spans="2:7" x14ac:dyDescent="0.25">
      <c r="B24" t="s">
        <v>1606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1607</v>
      </c>
      <c r="C25">
        <v>0</v>
      </c>
      <c r="D25">
        <v>0</v>
      </c>
      <c r="E25">
        <v>1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855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856</v>
      </c>
      <c r="C27">
        <v>0</v>
      </c>
      <c r="D27">
        <v>0</v>
      </c>
      <c r="E27">
        <v>2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0</v>
      </c>
    </row>
    <row r="28" spans="2:7" x14ac:dyDescent="0.25">
      <c r="B28" t="s">
        <v>869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870</v>
      </c>
      <c r="C29">
        <v>0</v>
      </c>
      <c r="D29">
        <v>0</v>
      </c>
      <c r="E29">
        <v>4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933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934</v>
      </c>
      <c r="C31">
        <v>0</v>
      </c>
      <c r="D31">
        <v>0</v>
      </c>
      <c r="E31">
        <v>1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0</v>
      </c>
    </row>
    <row r="32" spans="2:7" x14ac:dyDescent="0.25">
      <c r="B32" t="s">
        <v>1115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1116</v>
      </c>
      <c r="C33">
        <v>0</v>
      </c>
      <c r="D33">
        <v>0</v>
      </c>
      <c r="E33">
        <v>11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1313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1314</v>
      </c>
      <c r="C35">
        <v>0</v>
      </c>
      <c r="D35">
        <v>0</v>
      </c>
      <c r="E35">
        <v>1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0</v>
      </c>
    </row>
    <row r="36" spans="2:7" x14ac:dyDescent="0.25">
      <c r="B36" t="s">
        <v>1357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1358</v>
      </c>
      <c r="C37">
        <v>0</v>
      </c>
      <c r="D37">
        <v>36</v>
      </c>
      <c r="E37">
        <v>38</v>
      </c>
      <c r="F37">
        <v>1</v>
      </c>
      <c r="G37">
        <f>IF(OR(SEARCH(" - ", B37&amp;" - ") = 7, SEARCH(" - ", B37&amp;" - ") = 8), IFERROR(VLOOKUP(VALUE(LEFT(B37, SEARCH(" - ", B37) - 1)), [1]Stock_Actual!$A:$I, 9, FALSE) + 0, 0), "")</f>
        <v>15586</v>
      </c>
    </row>
    <row r="38" spans="2:7" x14ac:dyDescent="0.25">
      <c r="B38" t="s">
        <v>1419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1420</v>
      </c>
      <c r="C39">
        <v>0</v>
      </c>
      <c r="D39">
        <v>12</v>
      </c>
      <c r="E39">
        <v>1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-92</v>
      </c>
    </row>
    <row r="40" spans="2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2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2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2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2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43A4-0AE4-497A-A92F-9627D371D132}">
  <sheetPr codeName="Hoja33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1649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689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690</v>
      </c>
      <c r="C7">
        <v>0</v>
      </c>
      <c r="D7">
        <v>12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3382</v>
      </c>
    </row>
    <row r="8" spans="2:7" x14ac:dyDescent="0.25">
      <c r="B8" t="s">
        <v>745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746</v>
      </c>
      <c r="C9">
        <v>0</v>
      </c>
      <c r="D9">
        <v>0</v>
      </c>
      <c r="E9">
        <v>1</v>
      </c>
      <c r="F9">
        <v>1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747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748</v>
      </c>
      <c r="C11">
        <v>0</v>
      </c>
      <c r="D11">
        <v>0</v>
      </c>
      <c r="E11">
        <v>6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933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934</v>
      </c>
      <c r="C13">
        <v>0</v>
      </c>
      <c r="D13">
        <v>0</v>
      </c>
      <c r="E13">
        <v>4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1037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1038</v>
      </c>
      <c r="C15">
        <v>0</v>
      </c>
      <c r="D15">
        <v>12</v>
      </c>
      <c r="E15">
        <v>20</v>
      </c>
      <c r="F15">
        <v>3</v>
      </c>
      <c r="G15">
        <f>IF(OR(SEARCH(" - ", B15&amp;" - ") = 7, SEARCH(" - ", B15&amp;" - ") = 8), IFERROR(VLOOKUP(VALUE(LEFT(B15, SEARCH(" - ", B15) - 1)), [1]Stock_Actual!$A:$I, 9, FALSE) + 0, 0), "")</f>
        <v>3389</v>
      </c>
    </row>
    <row r="16" spans="2:7" x14ac:dyDescent="0.25">
      <c r="B16" t="s">
        <v>1115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1116</v>
      </c>
      <c r="C17">
        <v>0</v>
      </c>
      <c r="D17">
        <v>0</v>
      </c>
      <c r="E17">
        <v>13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1117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1118</v>
      </c>
      <c r="C19">
        <v>0</v>
      </c>
      <c r="D19">
        <v>0</v>
      </c>
      <c r="E19">
        <v>2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11237</v>
      </c>
    </row>
    <row r="20" spans="2:7" x14ac:dyDescent="0.25">
      <c r="B20" t="s">
        <v>1199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1200</v>
      </c>
      <c r="C21">
        <v>0</v>
      </c>
      <c r="D21">
        <v>0</v>
      </c>
      <c r="E21">
        <v>4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2428</v>
      </c>
    </row>
    <row r="22" spans="2:7" x14ac:dyDescent="0.25">
      <c r="B22" t="s">
        <v>1229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1230</v>
      </c>
      <c r="C23">
        <v>0</v>
      </c>
      <c r="D23">
        <v>30</v>
      </c>
      <c r="E23">
        <v>76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211543</v>
      </c>
    </row>
    <row r="24" spans="2:7" x14ac:dyDescent="0.25"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G25" t="str">
        <f>IF(OR(SEARCH(" - ", B25&amp;" - ") = 7, SEARCH(" - ", B25&amp;" - ") = 8), IFERROR(VLOOKUP(VALUE(LEFT(B25, SEARCH(" - ", B25) - 1)), [1]Stock_Actual!$A:$I, 9, FALSE) + 0, 0), "")</f>
        <v/>
      </c>
    </row>
    <row r="26" spans="2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2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A8D5-165B-41BB-89F3-1BC263E5F998}">
  <sheetPr codeName="Hoja34"/>
  <dimension ref="B2:G1000"/>
  <sheetViews>
    <sheetView workbookViewId="0">
      <pane ySplit="3" topLeftCell="A982" activePane="bottomLeft" state="frozen"/>
      <selection pane="bottomLeft" activeCell="G997" sqref="G997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1711</v>
      </c>
    </row>
    <row r="5" spans="2:7" x14ac:dyDescent="0.25">
      <c r="B5" t="s">
        <v>550</v>
      </c>
      <c r="C5">
        <v>0</v>
      </c>
      <c r="D5">
        <v>6</v>
      </c>
      <c r="E5">
        <v>4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1602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552</v>
      </c>
      <c r="C7">
        <v>0</v>
      </c>
      <c r="D7">
        <v>6</v>
      </c>
      <c r="E7">
        <v>2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13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14</v>
      </c>
      <c r="C9">
        <v>0</v>
      </c>
      <c r="D9">
        <v>0</v>
      </c>
      <c r="E9">
        <v>3</v>
      </c>
      <c r="F9">
        <v>0</v>
      </c>
      <c r="G9">
        <f>IF(OR(SEARCH(" - ", B9&amp;" - ") = 7, SEARCH(" - ", B9&amp;" - ") = 8), IFERROR(VLOOKUP(VALUE(LEFT(B9, SEARCH(" - ", B9) - 1)), [1]Stock_Actual!$A:$I, 9, FALSE) + 0, 0), "")</f>
        <v>6945</v>
      </c>
    </row>
    <row r="10" spans="2:7" x14ac:dyDescent="0.25">
      <c r="B10" t="s">
        <v>195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196</v>
      </c>
      <c r="C11">
        <v>0</v>
      </c>
      <c r="D11">
        <v>0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261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262</v>
      </c>
      <c r="C13">
        <v>-2</v>
      </c>
      <c r="D13">
        <v>0</v>
      </c>
      <c r="E13">
        <v>1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2860</v>
      </c>
    </row>
    <row r="14" spans="2:7" x14ac:dyDescent="0.25">
      <c r="B14" t="s">
        <v>269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270</v>
      </c>
      <c r="C15">
        <v>-2</v>
      </c>
      <c r="D15">
        <v>0</v>
      </c>
      <c r="E15">
        <v>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1598</v>
      </c>
    </row>
    <row r="16" spans="2:7" x14ac:dyDescent="0.25">
      <c r="B16" t="s">
        <v>315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316</v>
      </c>
      <c r="C17">
        <v>0</v>
      </c>
      <c r="D17">
        <v>0</v>
      </c>
      <c r="E17">
        <v>3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2994</v>
      </c>
    </row>
    <row r="18" spans="2:7" x14ac:dyDescent="0.25">
      <c r="B18" t="s">
        <v>323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324</v>
      </c>
      <c r="C19">
        <v>-1</v>
      </c>
      <c r="D19">
        <v>0</v>
      </c>
      <c r="E19">
        <v>3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3772</v>
      </c>
    </row>
    <row r="20" spans="2:7" x14ac:dyDescent="0.25">
      <c r="B20" t="s">
        <v>335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336</v>
      </c>
      <c r="C21">
        <v>0</v>
      </c>
      <c r="D21">
        <v>12</v>
      </c>
      <c r="E21">
        <v>7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15226</v>
      </c>
    </row>
    <row r="22" spans="2:7" x14ac:dyDescent="0.25">
      <c r="B22" t="s">
        <v>337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338</v>
      </c>
      <c r="C23">
        <v>0</v>
      </c>
      <c r="D23">
        <v>0</v>
      </c>
      <c r="E23">
        <v>8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3816</v>
      </c>
    </row>
    <row r="24" spans="2:7" x14ac:dyDescent="0.25">
      <c r="B24" t="s">
        <v>351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352</v>
      </c>
      <c r="C25">
        <v>-1</v>
      </c>
      <c r="D25">
        <v>24</v>
      </c>
      <c r="E25">
        <v>10</v>
      </c>
      <c r="F25">
        <v>1</v>
      </c>
      <c r="G25">
        <f>IF(OR(SEARCH(" - ", B25&amp;" - ") = 7, SEARCH(" - ", B25&amp;" - ") = 8), IFERROR(VLOOKUP(VALUE(LEFT(B25, SEARCH(" - ", B25) - 1)), [1]Stock_Actual!$A:$I, 9, FALSE) + 0, 0), "")</f>
        <v>263</v>
      </c>
    </row>
    <row r="26" spans="2:7" x14ac:dyDescent="0.25">
      <c r="B26" t="s">
        <v>355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356</v>
      </c>
      <c r="C27">
        <v>-8</v>
      </c>
      <c r="D27">
        <v>0</v>
      </c>
      <c r="E27">
        <v>26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-267</v>
      </c>
    </row>
    <row r="28" spans="2:7" x14ac:dyDescent="0.25">
      <c r="B28" t="s">
        <v>357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358</v>
      </c>
      <c r="C29">
        <v>-7</v>
      </c>
      <c r="D29">
        <v>0</v>
      </c>
      <c r="E29">
        <v>14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16127</v>
      </c>
    </row>
    <row r="30" spans="2:7" x14ac:dyDescent="0.25">
      <c r="B30" t="s">
        <v>359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360</v>
      </c>
      <c r="C31">
        <v>-8</v>
      </c>
      <c r="D31">
        <v>0</v>
      </c>
      <c r="E31">
        <v>12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1164</v>
      </c>
    </row>
    <row r="32" spans="2:7" x14ac:dyDescent="0.25">
      <c r="B32" t="s">
        <v>547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548</v>
      </c>
      <c r="C33">
        <v>0</v>
      </c>
      <c r="D33">
        <v>0</v>
      </c>
      <c r="E33">
        <v>2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160</v>
      </c>
    </row>
    <row r="34" spans="2:7" x14ac:dyDescent="0.25">
      <c r="B34" t="s">
        <v>1707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1708</v>
      </c>
      <c r="C35">
        <v>0</v>
      </c>
      <c r="D35">
        <v>0</v>
      </c>
      <c r="E35">
        <v>1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0</v>
      </c>
    </row>
    <row r="36" spans="2:7" x14ac:dyDescent="0.25">
      <c r="B36" t="s">
        <v>757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758</v>
      </c>
      <c r="C37">
        <v>-5</v>
      </c>
      <c r="D37">
        <v>48</v>
      </c>
      <c r="E37">
        <v>31</v>
      </c>
      <c r="F37">
        <v>1</v>
      </c>
      <c r="G37">
        <f>IF(OR(SEARCH(" - ", B37&amp;" - ") = 7, SEARCH(" - ", B37&amp;" - ") = 8), IFERROR(VLOOKUP(VALUE(LEFT(B37, SEARCH(" - ", B37) - 1)), [1]Stock_Actual!$A:$I, 9, FALSE) + 0, 0), "")</f>
        <v>784</v>
      </c>
    </row>
    <row r="38" spans="2:7" x14ac:dyDescent="0.25">
      <c r="B38" t="s">
        <v>869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870</v>
      </c>
      <c r="C39">
        <v>0</v>
      </c>
      <c r="D39">
        <v>0</v>
      </c>
      <c r="E39">
        <v>3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889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890</v>
      </c>
      <c r="C41">
        <v>-6</v>
      </c>
      <c r="D41">
        <v>24</v>
      </c>
      <c r="E41">
        <v>21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9093</v>
      </c>
    </row>
    <row r="42" spans="2:7" x14ac:dyDescent="0.25">
      <c r="B42" t="s">
        <v>923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924</v>
      </c>
      <c r="C43">
        <v>0</v>
      </c>
      <c r="D43">
        <v>0</v>
      </c>
      <c r="E43">
        <v>9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26668</v>
      </c>
    </row>
    <row r="44" spans="2:7" x14ac:dyDescent="0.25">
      <c r="B44" t="s">
        <v>1073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1074</v>
      </c>
      <c r="C45">
        <v>-5</v>
      </c>
      <c r="D45">
        <v>0</v>
      </c>
      <c r="E45">
        <v>5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1745</v>
      </c>
    </row>
    <row r="46" spans="2:7" x14ac:dyDescent="0.25">
      <c r="B46" t="s">
        <v>1115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1116</v>
      </c>
      <c r="C47">
        <v>0</v>
      </c>
      <c r="D47">
        <v>0</v>
      </c>
      <c r="E47">
        <v>23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0</v>
      </c>
    </row>
    <row r="48" spans="2:7" x14ac:dyDescent="0.25">
      <c r="B48" t="s">
        <v>1251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1252</v>
      </c>
      <c r="C49">
        <v>0</v>
      </c>
      <c r="D49">
        <v>0</v>
      </c>
      <c r="E49">
        <v>6</v>
      </c>
      <c r="F49">
        <v>0</v>
      </c>
      <c r="G49">
        <f>IF(OR(SEARCH(" - ", B49&amp;" - ") = 7, SEARCH(" - ", B49&amp;" - ") = 8), IFERROR(VLOOKUP(VALUE(LEFT(B49, SEARCH(" - ", B49) - 1)), [1]Stock_Actual!$A:$I, 9, FALSE) + 0, 0), "")</f>
        <v>2127</v>
      </c>
    </row>
    <row r="50" spans="2:7" x14ac:dyDescent="0.25">
      <c r="B50" t="s">
        <v>1397</v>
      </c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B51" t="s">
        <v>1398</v>
      </c>
      <c r="C51">
        <v>0</v>
      </c>
      <c r="D51">
        <v>0</v>
      </c>
      <c r="E51">
        <v>2</v>
      </c>
      <c r="F51">
        <v>0</v>
      </c>
      <c r="G51">
        <f>IF(OR(SEARCH(" - ", B51&amp;" - ") = 7, SEARCH(" - ", B51&amp;" - ") = 8), IFERROR(VLOOKUP(VALUE(LEFT(B51, SEARCH(" - ", B51) - 1)), [1]Stock_Actual!$A:$I, 9, FALSE) + 0, 0), "")</f>
        <v>306</v>
      </c>
    </row>
    <row r="52" spans="2:7" x14ac:dyDescent="0.25">
      <c r="B52" t="s">
        <v>1431</v>
      </c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B53" t="s">
        <v>1432</v>
      </c>
      <c r="C53">
        <v>0</v>
      </c>
      <c r="D53">
        <v>0</v>
      </c>
      <c r="E53">
        <v>2</v>
      </c>
      <c r="F53">
        <v>0</v>
      </c>
      <c r="G53">
        <f>IF(OR(SEARCH(" - ", B53&amp;" - ") = 7, SEARCH(" - ", B53&amp;" - ") = 8), IFERROR(VLOOKUP(VALUE(LEFT(B53, SEARCH(" - ", B53) - 1)), [1]Stock_Actual!$A:$I, 9, FALSE) + 0, 0), "")</f>
        <v>331</v>
      </c>
    </row>
    <row r="54" spans="2:7" x14ac:dyDescent="0.25">
      <c r="B54" t="s">
        <v>1445</v>
      </c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B55" t="s">
        <v>1446</v>
      </c>
      <c r="C55">
        <v>-18</v>
      </c>
      <c r="D55">
        <v>0</v>
      </c>
      <c r="E55">
        <v>38</v>
      </c>
      <c r="F55">
        <v>1</v>
      </c>
      <c r="G55">
        <f>IF(OR(SEARCH(" - ", B55&amp;" - ") = 7, SEARCH(" - ", B55&amp;" - ") = 8), IFERROR(VLOOKUP(VALUE(LEFT(B55, SEARCH(" - ", B55) - 1)), [1]Stock_Actual!$A:$I, 9, FALSE) + 0, 0), "")</f>
        <v>15866</v>
      </c>
    </row>
    <row r="56" spans="2:7" x14ac:dyDescent="0.25">
      <c r="B56" t="s">
        <v>1465</v>
      </c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B57" t="s">
        <v>1466</v>
      </c>
      <c r="C57">
        <v>-5</v>
      </c>
      <c r="D57">
        <v>0</v>
      </c>
      <c r="E57">
        <v>5</v>
      </c>
      <c r="F57">
        <v>0</v>
      </c>
      <c r="G57">
        <f>IF(OR(SEARCH(" - ", B57&amp;" - ") = 7, SEARCH(" - ", B57&amp;" - ") = 8), IFERROR(VLOOKUP(VALUE(LEFT(B57, SEARCH(" - ", B57) - 1)), [1]Stock_Actual!$A:$I, 9, FALSE) + 0, 0), "")</f>
        <v>6401</v>
      </c>
    </row>
    <row r="58" spans="2:7" x14ac:dyDescent="0.25">
      <c r="B58" t="s">
        <v>1499</v>
      </c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B59" t="s">
        <v>1500</v>
      </c>
      <c r="C59">
        <v>-2</v>
      </c>
      <c r="D59">
        <v>12</v>
      </c>
      <c r="E59">
        <v>31</v>
      </c>
      <c r="F59">
        <v>0</v>
      </c>
      <c r="G59">
        <f>IF(OR(SEARCH(" - ", B59&amp;" - ") = 7, SEARCH(" - ", B59&amp;" - ") = 8), IFERROR(VLOOKUP(VALUE(LEFT(B59, SEARCH(" - ", B59) - 1)), [1]Stock_Actual!$A:$I, 9, FALSE) + 0, 0), "")</f>
        <v>2074</v>
      </c>
    </row>
    <row r="60" spans="2:7" x14ac:dyDescent="0.25">
      <c r="B60" t="s">
        <v>1503</v>
      </c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B61" t="s">
        <v>1504</v>
      </c>
      <c r="C61">
        <v>0</v>
      </c>
      <c r="D61">
        <v>12</v>
      </c>
      <c r="E61">
        <v>26</v>
      </c>
      <c r="F61">
        <v>0</v>
      </c>
      <c r="G61">
        <f>IF(OR(SEARCH(" - ", B61&amp;" - ") = 7, SEARCH(" - ", B61&amp;" - ") = 8), IFERROR(VLOOKUP(VALUE(LEFT(B61, SEARCH(" - ", B61) - 1)), [1]Stock_Actual!$A:$I, 9, FALSE) + 0, 0), "")</f>
        <v>3852</v>
      </c>
    </row>
    <row r="62" spans="2:7" x14ac:dyDescent="0.25">
      <c r="B62" t="s">
        <v>1535</v>
      </c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B63" t="s">
        <v>1536</v>
      </c>
      <c r="C63">
        <v>0</v>
      </c>
      <c r="D63">
        <v>0</v>
      </c>
      <c r="E63">
        <v>1</v>
      </c>
      <c r="F63">
        <v>0</v>
      </c>
      <c r="G63">
        <f>IF(OR(SEARCH(" - ", B63&amp;" - ") = 7, SEARCH(" - ", B63&amp;" - ") = 8), IFERROR(VLOOKUP(VALUE(LEFT(B63, SEARCH(" - ", B63) - 1)), [1]Stock_Actual!$A:$I, 9, FALSE) + 0, 0), "")</f>
        <v>0</v>
      </c>
    </row>
    <row r="64" spans="2:7" x14ac:dyDescent="0.25">
      <c r="B64" t="s">
        <v>1587</v>
      </c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2:7" x14ac:dyDescent="0.25">
      <c r="B65" t="s">
        <v>1588</v>
      </c>
      <c r="C65">
        <v>0</v>
      </c>
      <c r="D65">
        <v>0</v>
      </c>
      <c r="E65">
        <v>8</v>
      </c>
      <c r="F65">
        <v>0</v>
      </c>
      <c r="G65">
        <f>IF(OR(SEARCH(" - ", B65&amp;" - ") = 7, SEARCH(" - ", B65&amp;" - ") = 8), IFERROR(VLOOKUP(VALUE(LEFT(B65, SEARCH(" - ", B65) - 1)), [1]Stock_Actual!$A:$I, 9, FALSE) + 0, 0), "")</f>
        <v>3737</v>
      </c>
    </row>
    <row r="66" spans="2:7" x14ac:dyDescent="0.25">
      <c r="B66" t="s">
        <v>1589</v>
      </c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2:7" x14ac:dyDescent="0.25">
      <c r="B67" t="s">
        <v>1590</v>
      </c>
      <c r="C67">
        <v>0</v>
      </c>
      <c r="D67">
        <v>0</v>
      </c>
      <c r="E67">
        <v>8</v>
      </c>
      <c r="F67">
        <v>0</v>
      </c>
      <c r="G67">
        <f>IF(OR(SEARCH(" - ", B67&amp;" - ") = 7, SEARCH(" - ", B67&amp;" - ") = 8), IFERROR(VLOOKUP(VALUE(LEFT(B67, SEARCH(" - ", B67) - 1)), [1]Stock_Actual!$A:$I, 9, FALSE) + 0, 0), "")</f>
        <v>643</v>
      </c>
    </row>
    <row r="68" spans="2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2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2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2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2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2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2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2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2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2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2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2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2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3E6B-BFD8-4129-8A3D-0742B27CF2B8}">
  <sheetPr codeName="Hoja35"/>
  <dimension ref="B2:G1000"/>
  <sheetViews>
    <sheetView tabSelected="1" workbookViewId="0">
      <pane ySplit="3" topLeftCell="A21" activePane="bottomLeft" state="frozen"/>
      <selection pane="bottomLeft" activeCell="B36" sqref="B36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1624</v>
      </c>
    </row>
    <row r="5" spans="2:7" x14ac:dyDescent="0.25">
      <c r="B5" t="s">
        <v>402</v>
      </c>
      <c r="C5">
        <v>0</v>
      </c>
      <c r="D5">
        <v>0</v>
      </c>
      <c r="E5">
        <v>3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1714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484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1620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528</v>
      </c>
      <c r="C9">
        <v>-18</v>
      </c>
      <c r="D9">
        <v>0</v>
      </c>
      <c r="E9">
        <v>1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1635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678</v>
      </c>
      <c r="C11">
        <v>-1</v>
      </c>
      <c r="D11">
        <v>0</v>
      </c>
      <c r="E11">
        <v>5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17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18</v>
      </c>
      <c r="C13">
        <v>-4</v>
      </c>
      <c r="D13">
        <v>0</v>
      </c>
      <c r="E13">
        <v>3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559</v>
      </c>
    </row>
    <row r="14" spans="2:7" x14ac:dyDescent="0.25">
      <c r="B14" t="s">
        <v>25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26</v>
      </c>
      <c r="C15">
        <v>0</v>
      </c>
      <c r="D15">
        <v>0</v>
      </c>
      <c r="E15">
        <v>4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8313</v>
      </c>
    </row>
    <row r="16" spans="2:7" x14ac:dyDescent="0.25">
      <c r="B16" t="s">
        <v>89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90</v>
      </c>
      <c r="C17">
        <v>0</v>
      </c>
      <c r="D17">
        <v>12</v>
      </c>
      <c r="E17">
        <v>11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153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154</v>
      </c>
      <c r="C19">
        <v>-1</v>
      </c>
      <c r="D19">
        <v>0</v>
      </c>
      <c r="E19">
        <v>4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155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156</v>
      </c>
      <c r="C21">
        <v>0</v>
      </c>
      <c r="D21">
        <v>0</v>
      </c>
      <c r="E21">
        <v>14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566</v>
      </c>
    </row>
    <row r="22" spans="2:7" x14ac:dyDescent="0.25">
      <c r="B22" t="s">
        <v>191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192</v>
      </c>
      <c r="C23">
        <v>0</v>
      </c>
      <c r="D23">
        <v>0</v>
      </c>
      <c r="E23">
        <v>1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195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196</v>
      </c>
      <c r="C25">
        <v>-11</v>
      </c>
      <c r="D25">
        <v>0</v>
      </c>
      <c r="E25">
        <v>2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0</v>
      </c>
    </row>
    <row r="26" spans="2:7" x14ac:dyDescent="0.25">
      <c r="B26" t="s">
        <v>209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210</v>
      </c>
      <c r="C27">
        <v>0</v>
      </c>
      <c r="D27">
        <v>0</v>
      </c>
      <c r="E27">
        <v>3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1713</v>
      </c>
    </row>
    <row r="28" spans="2:7" x14ac:dyDescent="0.25">
      <c r="B28" t="s">
        <v>329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330</v>
      </c>
      <c r="C29">
        <v>-1</v>
      </c>
      <c r="D29">
        <v>0</v>
      </c>
      <c r="E29">
        <v>1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3394</v>
      </c>
    </row>
    <row r="30" spans="2:7" x14ac:dyDescent="0.25">
      <c r="B30" t="s">
        <v>641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642</v>
      </c>
      <c r="C31">
        <v>0</v>
      </c>
      <c r="D31">
        <v>0</v>
      </c>
      <c r="E31">
        <v>6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2241</v>
      </c>
    </row>
    <row r="32" spans="2:7" x14ac:dyDescent="0.25">
      <c r="B32" t="s">
        <v>689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690</v>
      </c>
      <c r="C33">
        <v>-2</v>
      </c>
      <c r="D33">
        <v>12</v>
      </c>
      <c r="E33">
        <v>1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3382</v>
      </c>
    </row>
    <row r="34" spans="2:7" x14ac:dyDescent="0.25">
      <c r="B34" t="s">
        <v>1702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1703</v>
      </c>
      <c r="C35">
        <v>-2</v>
      </c>
      <c r="D35">
        <v>12</v>
      </c>
      <c r="E35">
        <v>1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1090</v>
      </c>
    </row>
    <row r="36" spans="2:7" x14ac:dyDescent="0.25">
      <c r="B36" t="s">
        <v>717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718</v>
      </c>
      <c r="C37">
        <v>0</v>
      </c>
      <c r="D37">
        <v>12</v>
      </c>
      <c r="E37">
        <v>4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-80</v>
      </c>
    </row>
    <row r="38" spans="2:7" x14ac:dyDescent="0.25">
      <c r="B38" t="s">
        <v>809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810</v>
      </c>
      <c r="C39">
        <v>-1</v>
      </c>
      <c r="D39">
        <v>6</v>
      </c>
      <c r="E39">
        <v>7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855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856</v>
      </c>
      <c r="C41">
        <v>-8</v>
      </c>
      <c r="D41">
        <v>0</v>
      </c>
      <c r="E41">
        <v>1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0</v>
      </c>
    </row>
    <row r="42" spans="2:7" x14ac:dyDescent="0.25">
      <c r="B42" t="s">
        <v>857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858</v>
      </c>
      <c r="C43">
        <v>-6</v>
      </c>
      <c r="D43">
        <v>0</v>
      </c>
      <c r="E43">
        <v>3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0</v>
      </c>
    </row>
    <row r="44" spans="2:7" x14ac:dyDescent="0.25">
      <c r="B44" t="s">
        <v>869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870</v>
      </c>
      <c r="C45">
        <v>-16</v>
      </c>
      <c r="D45">
        <v>0</v>
      </c>
      <c r="E45">
        <v>3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0</v>
      </c>
    </row>
    <row r="46" spans="2:7" x14ac:dyDescent="0.25">
      <c r="B46" t="s">
        <v>881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882</v>
      </c>
      <c r="C47">
        <v>0</v>
      </c>
      <c r="D47">
        <v>0</v>
      </c>
      <c r="E47">
        <v>2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0</v>
      </c>
    </row>
    <row r="48" spans="2:7" x14ac:dyDescent="0.25">
      <c r="B48" t="s">
        <v>923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924</v>
      </c>
      <c r="C49">
        <v>0</v>
      </c>
      <c r="D49">
        <v>12</v>
      </c>
      <c r="E49">
        <v>27</v>
      </c>
      <c r="F49">
        <v>1</v>
      </c>
      <c r="G49">
        <f>IF(OR(SEARCH(" - ", B49&amp;" - ") = 7, SEARCH(" - ", B49&amp;" - ") = 8), IFERROR(VLOOKUP(VALUE(LEFT(B49, SEARCH(" - ", B49) - 1)), [1]Stock_Actual!$A:$I, 9, FALSE) + 0, 0), "")</f>
        <v>26668</v>
      </c>
    </row>
    <row r="50" spans="2:7" x14ac:dyDescent="0.25">
      <c r="B50" t="s">
        <v>1041</v>
      </c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B51" t="s">
        <v>1042</v>
      </c>
      <c r="C51">
        <v>-2</v>
      </c>
      <c r="D51">
        <v>0</v>
      </c>
      <c r="E51">
        <v>1</v>
      </c>
      <c r="F51">
        <v>0</v>
      </c>
      <c r="G51">
        <f>IF(OR(SEARCH(" - ", B51&amp;" - ") = 7, SEARCH(" - ", B51&amp;" - ") = 8), IFERROR(VLOOKUP(VALUE(LEFT(B51, SEARCH(" - ", B51) - 1)), [1]Stock_Actual!$A:$I, 9, FALSE) + 0, 0), "")</f>
        <v>5557</v>
      </c>
    </row>
    <row r="52" spans="2:7" x14ac:dyDescent="0.25">
      <c r="B52" t="s">
        <v>1051</v>
      </c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B53" t="s">
        <v>1052</v>
      </c>
      <c r="C53">
        <v>0</v>
      </c>
      <c r="D53">
        <v>28</v>
      </c>
      <c r="E53">
        <v>15</v>
      </c>
      <c r="F53">
        <v>0</v>
      </c>
      <c r="G53">
        <f>IF(OR(SEARCH(" - ", B53&amp;" - ") = 7, SEARCH(" - ", B53&amp;" - ") = 8), IFERROR(VLOOKUP(VALUE(LEFT(B53, SEARCH(" - ", B53) - 1)), [1]Stock_Actual!$A:$I, 9, FALSE) + 0, 0), "")</f>
        <v>7699</v>
      </c>
    </row>
    <row r="54" spans="2:7" x14ac:dyDescent="0.25">
      <c r="B54" t="s">
        <v>1059</v>
      </c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B55" t="s">
        <v>1060</v>
      </c>
      <c r="C55">
        <v>-4</v>
      </c>
      <c r="D55">
        <v>12</v>
      </c>
      <c r="E55">
        <v>4</v>
      </c>
      <c r="F55">
        <v>0</v>
      </c>
      <c r="G55">
        <f>IF(OR(SEARCH(" - ", B55&amp;" - ") = 7, SEARCH(" - ", B55&amp;" - ") = 8), IFERROR(VLOOKUP(VALUE(LEFT(B55, SEARCH(" - ", B55) - 1)), [1]Stock_Actual!$A:$I, 9, FALSE) + 0, 0), "")</f>
        <v>0</v>
      </c>
    </row>
    <row r="56" spans="2:7" x14ac:dyDescent="0.25">
      <c r="B56" t="s">
        <v>1215</v>
      </c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B57" t="s">
        <v>1216</v>
      </c>
      <c r="C57">
        <v>0</v>
      </c>
      <c r="D57">
        <v>6</v>
      </c>
      <c r="E57">
        <v>2</v>
      </c>
      <c r="F57">
        <v>0</v>
      </c>
      <c r="G57">
        <f>IF(OR(SEARCH(" - ", B57&amp;" - ") = 7, SEARCH(" - ", B57&amp;" - ") = 8), IFERROR(VLOOKUP(VALUE(LEFT(B57, SEARCH(" - ", B57) - 1)), [1]Stock_Actual!$A:$I, 9, FALSE) + 0, 0), "")</f>
        <v>5026</v>
      </c>
    </row>
    <row r="58" spans="2:7" x14ac:dyDescent="0.25">
      <c r="B58" t="s">
        <v>1587</v>
      </c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B59" t="s">
        <v>1588</v>
      </c>
      <c r="C59">
        <v>-1</v>
      </c>
      <c r="D59">
        <v>0</v>
      </c>
      <c r="E59">
        <v>6</v>
      </c>
      <c r="F59">
        <v>0</v>
      </c>
      <c r="G59">
        <f>IF(OR(SEARCH(" - ", B59&amp;" - ") = 7, SEARCH(" - ", B59&amp;" - ") = 8), IFERROR(VLOOKUP(VALUE(LEFT(B59, SEARCH(" - ", B59) - 1)), [1]Stock_Actual!$A:$I, 9, FALSE) + 0, 0), "")</f>
        <v>3737</v>
      </c>
    </row>
    <row r="60" spans="2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2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2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E49C-DEE6-4CBF-9156-2F3057658662}">
  <sheetPr codeName="Hoja36"/>
  <dimension ref="B2:G1000"/>
  <sheetViews>
    <sheetView workbookViewId="0">
      <pane ySplit="3" topLeftCell="A4" activePane="bottomLeft" state="frozen"/>
      <selection pane="bottomLeft" activeCell="I19" sqref="I19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85</v>
      </c>
    </row>
    <row r="5" spans="2:7" x14ac:dyDescent="0.25">
      <c r="B5" t="s">
        <v>86</v>
      </c>
      <c r="C5">
        <v>0</v>
      </c>
      <c r="D5">
        <v>12</v>
      </c>
      <c r="E5">
        <v>7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89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90</v>
      </c>
      <c r="C7">
        <v>0</v>
      </c>
      <c r="D7">
        <v>12</v>
      </c>
      <c r="E7">
        <v>8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279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280</v>
      </c>
      <c r="C9">
        <v>0</v>
      </c>
      <c r="D9">
        <v>36</v>
      </c>
      <c r="E9">
        <v>10</v>
      </c>
      <c r="F9">
        <v>3</v>
      </c>
      <c r="G9">
        <f>IF(OR(SEARCH(" - ", B9&amp;" - ") = 7, SEARCH(" - ", B9&amp;" - ") = 8), IFERROR(VLOOKUP(VALUE(LEFT(B9, SEARCH(" - ", B9) - 1)), [1]Stock_Actual!$A:$I, 9, FALSE) + 0, 0), "")</f>
        <v>8165</v>
      </c>
    </row>
    <row r="10" spans="2:7" x14ac:dyDescent="0.25">
      <c r="B10" t="s">
        <v>865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866</v>
      </c>
      <c r="C11">
        <v>0</v>
      </c>
      <c r="D11">
        <v>0</v>
      </c>
      <c r="E11">
        <v>1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0</v>
      </c>
    </row>
    <row r="12" spans="2:7" x14ac:dyDescent="0.25">
      <c r="B12" t="s">
        <v>933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934</v>
      </c>
      <c r="C13">
        <v>0</v>
      </c>
      <c r="D13">
        <v>0</v>
      </c>
      <c r="E13">
        <v>2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1059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1060</v>
      </c>
      <c r="C15">
        <v>0</v>
      </c>
      <c r="D15">
        <v>12</v>
      </c>
      <c r="E15">
        <v>4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1109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1110</v>
      </c>
      <c r="C17">
        <v>0</v>
      </c>
      <c r="D17">
        <v>10</v>
      </c>
      <c r="E17">
        <v>20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-151</v>
      </c>
    </row>
    <row r="18" spans="2:7" x14ac:dyDescent="0.25">
      <c r="B18" t="s">
        <v>1115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1116</v>
      </c>
      <c r="C19">
        <v>0</v>
      </c>
      <c r="D19">
        <v>0</v>
      </c>
      <c r="E19">
        <v>14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1608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1609</v>
      </c>
      <c r="C21">
        <v>0</v>
      </c>
      <c r="D21">
        <v>0</v>
      </c>
      <c r="E21">
        <v>1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924</v>
      </c>
    </row>
    <row r="22" spans="2:7" x14ac:dyDescent="0.25">
      <c r="B22" t="s">
        <v>1401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1402</v>
      </c>
      <c r="C23">
        <v>0</v>
      </c>
      <c r="D23">
        <v>0</v>
      </c>
      <c r="E23">
        <v>1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527</v>
      </c>
    </row>
    <row r="24" spans="2:7" x14ac:dyDescent="0.25"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G25" t="str">
        <f>IF(OR(SEARCH(" - ", B25&amp;" - ") = 7, SEARCH(" - ", B25&amp;" - ") = 8), IFERROR(VLOOKUP(VALUE(LEFT(B25, SEARCH(" - ", B25) - 1)), [1]Stock_Actual!$A:$I, 9, FALSE) + 0, 0), "")</f>
        <v/>
      </c>
    </row>
    <row r="26" spans="2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2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AD51-E105-4C99-BC05-5149EDF501BF}">
  <sheetPr codeName="Hoja37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1635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678</v>
      </c>
      <c r="C7">
        <v>0</v>
      </c>
      <c r="D7">
        <v>0</v>
      </c>
      <c r="E7">
        <v>2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97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98</v>
      </c>
      <c r="C9">
        <v>0</v>
      </c>
      <c r="D9">
        <v>0</v>
      </c>
      <c r="E9">
        <v>3</v>
      </c>
      <c r="F9">
        <v>0</v>
      </c>
      <c r="G9">
        <f>IF(OR(SEARCH(" - ", B9&amp;" - ") = 7, SEARCH(" - ", B9&amp;" - ") = 8), IFERROR(VLOOKUP(VALUE(LEFT(B9, SEARCH(" - ", B9) - 1)), [1]Stock_Actual!$A:$I, 9, FALSE) + 0, 0), "")</f>
        <v>599</v>
      </c>
    </row>
    <row r="10" spans="2:7" x14ac:dyDescent="0.25">
      <c r="B10" t="s">
        <v>103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104</v>
      </c>
      <c r="C11">
        <v>0</v>
      </c>
      <c r="D11">
        <v>0</v>
      </c>
      <c r="E11">
        <v>3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19313</v>
      </c>
    </row>
    <row r="12" spans="2:7" x14ac:dyDescent="0.25">
      <c r="B12" t="s">
        <v>191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192</v>
      </c>
      <c r="C13">
        <v>0</v>
      </c>
      <c r="D13">
        <v>0</v>
      </c>
      <c r="E13">
        <v>7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193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194</v>
      </c>
      <c r="C15">
        <v>0</v>
      </c>
      <c r="D15">
        <v>0</v>
      </c>
      <c r="E15">
        <v>7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195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196</v>
      </c>
      <c r="C17">
        <v>0</v>
      </c>
      <c r="D17">
        <v>0</v>
      </c>
      <c r="E17">
        <v>3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325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326</v>
      </c>
      <c r="C19">
        <v>0</v>
      </c>
      <c r="D19">
        <v>0</v>
      </c>
      <c r="E19">
        <v>1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307</v>
      </c>
    </row>
    <row r="20" spans="2:7" x14ac:dyDescent="0.25">
      <c r="B20" t="s">
        <v>327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328</v>
      </c>
      <c r="C21">
        <v>0</v>
      </c>
      <c r="D21">
        <v>0</v>
      </c>
      <c r="E21">
        <v>1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3526</v>
      </c>
    </row>
    <row r="22" spans="2:7" x14ac:dyDescent="0.25">
      <c r="B22" t="s">
        <v>355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356</v>
      </c>
      <c r="C23">
        <v>0</v>
      </c>
      <c r="D23">
        <v>0</v>
      </c>
      <c r="E23">
        <v>18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-267</v>
      </c>
    </row>
    <row r="24" spans="2:7" x14ac:dyDescent="0.25">
      <c r="B24" t="s">
        <v>717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718</v>
      </c>
      <c r="C25">
        <v>0</v>
      </c>
      <c r="D25">
        <v>0</v>
      </c>
      <c r="E25">
        <v>2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-80</v>
      </c>
    </row>
    <row r="26" spans="2:7" x14ac:dyDescent="0.25">
      <c r="B26" t="s">
        <v>755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756</v>
      </c>
      <c r="C27">
        <v>0</v>
      </c>
      <c r="D27">
        <v>0</v>
      </c>
      <c r="E27">
        <v>4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1193</v>
      </c>
    </row>
    <row r="28" spans="2:7" x14ac:dyDescent="0.25">
      <c r="B28" t="s">
        <v>757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758</v>
      </c>
      <c r="C29">
        <v>0</v>
      </c>
      <c r="D29">
        <v>0</v>
      </c>
      <c r="E29">
        <v>1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784</v>
      </c>
    </row>
    <row r="30" spans="2:7" x14ac:dyDescent="0.25">
      <c r="B30" t="s">
        <v>779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780</v>
      </c>
      <c r="C31">
        <v>0</v>
      </c>
      <c r="D31">
        <v>0</v>
      </c>
      <c r="E31">
        <v>3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784</v>
      </c>
    </row>
    <row r="32" spans="2:7" x14ac:dyDescent="0.25">
      <c r="B32" t="s">
        <v>869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870</v>
      </c>
      <c r="C33">
        <v>0</v>
      </c>
      <c r="D33">
        <v>0</v>
      </c>
      <c r="E33">
        <v>2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0</v>
      </c>
    </row>
    <row r="34" spans="2:7" x14ac:dyDescent="0.25">
      <c r="B34" t="s">
        <v>1003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1004</v>
      </c>
      <c r="C35">
        <v>0</v>
      </c>
      <c r="D35">
        <v>0</v>
      </c>
      <c r="E35">
        <v>1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2865</v>
      </c>
    </row>
    <row r="36" spans="2:7" x14ac:dyDescent="0.25">
      <c r="B36" t="s">
        <v>1021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1022</v>
      </c>
      <c r="C37">
        <v>0</v>
      </c>
      <c r="D37">
        <v>0</v>
      </c>
      <c r="E37">
        <v>6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7789</v>
      </c>
    </row>
    <row r="38" spans="2:7" x14ac:dyDescent="0.25">
      <c r="B38" t="s">
        <v>1111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1112</v>
      </c>
      <c r="C39">
        <v>0</v>
      </c>
      <c r="D39">
        <v>0</v>
      </c>
      <c r="E39">
        <v>4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233</v>
      </c>
    </row>
    <row r="40" spans="2:7" x14ac:dyDescent="0.25">
      <c r="B40" t="s">
        <v>1115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1116</v>
      </c>
      <c r="C41">
        <v>0</v>
      </c>
      <c r="D41">
        <v>0</v>
      </c>
      <c r="E41">
        <v>4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0</v>
      </c>
    </row>
    <row r="42" spans="2:7" x14ac:dyDescent="0.25">
      <c r="B42" t="s">
        <v>1235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1236</v>
      </c>
      <c r="C43">
        <v>0</v>
      </c>
      <c r="D43">
        <v>0</v>
      </c>
      <c r="E43">
        <v>2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2610</v>
      </c>
    </row>
    <row r="44" spans="2:7" x14ac:dyDescent="0.25">
      <c r="B44" t="s">
        <v>1377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1378</v>
      </c>
      <c r="C45">
        <v>0</v>
      </c>
      <c r="D45">
        <v>0</v>
      </c>
      <c r="E45">
        <v>1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1144</v>
      </c>
    </row>
    <row r="46" spans="2:7" x14ac:dyDescent="0.25">
      <c r="B46" t="s">
        <v>1535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1536</v>
      </c>
      <c r="C47">
        <v>0</v>
      </c>
      <c r="D47">
        <v>0</v>
      </c>
      <c r="E47">
        <v>1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0</v>
      </c>
    </row>
    <row r="48" spans="2:7" x14ac:dyDescent="0.25">
      <c r="B48" t="s">
        <v>1553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1554</v>
      </c>
      <c r="C49">
        <v>0</v>
      </c>
      <c r="D49">
        <v>0</v>
      </c>
      <c r="E49">
        <v>4</v>
      </c>
      <c r="F49">
        <v>0</v>
      </c>
      <c r="G49">
        <f>IF(OR(SEARCH(" - ", B49&amp;" - ") = 7, SEARCH(" - ", B49&amp;" - ") = 8), IFERROR(VLOOKUP(VALUE(LEFT(B49, SEARCH(" - ", B49) - 1)), [1]Stock_Actual!$A:$I, 9, FALSE) + 0, 0), "")</f>
        <v>1595</v>
      </c>
    </row>
    <row r="50" spans="2:7" x14ac:dyDescent="0.25">
      <c r="B50" t="s">
        <v>1573</v>
      </c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B51" t="s">
        <v>1574</v>
      </c>
      <c r="C51">
        <v>0</v>
      </c>
      <c r="D51">
        <v>0</v>
      </c>
      <c r="E51">
        <v>3</v>
      </c>
      <c r="F51">
        <v>0</v>
      </c>
      <c r="G51">
        <f>IF(OR(SEARCH(" - ", B51&amp;" - ") = 7, SEARCH(" - ", B51&amp;" - ") = 8), IFERROR(VLOOKUP(VALUE(LEFT(B51, SEARCH(" - ", B51) - 1)), [1]Stock_Actual!$A:$I, 9, FALSE) + 0, 0), "")</f>
        <v>391</v>
      </c>
    </row>
    <row r="52" spans="2:7" x14ac:dyDescent="0.25">
      <c r="B52" t="s">
        <v>1585</v>
      </c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B53" t="s">
        <v>1586</v>
      </c>
      <c r="C53">
        <v>0</v>
      </c>
      <c r="D53">
        <v>0</v>
      </c>
      <c r="E53">
        <v>7</v>
      </c>
      <c r="F53">
        <v>0</v>
      </c>
      <c r="G53">
        <f>IF(OR(SEARCH(" - ", B53&amp;" - ") = 7, SEARCH(" - ", B53&amp;" - ") = 8), IFERROR(VLOOKUP(VALUE(LEFT(B53, SEARCH(" - ", B53) - 1)), [1]Stock_Actual!$A:$I, 9, FALSE) + 0, 0), "")</f>
        <v>1093</v>
      </c>
    </row>
    <row r="54" spans="2:7" x14ac:dyDescent="0.25">
      <c r="B54" t="s">
        <v>1587</v>
      </c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B55" t="s">
        <v>1588</v>
      </c>
      <c r="C55">
        <v>0</v>
      </c>
      <c r="D55">
        <v>0</v>
      </c>
      <c r="E55">
        <v>15</v>
      </c>
      <c r="F55">
        <v>0</v>
      </c>
      <c r="G55">
        <f>IF(OR(SEARCH(" - ", B55&amp;" - ") = 7, SEARCH(" - ", B55&amp;" - ") = 8), IFERROR(VLOOKUP(VALUE(LEFT(B55, SEARCH(" - ", B55) - 1)), [1]Stock_Actual!$A:$I, 9, FALSE) + 0, 0), "")</f>
        <v>3737</v>
      </c>
    </row>
    <row r="56" spans="2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2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2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2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2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0DBC-1832-4168-9E48-05F6B0D8A7A9}">
  <sheetPr codeName="Hoja38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1619</v>
      </c>
    </row>
    <row r="5" spans="2:7" x14ac:dyDescent="0.25">
      <c r="B5" t="s">
        <v>404</v>
      </c>
      <c r="C5">
        <v>0</v>
      </c>
      <c r="D5">
        <v>0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1603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680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327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328</v>
      </c>
      <c r="C9">
        <v>0</v>
      </c>
      <c r="D9">
        <v>0</v>
      </c>
      <c r="E9">
        <v>1</v>
      </c>
      <c r="F9">
        <v>0</v>
      </c>
      <c r="G9">
        <f>IF(OR(SEARCH(" - ", B9&amp;" - ") = 7, SEARCH(" - ", B9&amp;" - ") = 8), IFERROR(VLOOKUP(VALUE(LEFT(B9, SEARCH(" - ", B9) - 1)), [1]Stock_Actual!$A:$I, 9, FALSE) + 0, 0), "")</f>
        <v>3526</v>
      </c>
    </row>
    <row r="10" spans="2:7" x14ac:dyDescent="0.25">
      <c r="B10" t="s">
        <v>477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478</v>
      </c>
      <c r="C11">
        <v>0</v>
      </c>
      <c r="D11">
        <v>0</v>
      </c>
      <c r="E11">
        <v>5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1886</v>
      </c>
    </row>
    <row r="12" spans="2:7" x14ac:dyDescent="0.25">
      <c r="B12" t="s">
        <v>619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620</v>
      </c>
      <c r="C13">
        <v>-3</v>
      </c>
      <c r="D13">
        <v>0</v>
      </c>
      <c r="E13">
        <v>3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0</v>
      </c>
    </row>
    <row r="14" spans="2:7" x14ac:dyDescent="0.25">
      <c r="B14" t="s">
        <v>933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934</v>
      </c>
      <c r="C15">
        <v>0</v>
      </c>
      <c r="D15">
        <v>0</v>
      </c>
      <c r="E15">
        <v>3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1115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1116</v>
      </c>
      <c r="C17">
        <v>0</v>
      </c>
      <c r="D17">
        <v>0</v>
      </c>
      <c r="E17">
        <v>2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0</v>
      </c>
    </row>
    <row r="18" spans="2:7" x14ac:dyDescent="0.25">
      <c r="B18" t="s">
        <v>1193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1194</v>
      </c>
      <c r="C19">
        <v>0</v>
      </c>
      <c r="D19">
        <v>0</v>
      </c>
      <c r="E19">
        <v>2.6420000000000003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0</v>
      </c>
    </row>
    <row r="20" spans="2:7" x14ac:dyDescent="0.25">
      <c r="B20" t="s">
        <v>1283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1284</v>
      </c>
      <c r="C21">
        <v>0</v>
      </c>
      <c r="D21">
        <v>8</v>
      </c>
      <c r="E21">
        <v>1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1413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1414</v>
      </c>
      <c r="C23">
        <v>0</v>
      </c>
      <c r="D23">
        <v>0</v>
      </c>
      <c r="E23">
        <v>3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1847</v>
      </c>
    </row>
    <row r="24" spans="2:7" x14ac:dyDescent="0.25">
      <c r="B24" t="s">
        <v>1417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1418</v>
      </c>
      <c r="C25">
        <v>0</v>
      </c>
      <c r="D25">
        <v>0</v>
      </c>
      <c r="E25">
        <v>3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1551</v>
      </c>
    </row>
    <row r="26" spans="2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2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2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2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D9A8-98B9-46D5-B74F-11F864E16849}">
  <sheetPr codeName="Hoja39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39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40</v>
      </c>
      <c r="C7">
        <v>0</v>
      </c>
      <c r="D7">
        <v>12</v>
      </c>
      <c r="E7">
        <v>20</v>
      </c>
      <c r="F7">
        <v>0</v>
      </c>
      <c r="G7">
        <f>IF(OR(SEARCH(" - ", B7&amp;" - ") = 7, SEARCH(" - ", B7&amp;" - ") = 8), IFERROR(VLOOKUP(VALUE(LEFT(B7, SEARCH(" - ", B7) - 1)), [1]Stock_Actual!$A:$I, 9, FALSE) + 0, 0), "")</f>
        <v>43119</v>
      </c>
    </row>
    <row r="8" spans="2:7" x14ac:dyDescent="0.25">
      <c r="B8" t="s">
        <v>85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86</v>
      </c>
      <c r="C9">
        <v>0</v>
      </c>
      <c r="D9">
        <v>12</v>
      </c>
      <c r="E9">
        <v>4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B10" t="s">
        <v>163</v>
      </c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B11" t="s">
        <v>164</v>
      </c>
      <c r="C11">
        <v>0</v>
      </c>
      <c r="D11">
        <v>0</v>
      </c>
      <c r="E11">
        <v>32</v>
      </c>
      <c r="F11">
        <v>0</v>
      </c>
      <c r="G11">
        <f>IF(OR(SEARCH(" - ", B11&amp;" - ") = 7, SEARCH(" - ", B11&amp;" - ") = 8), IFERROR(VLOOKUP(VALUE(LEFT(B11, SEARCH(" - ", B11) - 1)), [1]Stock_Actual!$A:$I, 9, FALSE) + 0, 0), "")</f>
        <v>593</v>
      </c>
    </row>
    <row r="12" spans="2:7" x14ac:dyDescent="0.25">
      <c r="B12" t="s">
        <v>297</v>
      </c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B13" t="s">
        <v>298</v>
      </c>
      <c r="C13">
        <v>0</v>
      </c>
      <c r="D13">
        <v>12</v>
      </c>
      <c r="E13">
        <v>2</v>
      </c>
      <c r="F13">
        <v>0</v>
      </c>
      <c r="G13">
        <f>IF(OR(SEARCH(" - ", B13&amp;" - ") = 7, SEARCH(" - ", B13&amp;" - ") = 8), IFERROR(VLOOKUP(VALUE(LEFT(B13, SEARCH(" - ", B13) - 1)), [1]Stock_Actual!$A:$I, 9, FALSE) + 0, 0), "")</f>
        <v>512</v>
      </c>
    </row>
    <row r="14" spans="2:7" x14ac:dyDescent="0.25">
      <c r="B14" t="s">
        <v>343</v>
      </c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B15" t="s">
        <v>344</v>
      </c>
      <c r="C15">
        <v>0</v>
      </c>
      <c r="D15">
        <v>0</v>
      </c>
      <c r="E15">
        <v>21</v>
      </c>
      <c r="F15">
        <v>0</v>
      </c>
      <c r="G15">
        <f>IF(OR(SEARCH(" - ", B15&amp;" - ") = 7, SEARCH(" - ", B15&amp;" - ") = 8), IFERROR(VLOOKUP(VALUE(LEFT(B15, SEARCH(" - ", B15) - 1)), [1]Stock_Actual!$A:$I, 9, FALSE) + 0, 0), "")</f>
        <v>0</v>
      </c>
    </row>
    <row r="16" spans="2:7" x14ac:dyDescent="0.25">
      <c r="B16" t="s">
        <v>345</v>
      </c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2:7" x14ac:dyDescent="0.25">
      <c r="B17" t="s">
        <v>346</v>
      </c>
      <c r="C17">
        <v>0</v>
      </c>
      <c r="D17">
        <v>0</v>
      </c>
      <c r="E17">
        <v>4</v>
      </c>
      <c r="F17">
        <v>0</v>
      </c>
      <c r="G17">
        <f>IF(OR(SEARCH(" - ", B17&amp;" - ") = 7, SEARCH(" - ", B17&amp;" - ") = 8), IFERROR(VLOOKUP(VALUE(LEFT(B17, SEARCH(" - ", B17) - 1)), [1]Stock_Actual!$A:$I, 9, FALSE) + 0, 0), "")</f>
        <v>545</v>
      </c>
    </row>
    <row r="18" spans="2:7" x14ac:dyDescent="0.25">
      <c r="B18" t="s">
        <v>595</v>
      </c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2:7" x14ac:dyDescent="0.25">
      <c r="B19" t="s">
        <v>596</v>
      </c>
      <c r="C19">
        <v>0</v>
      </c>
      <c r="D19">
        <v>12</v>
      </c>
      <c r="E19">
        <v>5</v>
      </c>
      <c r="F19">
        <v>0</v>
      </c>
      <c r="G19">
        <f>IF(OR(SEARCH(" - ", B19&amp;" - ") = 7, SEARCH(" - ", B19&amp;" - ") = 8), IFERROR(VLOOKUP(VALUE(LEFT(B19, SEARCH(" - ", B19) - 1)), [1]Stock_Actual!$A:$I, 9, FALSE) + 0, 0), "")</f>
        <v>2070</v>
      </c>
    </row>
    <row r="20" spans="2:7" x14ac:dyDescent="0.25">
      <c r="B20" t="s">
        <v>745</v>
      </c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2:7" x14ac:dyDescent="0.25">
      <c r="B21" t="s">
        <v>746</v>
      </c>
      <c r="C21">
        <v>0</v>
      </c>
      <c r="D21">
        <v>0</v>
      </c>
      <c r="E21">
        <v>4</v>
      </c>
      <c r="F21">
        <v>0</v>
      </c>
      <c r="G21">
        <f>IF(OR(SEARCH(" - ", B21&amp;" - ") = 7, SEARCH(" - ", B21&amp;" - ") = 8), IFERROR(VLOOKUP(VALUE(LEFT(B21, SEARCH(" - ", B21) - 1)), [1]Stock_Actual!$A:$I, 9, FALSE) + 0, 0), "")</f>
        <v>0</v>
      </c>
    </row>
    <row r="22" spans="2:7" x14ac:dyDescent="0.25">
      <c r="B22" t="s">
        <v>747</v>
      </c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2:7" x14ac:dyDescent="0.25">
      <c r="B23" t="s">
        <v>748</v>
      </c>
      <c r="C23">
        <v>0</v>
      </c>
      <c r="D23">
        <v>0</v>
      </c>
      <c r="E23">
        <v>4</v>
      </c>
      <c r="F23">
        <v>0</v>
      </c>
      <c r="G23">
        <f>IF(OR(SEARCH(" - ", B23&amp;" - ") = 7, SEARCH(" - ", B23&amp;" - ") = 8), IFERROR(VLOOKUP(VALUE(LEFT(B23, SEARCH(" - ", B23) - 1)), [1]Stock_Actual!$A:$I, 9, FALSE) + 0, 0), "")</f>
        <v>0</v>
      </c>
    </row>
    <row r="24" spans="2:7" x14ac:dyDescent="0.25">
      <c r="B24" t="s">
        <v>767</v>
      </c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2:7" x14ac:dyDescent="0.25">
      <c r="B25" t="s">
        <v>768</v>
      </c>
      <c r="C25">
        <v>0</v>
      </c>
      <c r="D25">
        <v>6</v>
      </c>
      <c r="E25">
        <v>7</v>
      </c>
      <c r="F25">
        <v>0</v>
      </c>
      <c r="G25">
        <f>IF(OR(SEARCH(" - ", B25&amp;" - ") = 7, SEARCH(" - ", B25&amp;" - ") = 8), IFERROR(VLOOKUP(VALUE(LEFT(B25, SEARCH(" - ", B25) - 1)), [1]Stock_Actual!$A:$I, 9, FALSE) + 0, 0), "")</f>
        <v>1933</v>
      </c>
    </row>
    <row r="26" spans="2:7" x14ac:dyDescent="0.25">
      <c r="B26" t="s">
        <v>795</v>
      </c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2:7" x14ac:dyDescent="0.25">
      <c r="B27" t="s">
        <v>796</v>
      </c>
      <c r="C27">
        <v>-1</v>
      </c>
      <c r="D27">
        <v>24</v>
      </c>
      <c r="E27">
        <v>46</v>
      </c>
      <c r="F27">
        <v>0</v>
      </c>
      <c r="G27">
        <f>IF(OR(SEARCH(" - ", B27&amp;" - ") = 7, SEARCH(" - ", B27&amp;" - ") = 8), IFERROR(VLOOKUP(VALUE(LEFT(B27, SEARCH(" - ", B27) - 1)), [1]Stock_Actual!$A:$I, 9, FALSE) + 0, 0), "")</f>
        <v>66666</v>
      </c>
    </row>
    <row r="28" spans="2:7" x14ac:dyDescent="0.25">
      <c r="B28" t="s">
        <v>809</v>
      </c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2:7" x14ac:dyDescent="0.25">
      <c r="B29" t="s">
        <v>810</v>
      </c>
      <c r="C29">
        <v>0</v>
      </c>
      <c r="D29">
        <v>6</v>
      </c>
      <c r="E29">
        <v>9</v>
      </c>
      <c r="F29">
        <v>0</v>
      </c>
      <c r="G29">
        <f>IF(OR(SEARCH(" - ", B29&amp;" - ") = 7, SEARCH(" - ", B29&amp;" - ") = 8), IFERROR(VLOOKUP(VALUE(LEFT(B29, SEARCH(" - ", B29) - 1)), [1]Stock_Actual!$A:$I, 9, FALSE) + 0, 0), "")</f>
        <v>0</v>
      </c>
    </row>
    <row r="30" spans="2:7" x14ac:dyDescent="0.25">
      <c r="B30" t="s">
        <v>869</v>
      </c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2:7" x14ac:dyDescent="0.25">
      <c r="B31" t="s">
        <v>870</v>
      </c>
      <c r="C31">
        <v>0</v>
      </c>
      <c r="D31">
        <v>0</v>
      </c>
      <c r="E31">
        <v>2</v>
      </c>
      <c r="F31">
        <v>0</v>
      </c>
      <c r="G31">
        <f>IF(OR(SEARCH(" - ", B31&amp;" - ") = 7, SEARCH(" - ", B31&amp;" - ") = 8), IFERROR(VLOOKUP(VALUE(LEFT(B31, SEARCH(" - ", B31) - 1)), [1]Stock_Actual!$A:$I, 9, FALSE) + 0, 0), "")</f>
        <v>0</v>
      </c>
    </row>
    <row r="32" spans="2:7" x14ac:dyDescent="0.25">
      <c r="B32" t="s">
        <v>1709</v>
      </c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2:7" x14ac:dyDescent="0.25">
      <c r="B33" t="s">
        <v>1710</v>
      </c>
      <c r="C33">
        <v>0</v>
      </c>
      <c r="D33">
        <v>12</v>
      </c>
      <c r="E33">
        <v>25</v>
      </c>
      <c r="F33">
        <v>0</v>
      </c>
      <c r="G33">
        <f>IF(OR(SEARCH(" - ", B33&amp;" - ") = 7, SEARCH(" - ", B33&amp;" - ") = 8), IFERROR(VLOOKUP(VALUE(LEFT(B33, SEARCH(" - ", B33) - 1)), [1]Stock_Actual!$A:$I, 9, FALSE) + 0, 0), "")</f>
        <v>11836</v>
      </c>
    </row>
    <row r="34" spans="2:7" x14ac:dyDescent="0.25">
      <c r="B34" t="s">
        <v>1041</v>
      </c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2:7" x14ac:dyDescent="0.25">
      <c r="B35" t="s">
        <v>1042</v>
      </c>
      <c r="C35">
        <v>0</v>
      </c>
      <c r="D35">
        <v>0</v>
      </c>
      <c r="E35">
        <v>4</v>
      </c>
      <c r="F35">
        <v>0</v>
      </c>
      <c r="G35">
        <f>IF(OR(SEARCH(" - ", B35&amp;" - ") = 7, SEARCH(" - ", B35&amp;" - ") = 8), IFERROR(VLOOKUP(VALUE(LEFT(B35, SEARCH(" - ", B35) - 1)), [1]Stock_Actual!$A:$I, 9, FALSE) + 0, 0), "")</f>
        <v>5557</v>
      </c>
    </row>
    <row r="36" spans="2:7" x14ac:dyDescent="0.25">
      <c r="B36" t="s">
        <v>1109</v>
      </c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2:7" x14ac:dyDescent="0.25">
      <c r="B37" t="s">
        <v>1110</v>
      </c>
      <c r="C37">
        <v>0</v>
      </c>
      <c r="D37">
        <v>10</v>
      </c>
      <c r="E37">
        <v>17</v>
      </c>
      <c r="F37">
        <v>0</v>
      </c>
      <c r="G37">
        <f>IF(OR(SEARCH(" - ", B37&amp;" - ") = 7, SEARCH(" - ", B37&amp;" - ") = 8), IFERROR(VLOOKUP(VALUE(LEFT(B37, SEARCH(" - ", B37) - 1)), [1]Stock_Actual!$A:$I, 9, FALSE) + 0, 0), "")</f>
        <v>-151</v>
      </c>
    </row>
    <row r="38" spans="2:7" x14ac:dyDescent="0.25">
      <c r="B38" t="s">
        <v>1115</v>
      </c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2:7" x14ac:dyDescent="0.25">
      <c r="B39" t="s">
        <v>1116</v>
      </c>
      <c r="C39">
        <v>0</v>
      </c>
      <c r="D39">
        <v>0</v>
      </c>
      <c r="E39">
        <v>6</v>
      </c>
      <c r="F39">
        <v>0</v>
      </c>
      <c r="G39">
        <f>IF(OR(SEARCH(" - ", B39&amp;" - ") = 7, SEARCH(" - ", B39&amp;" - ") = 8), IFERROR(VLOOKUP(VALUE(LEFT(B39, SEARCH(" - ", B39) - 1)), [1]Stock_Actual!$A:$I, 9, FALSE) + 0, 0), "")</f>
        <v>0</v>
      </c>
    </row>
    <row r="40" spans="2:7" x14ac:dyDescent="0.25">
      <c r="B40" t="s">
        <v>1125</v>
      </c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2:7" x14ac:dyDescent="0.25">
      <c r="B41" t="s">
        <v>1126</v>
      </c>
      <c r="C41">
        <v>0</v>
      </c>
      <c r="D41">
        <v>0</v>
      </c>
      <c r="E41">
        <v>31</v>
      </c>
      <c r="F41">
        <v>0</v>
      </c>
      <c r="G41">
        <f>IF(OR(SEARCH(" - ", B41&amp;" - ") = 7, SEARCH(" - ", B41&amp;" - ") = 8), IFERROR(VLOOKUP(VALUE(LEFT(B41, SEARCH(" - ", B41) - 1)), [1]Stock_Actual!$A:$I, 9, FALSE) + 0, 0), "")</f>
        <v>6703</v>
      </c>
    </row>
    <row r="42" spans="2:7" x14ac:dyDescent="0.25">
      <c r="B42" t="s">
        <v>1197</v>
      </c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2:7" x14ac:dyDescent="0.25">
      <c r="B43" t="s">
        <v>1198</v>
      </c>
      <c r="C43">
        <v>0</v>
      </c>
      <c r="D43">
        <v>0</v>
      </c>
      <c r="E43">
        <v>5.1479999999999997</v>
      </c>
      <c r="F43">
        <v>0</v>
      </c>
      <c r="G43">
        <f>IF(OR(SEARCH(" - ", B43&amp;" - ") = 7, SEARCH(" - ", B43&amp;" - ") = 8), IFERROR(VLOOKUP(VALUE(LEFT(B43, SEARCH(" - ", B43) - 1)), [1]Stock_Actual!$A:$I, 9, FALSE) + 0, 0), "")</f>
        <v>0</v>
      </c>
    </row>
    <row r="44" spans="2:7" x14ac:dyDescent="0.25">
      <c r="B44" t="s">
        <v>1608</v>
      </c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2:7" x14ac:dyDescent="0.25">
      <c r="B45" t="s">
        <v>1609</v>
      </c>
      <c r="C45">
        <v>0</v>
      </c>
      <c r="D45">
        <v>0</v>
      </c>
      <c r="E45">
        <v>1</v>
      </c>
      <c r="F45">
        <v>0</v>
      </c>
      <c r="G45">
        <f>IF(OR(SEARCH(" - ", B45&amp;" - ") = 7, SEARCH(" - ", B45&amp;" - ") = 8), IFERROR(VLOOKUP(VALUE(LEFT(B45, SEARCH(" - ", B45) - 1)), [1]Stock_Actual!$A:$I, 9, FALSE) + 0, 0), "")</f>
        <v>924</v>
      </c>
    </row>
    <row r="46" spans="2:7" x14ac:dyDescent="0.25">
      <c r="B46" t="s">
        <v>1333</v>
      </c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2:7" x14ac:dyDescent="0.25">
      <c r="B47" t="s">
        <v>1334</v>
      </c>
      <c r="C47">
        <v>0</v>
      </c>
      <c r="D47">
        <v>0</v>
      </c>
      <c r="E47">
        <v>12</v>
      </c>
      <c r="F47">
        <v>0</v>
      </c>
      <c r="G47">
        <f>IF(OR(SEARCH(" - ", B47&amp;" - ") = 7, SEARCH(" - ", B47&amp;" - ") = 8), IFERROR(VLOOKUP(VALUE(LEFT(B47, SEARCH(" - ", B47) - 1)), [1]Stock_Actual!$A:$I, 9, FALSE) + 0, 0), "")</f>
        <v>4417</v>
      </c>
    </row>
    <row r="48" spans="2:7" x14ac:dyDescent="0.25">
      <c r="B48" t="s">
        <v>1341</v>
      </c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2:7" x14ac:dyDescent="0.25">
      <c r="B49" t="s">
        <v>1342</v>
      </c>
      <c r="C49">
        <v>0</v>
      </c>
      <c r="D49">
        <v>24</v>
      </c>
      <c r="E49">
        <v>105</v>
      </c>
      <c r="F49">
        <v>0</v>
      </c>
      <c r="G49">
        <f>IF(OR(SEARCH(" - ", B49&amp;" - ") = 7, SEARCH(" - ", B49&amp;" - ") = 8), IFERROR(VLOOKUP(VALUE(LEFT(B49, SEARCH(" - ", B49) - 1)), [1]Stock_Actual!$A:$I, 9, FALSE) + 0, 0), "")</f>
        <v>19680</v>
      </c>
    </row>
    <row r="50" spans="2:7" x14ac:dyDescent="0.25">
      <c r="B50" t="s">
        <v>1593</v>
      </c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2:7" x14ac:dyDescent="0.25">
      <c r="B51" t="s">
        <v>1594</v>
      </c>
      <c r="C51">
        <v>0</v>
      </c>
      <c r="D51">
        <v>0</v>
      </c>
      <c r="E51">
        <v>50</v>
      </c>
      <c r="F51">
        <v>0</v>
      </c>
      <c r="G51">
        <f>IF(OR(SEARCH(" - ", B51&amp;" - ") = 7, SEARCH(" - ", B51&amp;" - ") = 8), IFERROR(VLOOKUP(VALUE(LEFT(B51, SEARCH(" - ", B51) - 1)), [1]Stock_Actual!$A:$I, 9, FALSE) + 0, 0), "")</f>
        <v>10258</v>
      </c>
    </row>
    <row r="52" spans="2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2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2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2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2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2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2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2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2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2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2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2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2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tr">
        <f>IF(OR(SEARCH(" - ", B893&amp;" - ") = 7, SEARCH(" - ", B893&amp;" - ") = 8), IFERROR(VLOOKUP(VALUE(LEFT(B893, SEARCH(" - ", B893) - 1)), [1]Stock_Actual!$A:$I, 9, FALSE) + 0, 0), "")</f>
        <v/>
      </c>
    </row>
    <row r="894" spans="7:7" x14ac:dyDescent="0.25">
      <c r="G894" t="str">
        <f>IF(OR(SEARCH(" - ", B894&amp;" - ") = 7, SEARCH(" - ", B894&amp;" - ") = 8), IFERROR(VLOOKUP(VALUE(LEFT(B894, SEARCH(" - ", B894) - 1)), [1]Stock_Actual!$A:$I, 9, FALSE) + 0, 0), "")</f>
        <v/>
      </c>
    </row>
    <row r="895" spans="7:7" x14ac:dyDescent="0.25">
      <c r="G895" t="str">
        <f>IF(OR(SEARCH(" - ", B895&amp;" - ") = 7, SEARCH(" - ", B895&amp;" - ") = 8), IFERROR(VLOOKUP(VALUE(LEFT(B895, SEARCH(" - ", B895) - 1)), [1]Stock_Actual!$A:$I, 9, FALSE) + 0, 0), "")</f>
        <v/>
      </c>
    </row>
    <row r="896" spans="7:7" x14ac:dyDescent="0.25">
      <c r="G896" t="str">
        <f>IF(OR(SEARCH(" - ", B896&amp;" - ") = 7, SEARCH(" - ", B896&amp;" - ") = 8), IFERROR(VLOOKUP(VALUE(LEFT(B896, SEARCH(" - ", B896) - 1)), [1]Stock_Actual!$A:$I, 9, FALSE) + 0, 0), "")</f>
        <v/>
      </c>
    </row>
    <row r="897" spans="7:7" x14ac:dyDescent="0.25">
      <c r="G897" t="str">
        <f>IF(OR(SEARCH(" - ", B897&amp;" - ") = 7, SEARCH(" - ", B897&amp;" - ") = 8), IFERROR(VLOOKUP(VALUE(LEFT(B897, SEARCH(" - ", B897) - 1)), [1]Stock_Actual!$A:$I, 9, FALSE) + 0, 0), "")</f>
        <v/>
      </c>
    </row>
    <row r="898" spans="7:7" x14ac:dyDescent="0.25">
      <c r="G898" t="str">
        <f>IF(OR(SEARCH(" - ", B898&amp;" - ") = 7, SEARCH(" - ", B898&amp;" - ") = 8), IFERROR(VLOOKUP(VALUE(LEFT(B898, SEARCH(" - ", B898) - 1)), [1]Stock_Actual!$A:$I, 9, FALSE) + 0, 0), "")</f>
        <v/>
      </c>
    </row>
    <row r="899" spans="7:7" x14ac:dyDescent="0.25">
      <c r="G899" t="str">
        <f>IF(OR(SEARCH(" - ", B899&amp;" - ") = 7, SEARCH(" - ", B899&amp;" - ") = 8), IFERROR(VLOOKUP(VALUE(LEFT(B899, SEARCH(" - ", B899) - 1)), [1]Stock_Actual!$A:$I, 9, FALSE) + 0, 0), "")</f>
        <v/>
      </c>
    </row>
    <row r="900" spans="7:7" x14ac:dyDescent="0.25">
      <c r="G900" t="str">
        <f>IF(OR(SEARCH(" - ", B900&amp;" - ") = 7, SEARCH(" - ", B900&amp;" - ") = 8), IFERROR(VLOOKUP(VALUE(LEFT(B900, SEARCH(" - ", B900) - 1)), [1]Stock_Actual!$A:$I, 9, FALSE) + 0, 0), "")</f>
        <v/>
      </c>
    </row>
    <row r="901" spans="7:7" x14ac:dyDescent="0.25">
      <c r="G901" t="str">
        <f>IF(OR(SEARCH(" - ", B901&amp;" - ") = 7, SEARCH(" - ", B901&amp;" - ") = 8), IFERROR(VLOOKUP(VALUE(LEFT(B901, SEARCH(" - ", B901) - 1)), [1]Stock_Actual!$A:$I, 9, FALSE) + 0, 0), "")</f>
        <v/>
      </c>
    </row>
    <row r="902" spans="7:7" x14ac:dyDescent="0.25">
      <c r="G902" t="str">
        <f>IF(OR(SEARCH(" - ", B902&amp;" - ") = 7, SEARCH(" - ", B902&amp;" - ") = 8), IFERROR(VLOOKUP(VALUE(LEFT(B902, SEARCH(" - ", B902) - 1)), [1]Stock_Actual!$A:$I, 9, FALSE) + 0, 0), "")</f>
        <v/>
      </c>
    </row>
    <row r="903" spans="7:7" x14ac:dyDescent="0.25">
      <c r="G903" t="str">
        <f>IF(OR(SEARCH(" - ", B903&amp;" - ") = 7, SEARCH(" - ", B903&amp;" - ") = 8), IFERROR(VLOOKUP(VALUE(LEFT(B903, SEARCH(" - ", B903) - 1)), [1]Stock_Actual!$A:$I, 9, FALSE) + 0, 0), "")</f>
        <v/>
      </c>
    </row>
    <row r="904" spans="7:7" x14ac:dyDescent="0.25">
      <c r="G904" t="str">
        <f>IF(OR(SEARCH(" - ", B904&amp;" - ") = 7, SEARCH(" - ", B904&amp;" - ") = 8), IFERROR(VLOOKUP(VALUE(LEFT(B904, SEARCH(" - ", B904) - 1)), [1]Stock_Actual!$A:$I, 9, FALSE) + 0, 0), "")</f>
        <v/>
      </c>
    </row>
    <row r="905" spans="7:7" x14ac:dyDescent="0.25">
      <c r="G905" t="str">
        <f>IF(OR(SEARCH(" - ", B905&amp;" - ") = 7, SEARCH(" - ", B905&amp;" - ") = 8), IFERROR(VLOOKUP(VALUE(LEFT(B905, SEARCH(" - ", B905) - 1)), [1]Stock_Actual!$A:$I, 9, FALSE) + 0, 0), "")</f>
        <v/>
      </c>
    </row>
    <row r="906" spans="7:7" x14ac:dyDescent="0.25">
      <c r="G906" t="str">
        <f>IF(OR(SEARCH(" - ", B906&amp;" - ") = 7, SEARCH(" - ", B906&amp;" - ") = 8), IFERROR(VLOOKUP(VALUE(LEFT(B906, SEARCH(" - ", B906) - 1)), [1]Stock_Actual!$A:$I, 9, FALSE) + 0, 0), "")</f>
        <v/>
      </c>
    </row>
    <row r="907" spans="7:7" x14ac:dyDescent="0.25">
      <c r="G907" t="str">
        <f>IF(OR(SEARCH(" - ", B907&amp;" - ") = 7, SEARCH(" - ", B907&amp;" - ") = 8), IFERROR(VLOOKUP(VALUE(LEFT(B907, SEARCH(" - ", B907) - 1)), [1]Stock_Actual!$A:$I, 9, FALSE) + 0, 0), "")</f>
        <v/>
      </c>
    </row>
    <row r="908" spans="7:7" x14ac:dyDescent="0.25">
      <c r="G908" t="str">
        <f>IF(OR(SEARCH(" - ", B908&amp;" - ") = 7, SEARCH(" - ", B908&amp;" - ") = 8), IFERROR(VLOOKUP(VALUE(LEFT(B908, SEARCH(" - ", B908) - 1)), [1]Stock_Actual!$A:$I, 9, FALSE) + 0, 0), "")</f>
        <v/>
      </c>
    </row>
    <row r="909" spans="7:7" x14ac:dyDescent="0.25">
      <c r="G909" t="str">
        <f>IF(OR(SEARCH(" - ", B909&amp;" - ") = 7, SEARCH(" - ", B909&amp;" - ") = 8), IFERROR(VLOOKUP(VALUE(LEFT(B909, SEARCH(" - ", B909) - 1)), [1]Stock_Actual!$A:$I, 9, FALSE) + 0, 0), "")</f>
        <v/>
      </c>
    </row>
    <row r="910" spans="7:7" x14ac:dyDescent="0.25">
      <c r="G910" t="str">
        <f>IF(OR(SEARCH(" - ", B910&amp;" - ") = 7, SEARCH(" - ", B910&amp;" - ") = 8), IFERROR(VLOOKUP(VALUE(LEFT(B910, SEARCH(" - ", B910) - 1)), [1]Stock_Actual!$A:$I, 9, FALSE) + 0, 0), "")</f>
        <v/>
      </c>
    </row>
    <row r="911" spans="7:7" x14ac:dyDescent="0.25">
      <c r="G911" t="str">
        <f>IF(OR(SEARCH(" - ", B911&amp;" - ") = 7, SEARCH(" - ", B911&amp;" - ") = 8), IFERROR(VLOOKUP(VALUE(LEFT(B911, SEARCH(" - ", B911) - 1)), [1]Stock_Actual!$A:$I, 9, FALSE) + 0, 0), "")</f>
        <v/>
      </c>
    </row>
    <row r="912" spans="7:7" x14ac:dyDescent="0.25">
      <c r="G912" t="str">
        <f>IF(OR(SEARCH(" - ", B912&amp;" - ") = 7, SEARCH(" - ", B912&amp;" - ") = 8), IFERROR(VLOOKUP(VALUE(LEFT(B912, SEARCH(" - ", B912) - 1)), [1]Stock_Actual!$A:$I, 9, FALSE) + 0, 0), "")</f>
        <v/>
      </c>
    </row>
    <row r="913" spans="7:7" x14ac:dyDescent="0.25">
      <c r="G913" t="str">
        <f>IF(OR(SEARCH(" - ", B913&amp;" - ") = 7, SEARCH(" - ", B913&amp;" - ") = 8), IFERROR(VLOOKUP(VALUE(LEFT(B913, SEARCH(" - ", B913) - 1)), [1]Stock_Actual!$A:$I, 9, FALSE) + 0, 0), "")</f>
        <v/>
      </c>
    </row>
    <row r="914" spans="7:7" x14ac:dyDescent="0.25">
      <c r="G914" t="str">
        <f>IF(OR(SEARCH(" - ", B914&amp;" - ") = 7, SEARCH(" - ", B914&amp;" - ") = 8), IFERROR(VLOOKUP(VALUE(LEFT(B914, SEARCH(" - ", B914) - 1)), [1]Stock_Actual!$A:$I, 9, FALSE) + 0, 0), "")</f>
        <v/>
      </c>
    </row>
    <row r="915" spans="7:7" x14ac:dyDescent="0.25">
      <c r="G915" t="str">
        <f>IF(OR(SEARCH(" - ", B915&amp;" - ") = 7, SEARCH(" - ", B915&amp;" - ") = 8), IFERROR(VLOOKUP(VALUE(LEFT(B915, SEARCH(" - ", B915) - 1)), [1]Stock_Actual!$A:$I, 9, FALSE) + 0, 0), "")</f>
        <v/>
      </c>
    </row>
    <row r="916" spans="7:7" x14ac:dyDescent="0.25">
      <c r="G916" t="str">
        <f>IF(OR(SEARCH(" - ", B916&amp;" - ") = 7, SEARCH(" - ", B916&amp;" - ") = 8), IFERROR(VLOOKUP(VALUE(LEFT(B916, SEARCH(" - ", B916) - 1)), [1]Stock_Actual!$A:$I, 9, FALSE) + 0, 0), "")</f>
        <v/>
      </c>
    </row>
    <row r="917" spans="7:7" x14ac:dyDescent="0.25">
      <c r="G917" t="str">
        <f>IF(OR(SEARCH(" - ", B917&amp;" - ") = 7, SEARCH(" - ", B917&amp;" - ") = 8), IFERROR(VLOOKUP(VALUE(LEFT(B917, SEARCH(" - ", B917) - 1)), [1]Stock_Actual!$A:$I, 9, FALSE) + 0, 0), "")</f>
        <v/>
      </c>
    </row>
    <row r="918" spans="7:7" x14ac:dyDescent="0.25">
      <c r="G918" t="str">
        <f>IF(OR(SEARCH(" - ", B918&amp;" - ") = 7, SEARCH(" - ", B918&amp;" - ") = 8), IFERROR(VLOOKUP(VALUE(LEFT(B918, SEARCH(" - ", B918) - 1)), [1]Stock_Actual!$A:$I, 9, FALSE) + 0, 0), "")</f>
        <v/>
      </c>
    </row>
    <row r="919" spans="7:7" x14ac:dyDescent="0.25">
      <c r="G919" t="str">
        <f>IF(OR(SEARCH(" - ", B919&amp;" - ") = 7, SEARCH(" - ", B919&amp;" - ") = 8), IFERROR(VLOOKUP(VALUE(LEFT(B919, SEARCH(" - ", B919) - 1)), [1]Stock_Actual!$A:$I, 9, FALSE) + 0, 0), "")</f>
        <v/>
      </c>
    </row>
    <row r="920" spans="7:7" x14ac:dyDescent="0.25">
      <c r="G920" t="str">
        <f>IF(OR(SEARCH(" - ", B920&amp;" - ") = 7, SEARCH(" - ", B920&amp;" - ") = 8), IFERROR(VLOOKUP(VALUE(LEFT(B920, SEARCH(" - ", B920) - 1)), [1]Stock_Actual!$A:$I, 9, FALSE) + 0, 0), "")</f>
        <v/>
      </c>
    </row>
    <row r="921" spans="7:7" x14ac:dyDescent="0.25">
      <c r="G921" t="str">
        <f>IF(OR(SEARCH(" - ", B921&amp;" - ") = 7, SEARCH(" - ", B921&amp;" - ") = 8), IFERROR(VLOOKUP(VALUE(LEFT(B921, SEARCH(" - ", B921) - 1)), [1]Stock_Actual!$A:$I, 9, FALSE) + 0, 0), "")</f>
        <v/>
      </c>
    </row>
    <row r="922" spans="7:7" x14ac:dyDescent="0.25">
      <c r="G922" t="str">
        <f>IF(OR(SEARCH(" - ", B922&amp;" - ") = 7, SEARCH(" - ", B922&amp;" - ") = 8), IFERROR(VLOOKUP(VALUE(LEFT(B922, SEARCH(" - ", B922) - 1)), [1]Stock_Actual!$A:$I, 9, FALSE) + 0, 0), "")</f>
        <v/>
      </c>
    </row>
    <row r="923" spans="7:7" x14ac:dyDescent="0.25">
      <c r="G923" t="str">
        <f>IF(OR(SEARCH(" - ", B923&amp;" - ") = 7, SEARCH(" - ", B923&amp;" - ") = 8), IFERROR(VLOOKUP(VALUE(LEFT(B923, SEARCH(" - ", B923) - 1)), [1]Stock_Actual!$A:$I, 9, FALSE) + 0, 0), "")</f>
        <v/>
      </c>
    </row>
    <row r="924" spans="7:7" x14ac:dyDescent="0.25">
      <c r="G924" t="str">
        <f>IF(OR(SEARCH(" - ", B924&amp;" - ") = 7, SEARCH(" - ", B924&amp;" - ") = 8), IFERROR(VLOOKUP(VALUE(LEFT(B924, SEARCH(" - ", B924) - 1)), [1]Stock_Actual!$A:$I, 9, FALSE) + 0, 0), "")</f>
        <v/>
      </c>
    </row>
    <row r="925" spans="7:7" x14ac:dyDescent="0.25">
      <c r="G925" t="str">
        <f>IF(OR(SEARCH(" - ", B925&amp;" - ") = 7, SEARCH(" - ", B925&amp;" - ") = 8), IFERROR(VLOOKUP(VALUE(LEFT(B925, SEARCH(" - ", B925) - 1)), [1]Stock_Actual!$A:$I, 9, FALSE) + 0, 0), "")</f>
        <v/>
      </c>
    </row>
    <row r="926" spans="7:7" x14ac:dyDescent="0.25">
      <c r="G926" t="str">
        <f>IF(OR(SEARCH(" - ", B926&amp;" - ") = 7, SEARCH(" - ", B926&amp;" - ") = 8), IFERROR(VLOOKUP(VALUE(LEFT(B926, SEARCH(" - ", B926) - 1)), [1]Stock_Actual!$A:$I, 9, FALSE) + 0, 0), "")</f>
        <v/>
      </c>
    </row>
    <row r="927" spans="7:7" x14ac:dyDescent="0.25">
      <c r="G927" t="str">
        <f>IF(OR(SEARCH(" - ", B927&amp;" - ") = 7, SEARCH(" - ", B927&amp;" - ") = 8), IFERROR(VLOOKUP(VALUE(LEFT(B927, SEARCH(" - ", B927) - 1)), [1]Stock_Actual!$A:$I, 9, FALSE) + 0, 0), "")</f>
        <v/>
      </c>
    </row>
    <row r="928" spans="7:7" x14ac:dyDescent="0.25">
      <c r="G928" t="str">
        <f>IF(OR(SEARCH(" - ", B928&amp;" - ") = 7, SEARCH(" - ", B928&amp;" - ") = 8), IFERROR(VLOOKUP(VALUE(LEFT(B928, SEARCH(" - ", B928) - 1)), [1]Stock_Actual!$A:$I, 9, FALSE) + 0, 0), "")</f>
        <v/>
      </c>
    </row>
    <row r="929" spans="7:7" x14ac:dyDescent="0.25">
      <c r="G929" t="str">
        <f>IF(OR(SEARCH(" - ", B929&amp;" - ") = 7, SEARCH(" - ", B929&amp;" - ") = 8), IFERROR(VLOOKUP(VALUE(LEFT(B929, SEARCH(" - ", B929) - 1)), [1]Stock_Actual!$A:$I, 9, FALSE) + 0, 0), "")</f>
        <v/>
      </c>
    </row>
    <row r="930" spans="7:7" x14ac:dyDescent="0.25">
      <c r="G930" t="str">
        <f>IF(OR(SEARCH(" - ", B930&amp;" - ") = 7, SEARCH(" - ", B930&amp;" - ") = 8), IFERROR(VLOOKUP(VALUE(LEFT(B930, SEARCH(" - ", B930) - 1)), [1]Stock_Actual!$A:$I, 9, FALSE) + 0, 0), "")</f>
        <v/>
      </c>
    </row>
    <row r="931" spans="7:7" x14ac:dyDescent="0.25">
      <c r="G931" t="str">
        <f>IF(OR(SEARCH(" - ", B931&amp;" - ") = 7, SEARCH(" - ", B931&amp;" - ") = 8), IFERROR(VLOOKUP(VALUE(LEFT(B931, SEARCH(" - ", B931) - 1)), [1]Stock_Actual!$A:$I, 9, FALSE) + 0, 0), "")</f>
        <v/>
      </c>
    </row>
    <row r="932" spans="7:7" x14ac:dyDescent="0.25">
      <c r="G932" t="str">
        <f>IF(OR(SEARCH(" - ", B932&amp;" - ") = 7, SEARCH(" - ", B932&amp;" - ") = 8), IFERROR(VLOOKUP(VALUE(LEFT(B932, SEARCH(" - ", B932) - 1)), [1]Stock_Actual!$A:$I, 9, FALSE) + 0, 0), "")</f>
        <v/>
      </c>
    </row>
    <row r="933" spans="7:7" x14ac:dyDescent="0.25">
      <c r="G933" t="str">
        <f>IF(OR(SEARCH(" - ", B933&amp;" - ") = 7, SEARCH(" - ", B933&amp;" - ") = 8), IFERROR(VLOOKUP(VALUE(LEFT(B933, SEARCH(" - ", B933) - 1)), [1]Stock_Actual!$A:$I, 9, FALSE) + 0, 0), "")</f>
        <v/>
      </c>
    </row>
    <row r="934" spans="7:7" x14ac:dyDescent="0.25">
      <c r="G934" t="str">
        <f>IF(OR(SEARCH(" - ", B934&amp;" - ") = 7, SEARCH(" - ", B934&amp;" - ") = 8), IFERROR(VLOOKUP(VALUE(LEFT(B934, SEARCH(" - ", B934) - 1)), [1]Stock_Actual!$A:$I, 9, FALSE) + 0, 0), "")</f>
        <v/>
      </c>
    </row>
    <row r="935" spans="7:7" x14ac:dyDescent="0.25">
      <c r="G935" t="str">
        <f>IF(OR(SEARCH(" - ", B935&amp;" - ") = 7, SEARCH(" - ", B935&amp;" - ") = 8), IFERROR(VLOOKUP(VALUE(LEFT(B935, SEARCH(" - ", B935) - 1)), [1]Stock_Actual!$A:$I, 9, FALSE) + 0, 0), "")</f>
        <v/>
      </c>
    </row>
    <row r="936" spans="7:7" x14ac:dyDescent="0.25">
      <c r="G936" t="str">
        <f>IF(OR(SEARCH(" - ", B936&amp;" - ") = 7, SEARCH(" - ", B936&amp;" - ") = 8), IFERROR(VLOOKUP(VALUE(LEFT(B936, SEARCH(" - ", B936) - 1)), [1]Stock_Actual!$A:$I, 9, FALSE) + 0, 0), "")</f>
        <v/>
      </c>
    </row>
    <row r="937" spans="7:7" x14ac:dyDescent="0.25">
      <c r="G937" t="str">
        <f>IF(OR(SEARCH(" - ", B937&amp;" - ") = 7, SEARCH(" - ", B937&amp;" - ") = 8), IFERROR(VLOOKUP(VALUE(LEFT(B937, SEARCH(" - ", B937) - 1)), [1]Stock_Actual!$A:$I, 9, FALSE) + 0, 0), "")</f>
        <v/>
      </c>
    </row>
    <row r="938" spans="7:7" x14ac:dyDescent="0.25">
      <c r="G938" t="str">
        <f>IF(OR(SEARCH(" - ", B938&amp;" - ") = 7, SEARCH(" - ", B938&amp;" - ") = 8), IFERROR(VLOOKUP(VALUE(LEFT(B938, SEARCH(" - ", B938) - 1)), [1]Stock_Actual!$A:$I, 9, FALSE) + 0, 0), "")</f>
        <v/>
      </c>
    </row>
    <row r="939" spans="7:7" x14ac:dyDescent="0.25">
      <c r="G939" t="str">
        <f>IF(OR(SEARCH(" - ", B939&amp;" - ") = 7, SEARCH(" - ", B939&amp;" - ") = 8), IFERROR(VLOOKUP(VALUE(LEFT(B939, SEARCH(" - ", B939) - 1)), [1]Stock_Actual!$A:$I, 9, FALSE) + 0, 0), "")</f>
        <v/>
      </c>
    </row>
    <row r="940" spans="7:7" x14ac:dyDescent="0.25">
      <c r="G940" t="str">
        <f>IF(OR(SEARCH(" - ", B940&amp;" - ") = 7, SEARCH(" - ", B940&amp;" - ") = 8), IFERROR(VLOOKUP(VALUE(LEFT(B940, SEARCH(" - ", B940) - 1)), [1]Stock_Actual!$A:$I, 9, FALSE) + 0, 0), "")</f>
        <v/>
      </c>
    </row>
    <row r="941" spans="7:7" x14ac:dyDescent="0.25">
      <c r="G941" t="str">
        <f>IF(OR(SEARCH(" - ", B941&amp;" - ") = 7, SEARCH(" - ", B941&amp;" - ") = 8), IFERROR(VLOOKUP(VALUE(LEFT(B941, SEARCH(" - ", B941) - 1)), [1]Stock_Actual!$A:$I, 9, FALSE) + 0, 0), "")</f>
        <v/>
      </c>
    </row>
    <row r="942" spans="7:7" x14ac:dyDescent="0.25">
      <c r="G942" t="str">
        <f>IF(OR(SEARCH(" - ", B942&amp;" - ") = 7, SEARCH(" - ", B942&amp;" - ") = 8), IFERROR(VLOOKUP(VALUE(LEFT(B942, SEARCH(" - ", B942) - 1)), [1]Stock_Actual!$A:$I, 9, FALSE) + 0, 0), "")</f>
        <v/>
      </c>
    </row>
    <row r="943" spans="7:7" x14ac:dyDescent="0.25">
      <c r="G943" t="str">
        <f>IF(OR(SEARCH(" - ", B943&amp;" - ") = 7, SEARCH(" - ", B943&amp;" - ") = 8), IFERROR(VLOOKUP(VALUE(LEFT(B943, SEARCH(" - ", B943) - 1)), [1]Stock_Actual!$A:$I, 9, FALSE) + 0, 0), "")</f>
        <v/>
      </c>
    </row>
    <row r="944" spans="7:7" x14ac:dyDescent="0.25">
      <c r="G944" t="str">
        <f>IF(OR(SEARCH(" - ", B944&amp;" - ") = 7, SEARCH(" - ", B944&amp;" - ") = 8), IFERROR(VLOOKUP(VALUE(LEFT(B944, SEARCH(" - ", B944) - 1)), [1]Stock_Actual!$A:$I, 9, FALSE) + 0, 0), "")</f>
        <v/>
      </c>
    </row>
    <row r="945" spans="7:7" x14ac:dyDescent="0.25">
      <c r="G945" t="str">
        <f>IF(OR(SEARCH(" - ", B945&amp;" - ") = 7, SEARCH(" - ", B945&amp;" - ") = 8), IFERROR(VLOOKUP(VALUE(LEFT(B945, SEARCH(" - ", B945) - 1)), [1]Stock_Actual!$A:$I, 9, FALSE) + 0, 0), "")</f>
        <v/>
      </c>
    </row>
    <row r="946" spans="7:7" x14ac:dyDescent="0.25">
      <c r="G946" t="str">
        <f>IF(OR(SEARCH(" - ", B946&amp;" - ") = 7, SEARCH(" - ", B946&amp;" - ") = 8), IFERROR(VLOOKUP(VALUE(LEFT(B946, SEARCH(" - ", B946) - 1)), [1]Stock_Actual!$A:$I, 9, FALSE) + 0, 0), "")</f>
        <v/>
      </c>
    </row>
    <row r="947" spans="7:7" x14ac:dyDescent="0.25">
      <c r="G947" t="str">
        <f>IF(OR(SEARCH(" - ", B947&amp;" - ") = 7, SEARCH(" - ", B947&amp;" - ") = 8), IFERROR(VLOOKUP(VALUE(LEFT(B947, SEARCH(" - ", B947) - 1)), [1]Stock_Actual!$A:$I, 9, FALSE) + 0, 0), "")</f>
        <v/>
      </c>
    </row>
    <row r="948" spans="7:7" x14ac:dyDescent="0.25">
      <c r="G948" t="str">
        <f>IF(OR(SEARCH(" - ", B948&amp;" - ") = 7, SEARCH(" - ", B948&amp;" - ") = 8), IFERROR(VLOOKUP(VALUE(LEFT(B948, SEARCH(" - ", B948) - 1)), [1]Stock_Actual!$A:$I, 9, FALSE) + 0, 0), "")</f>
        <v/>
      </c>
    </row>
    <row r="949" spans="7:7" x14ac:dyDescent="0.25">
      <c r="G949" t="str">
        <f>IF(OR(SEARCH(" - ", B949&amp;" - ") = 7, SEARCH(" - ", B949&amp;" - ") = 8), IFERROR(VLOOKUP(VALUE(LEFT(B949, SEARCH(" - ", B949) - 1)), [1]Stock_Actual!$A:$I, 9, FALSE) + 0, 0), "")</f>
        <v/>
      </c>
    </row>
    <row r="950" spans="7:7" x14ac:dyDescent="0.25">
      <c r="G950" t="str">
        <f>IF(OR(SEARCH(" - ", B950&amp;" - ") = 7, SEARCH(" - ", B950&amp;" - ") = 8), IFERROR(VLOOKUP(VALUE(LEFT(B950, SEARCH(" - ", B950) - 1)), [1]Stock_Actual!$A:$I, 9, FALSE) + 0, 0), "")</f>
        <v/>
      </c>
    </row>
    <row r="951" spans="7:7" x14ac:dyDescent="0.25">
      <c r="G951" t="str">
        <f>IF(OR(SEARCH(" - ", B951&amp;" - ") = 7, SEARCH(" - ", B951&amp;" - ") = 8), IFERROR(VLOOKUP(VALUE(LEFT(B951, SEARCH(" - ", B951) - 1)), [1]Stock_Actual!$A:$I, 9, FALSE) + 0, 0), "")</f>
        <v/>
      </c>
    </row>
    <row r="952" spans="7:7" x14ac:dyDescent="0.25">
      <c r="G952" t="str">
        <f>IF(OR(SEARCH(" - ", B952&amp;" - ") = 7, SEARCH(" - ", B952&amp;" - ") = 8), IFERROR(VLOOKUP(VALUE(LEFT(B952, SEARCH(" - ", B952) - 1)), [1]Stock_Actual!$A:$I, 9, FALSE) + 0, 0), "")</f>
        <v/>
      </c>
    </row>
    <row r="953" spans="7:7" x14ac:dyDescent="0.25">
      <c r="G953" t="str">
        <f>IF(OR(SEARCH(" - ", B953&amp;" - ") = 7, SEARCH(" - ", B953&amp;" - ") = 8), IFERROR(VLOOKUP(VALUE(LEFT(B953, SEARCH(" - ", B953) - 1)), [1]Stock_Actual!$A:$I, 9, FALSE) + 0, 0), "")</f>
        <v/>
      </c>
    </row>
    <row r="954" spans="7:7" x14ac:dyDescent="0.25">
      <c r="G954" t="str">
        <f>IF(OR(SEARCH(" - ", B954&amp;" - ") = 7, SEARCH(" - ", B954&amp;" - ") = 8), IFERROR(VLOOKUP(VALUE(LEFT(B954, SEARCH(" - ", B954) - 1)), [1]Stock_Actual!$A:$I, 9, FALSE) + 0, 0), "")</f>
        <v/>
      </c>
    </row>
    <row r="955" spans="7:7" x14ac:dyDescent="0.25">
      <c r="G955" t="str">
        <f>IF(OR(SEARCH(" - ", B955&amp;" - ") = 7, SEARCH(" - ", B955&amp;" - ") = 8), IFERROR(VLOOKUP(VALUE(LEFT(B955, SEARCH(" - ", B955) - 1)), [1]Stock_Actual!$A:$I, 9, FALSE) + 0, 0), "")</f>
        <v/>
      </c>
    </row>
    <row r="956" spans="7:7" x14ac:dyDescent="0.25">
      <c r="G956" t="str">
        <f>IF(OR(SEARCH(" - ", B956&amp;" - ") = 7, SEARCH(" - ", B956&amp;" - ") = 8), IFERROR(VLOOKUP(VALUE(LEFT(B956, SEARCH(" - ", B956) - 1)), [1]Stock_Actual!$A:$I, 9, FALSE) + 0, 0), "")</f>
        <v/>
      </c>
    </row>
    <row r="957" spans="7:7" x14ac:dyDescent="0.25">
      <c r="G957" t="str">
        <f>IF(OR(SEARCH(" - ", B957&amp;" - ") = 7, SEARCH(" - ", B957&amp;" - ") = 8), IFERROR(VLOOKUP(VALUE(LEFT(B957, SEARCH(" - ", B957) - 1)), [1]Stock_Actual!$A:$I, 9, FALSE) + 0, 0), "")</f>
        <v/>
      </c>
    </row>
    <row r="958" spans="7:7" x14ac:dyDescent="0.25">
      <c r="G958" t="str">
        <f>IF(OR(SEARCH(" - ", B958&amp;" - ") = 7, SEARCH(" - ", B958&amp;" - ") = 8), IFERROR(VLOOKUP(VALUE(LEFT(B958, SEARCH(" - ", B958) - 1)), [1]Stock_Actual!$A:$I, 9, FALSE) + 0, 0), "")</f>
        <v/>
      </c>
    </row>
    <row r="959" spans="7:7" x14ac:dyDescent="0.25">
      <c r="G959" t="str">
        <f>IF(OR(SEARCH(" - ", B959&amp;" - ") = 7, SEARCH(" - ", B959&amp;" - ") = 8), IFERROR(VLOOKUP(VALUE(LEFT(B959, SEARCH(" - ", B959) - 1)), [1]Stock_Actual!$A:$I, 9, FALSE) + 0, 0), "")</f>
        <v/>
      </c>
    </row>
    <row r="960" spans="7:7" x14ac:dyDescent="0.25">
      <c r="G960" t="str">
        <f>IF(OR(SEARCH(" - ", B960&amp;" - ") = 7, SEARCH(" - ", B960&amp;" - ") = 8), IFERROR(VLOOKUP(VALUE(LEFT(B960, SEARCH(" - ", B960) - 1)), [1]Stock_Actual!$A:$I, 9, FALSE) + 0, 0), "")</f>
        <v/>
      </c>
    </row>
    <row r="961" spans="7:7" x14ac:dyDescent="0.25">
      <c r="G961" t="str">
        <f>IF(OR(SEARCH(" - ", B961&amp;" - ") = 7, SEARCH(" - ", B961&amp;" - ") = 8), IFERROR(VLOOKUP(VALUE(LEFT(B961, SEARCH(" - ", B961) - 1)), [1]Stock_Actual!$A:$I, 9, FALSE) + 0, 0), "")</f>
        <v/>
      </c>
    </row>
    <row r="962" spans="7:7" x14ac:dyDescent="0.25">
      <c r="G962" t="str">
        <f>IF(OR(SEARCH(" - ", B962&amp;" - ") = 7, SEARCH(" - ", B962&amp;" - ") = 8), IFERROR(VLOOKUP(VALUE(LEFT(B962, SEARCH(" - ", B962) - 1)), [1]Stock_Actual!$A:$I, 9, FALSE) + 0, 0), "")</f>
        <v/>
      </c>
    </row>
    <row r="963" spans="7:7" x14ac:dyDescent="0.25">
      <c r="G963" t="str">
        <f>IF(OR(SEARCH(" - ", B963&amp;" - ") = 7, SEARCH(" - ", B963&amp;" - ") = 8), IFERROR(VLOOKUP(VALUE(LEFT(B963, SEARCH(" - ", B963) - 1)), [1]Stock_Actual!$A:$I, 9, FALSE) + 0, 0), "")</f>
        <v/>
      </c>
    </row>
    <row r="964" spans="7:7" x14ac:dyDescent="0.25">
      <c r="G964" t="str">
        <f>IF(OR(SEARCH(" - ", B964&amp;" - ") = 7, SEARCH(" - ", B964&amp;" - ") = 8), IFERROR(VLOOKUP(VALUE(LEFT(B964, SEARCH(" - ", B964) - 1)), [1]Stock_Actual!$A:$I, 9, FALSE) + 0, 0), "")</f>
        <v/>
      </c>
    </row>
    <row r="965" spans="7:7" x14ac:dyDescent="0.25">
      <c r="G965" t="str">
        <f>IF(OR(SEARCH(" - ", B965&amp;" - ") = 7, SEARCH(" - ", B965&amp;" - ") = 8), IFERROR(VLOOKUP(VALUE(LEFT(B965, SEARCH(" - ", B965) - 1)), [1]Stock_Actual!$A:$I, 9, FALSE) + 0, 0), "")</f>
        <v/>
      </c>
    </row>
    <row r="966" spans="7:7" x14ac:dyDescent="0.25">
      <c r="G966" t="str">
        <f>IF(OR(SEARCH(" - ", B966&amp;" - ") = 7, SEARCH(" - ", B966&amp;" - ") = 8), IFERROR(VLOOKUP(VALUE(LEFT(B966, SEARCH(" - ", B966) - 1)), [1]Stock_Actual!$A:$I, 9, FALSE) + 0, 0), "")</f>
        <v/>
      </c>
    </row>
    <row r="967" spans="7:7" x14ac:dyDescent="0.25">
      <c r="G967" t="str">
        <f>IF(OR(SEARCH(" - ", B967&amp;" - ") = 7, SEARCH(" - ", B967&amp;" - ") = 8), IFERROR(VLOOKUP(VALUE(LEFT(B967, SEARCH(" - ", B967) - 1)), [1]Stock_Actual!$A:$I, 9, FALSE) + 0, 0), "")</f>
        <v/>
      </c>
    </row>
    <row r="968" spans="7:7" x14ac:dyDescent="0.25">
      <c r="G968" t="str">
        <f>IF(OR(SEARCH(" - ", B968&amp;" - ") = 7, SEARCH(" - ", B968&amp;" - ") = 8), IFERROR(VLOOKUP(VALUE(LEFT(B968, SEARCH(" - ", B968) - 1)), [1]Stock_Actual!$A:$I, 9, FALSE) + 0, 0), "")</f>
        <v/>
      </c>
    </row>
    <row r="969" spans="7:7" x14ac:dyDescent="0.25">
      <c r="G969" t="str">
        <f>IF(OR(SEARCH(" - ", B969&amp;" - ") = 7, SEARCH(" - ", B969&amp;" - ") = 8), IFERROR(VLOOKUP(VALUE(LEFT(B969, SEARCH(" - ", B969) - 1)), [1]Stock_Actual!$A:$I, 9, FALSE) + 0, 0), "")</f>
        <v/>
      </c>
    </row>
    <row r="970" spans="7:7" x14ac:dyDescent="0.25">
      <c r="G970" t="str">
        <f>IF(OR(SEARCH(" - ", B970&amp;" - ") = 7, SEARCH(" - ", B970&amp;" - ") = 8), IFERROR(VLOOKUP(VALUE(LEFT(B970, SEARCH(" - ", B970) - 1)), [1]Stock_Actual!$A:$I, 9, FALSE) + 0, 0), "")</f>
        <v/>
      </c>
    </row>
    <row r="971" spans="7:7" x14ac:dyDescent="0.25">
      <c r="G971" t="str">
        <f>IF(OR(SEARCH(" - ", B971&amp;" - ") = 7, SEARCH(" - ", B971&amp;" - ") = 8), IFERROR(VLOOKUP(VALUE(LEFT(B971, SEARCH(" - ", B971) - 1)), [1]Stock_Actual!$A:$I, 9, FALSE) + 0, 0), "")</f>
        <v/>
      </c>
    </row>
    <row r="972" spans="7:7" x14ac:dyDescent="0.25">
      <c r="G972" t="str">
        <f>IF(OR(SEARCH(" - ", B972&amp;" - ") = 7, SEARCH(" - ", B972&amp;" - ") = 8), IFERROR(VLOOKUP(VALUE(LEFT(B972, SEARCH(" - ", B972) - 1)), [1]Stock_Actual!$A:$I, 9, FALSE) + 0, 0), "")</f>
        <v/>
      </c>
    </row>
    <row r="973" spans="7:7" x14ac:dyDescent="0.25">
      <c r="G973" t="str">
        <f>IF(OR(SEARCH(" - ", B973&amp;" - ") = 7, SEARCH(" - ", B973&amp;" - ") = 8), IFERROR(VLOOKUP(VALUE(LEFT(B973, SEARCH(" - ", B973) - 1)), [1]Stock_Actual!$A:$I, 9, FALSE) + 0, 0), "")</f>
        <v/>
      </c>
    </row>
    <row r="974" spans="7:7" x14ac:dyDescent="0.25">
      <c r="G974" t="str">
        <f>IF(OR(SEARCH(" - ", B974&amp;" - ") = 7, SEARCH(" - ", B974&amp;" - ") = 8), IFERROR(VLOOKUP(VALUE(LEFT(B974, SEARCH(" - ", B974) - 1)), [1]Stock_Actual!$A:$I, 9, FALSE) + 0, 0), "")</f>
        <v/>
      </c>
    </row>
    <row r="975" spans="7:7" x14ac:dyDescent="0.25">
      <c r="G975" t="str">
        <f>IF(OR(SEARCH(" - ", B975&amp;" - ") = 7, SEARCH(" - ", B975&amp;" - ") = 8), IFERROR(VLOOKUP(VALUE(LEFT(B975, SEARCH(" - ", B975) - 1)), [1]Stock_Actual!$A:$I, 9, FALSE) + 0, 0), "")</f>
        <v/>
      </c>
    </row>
    <row r="976" spans="7:7" x14ac:dyDescent="0.25">
      <c r="G976" t="str">
        <f>IF(OR(SEARCH(" - ", B976&amp;" - ") = 7, SEARCH(" - ", B976&amp;" - ") = 8), IFERROR(VLOOKUP(VALUE(LEFT(B976, SEARCH(" - ", B976) - 1)), [1]Stock_Actual!$A:$I, 9, FALSE) + 0, 0), "")</f>
        <v/>
      </c>
    </row>
    <row r="977" spans="7:7" x14ac:dyDescent="0.25">
      <c r="G977" t="str">
        <f>IF(OR(SEARCH(" - ", B977&amp;" - ") = 7, SEARCH(" - ", B977&amp;" - ") = 8), IFERROR(VLOOKUP(VALUE(LEFT(B977, SEARCH(" - ", B977) - 1)), [1]Stock_Actual!$A:$I, 9, FALSE) + 0, 0), "")</f>
        <v/>
      </c>
    </row>
    <row r="978" spans="7:7" x14ac:dyDescent="0.25">
      <c r="G978" t="str">
        <f>IF(OR(SEARCH(" - ", B978&amp;" - ") = 7, SEARCH(" - ", B978&amp;" - ") = 8), IFERROR(VLOOKUP(VALUE(LEFT(B978, SEARCH(" - ", B978) - 1)), [1]Stock_Actual!$A:$I, 9, FALSE) + 0, 0), "")</f>
        <v/>
      </c>
    </row>
    <row r="979" spans="7:7" x14ac:dyDescent="0.25">
      <c r="G979" t="str">
        <f>IF(OR(SEARCH(" - ", B979&amp;" - ") = 7, SEARCH(" - ", B979&amp;" - ") = 8), IFERROR(VLOOKUP(VALUE(LEFT(B979, SEARCH(" - ", B979) - 1)), [1]Stock_Actual!$A:$I, 9, FALSE) + 0, 0), "")</f>
        <v/>
      </c>
    </row>
    <row r="980" spans="7:7" x14ac:dyDescent="0.25">
      <c r="G980" t="str">
        <f>IF(OR(SEARCH(" - ", B980&amp;" - ") = 7, SEARCH(" - ", B980&amp;" - ") = 8), IFERROR(VLOOKUP(VALUE(LEFT(B980, SEARCH(" - ", B980) - 1)), [1]Stock_Actual!$A:$I, 9, FALSE) + 0, 0), "")</f>
        <v/>
      </c>
    </row>
    <row r="981" spans="7:7" x14ac:dyDescent="0.25">
      <c r="G981" t="str">
        <f>IF(OR(SEARCH(" - ", B981&amp;" - ") = 7, SEARCH(" - ", B981&amp;" - ") = 8), IFERROR(VLOOKUP(VALUE(LEFT(B981, SEARCH(" - ", B981) - 1)), [1]Stock_Actual!$A:$I, 9, FALSE) + 0, 0), "")</f>
        <v/>
      </c>
    </row>
    <row r="982" spans="7:7" x14ac:dyDescent="0.25">
      <c r="G982" t="str">
        <f>IF(OR(SEARCH(" - ", B982&amp;" - ") = 7, SEARCH(" - ", B982&amp;" - ") = 8), IFERROR(VLOOKUP(VALUE(LEFT(B982, SEARCH(" - ", B982) - 1)), [1]Stock_Actual!$A:$I, 9, FALSE) + 0, 0), "")</f>
        <v/>
      </c>
    </row>
    <row r="983" spans="7:7" x14ac:dyDescent="0.25">
      <c r="G983" t="str">
        <f>IF(OR(SEARCH(" - ", B983&amp;" - ") = 7, SEARCH(" - ", B983&amp;" - ") = 8), IFERROR(VLOOKUP(VALUE(LEFT(B983, SEARCH(" - ", B983) - 1)), [1]Stock_Actual!$A:$I, 9, FALSE) + 0, 0), "")</f>
        <v/>
      </c>
    </row>
    <row r="984" spans="7:7" x14ac:dyDescent="0.25">
      <c r="G984" t="str">
        <f>IF(OR(SEARCH(" - ", B984&amp;" - ") = 7, SEARCH(" - ", B984&amp;" - ") = 8), IFERROR(VLOOKUP(VALUE(LEFT(B984, SEARCH(" - ", B984) - 1)), [1]Stock_Actual!$A:$I, 9, FALSE) + 0, 0), "")</f>
        <v/>
      </c>
    </row>
    <row r="985" spans="7:7" x14ac:dyDescent="0.25">
      <c r="G985" t="str">
        <f>IF(OR(SEARCH(" - ", B985&amp;" - ") = 7, SEARCH(" - ", B985&amp;" - ") = 8), IFERROR(VLOOKUP(VALUE(LEFT(B985, SEARCH(" - ", B985) - 1)), [1]Stock_Actual!$A:$I, 9, FALSE) + 0, 0), "")</f>
        <v/>
      </c>
    </row>
    <row r="986" spans="7:7" x14ac:dyDescent="0.25">
      <c r="G986" t="str">
        <f>IF(OR(SEARCH(" - ", B986&amp;" - ") = 7, SEARCH(" - ", B986&amp;" - ") = 8), IFERROR(VLOOKUP(VALUE(LEFT(B986, SEARCH(" - ", B986) - 1)), [1]Stock_Actual!$A:$I, 9, FALSE) + 0, 0), "")</f>
        <v/>
      </c>
    </row>
    <row r="987" spans="7:7" x14ac:dyDescent="0.25">
      <c r="G987" t="str">
        <f>IF(OR(SEARCH(" - ", B987&amp;" - ") = 7, SEARCH(" - ", B987&amp;" - ") = 8), IFERROR(VLOOKUP(VALUE(LEFT(B987, SEARCH(" - ", B987) - 1)), [1]Stock_Actual!$A:$I, 9, FALSE) + 0, 0), "")</f>
        <v/>
      </c>
    </row>
    <row r="988" spans="7:7" x14ac:dyDescent="0.25">
      <c r="G988" t="str">
        <f>IF(OR(SEARCH(" - ", B988&amp;" - ") = 7, SEARCH(" - ", B988&amp;" - ") = 8), IFERROR(VLOOKUP(VALUE(LEFT(B988, SEARCH(" - ", B988) - 1)), [1]Stock_Actual!$A:$I, 9, FALSE) + 0, 0), "")</f>
        <v/>
      </c>
    </row>
    <row r="989" spans="7:7" x14ac:dyDescent="0.25">
      <c r="G989" t="str">
        <f>IF(OR(SEARCH(" - ", B989&amp;" - ") = 7, SEARCH(" - ", B989&amp;" - ") = 8), IFERROR(VLOOKUP(VALUE(LEFT(B989, SEARCH(" - ", B989) - 1)), [1]Stock_Actual!$A:$I, 9, FALSE) + 0, 0), "")</f>
        <v/>
      </c>
    </row>
    <row r="990" spans="7:7" x14ac:dyDescent="0.25">
      <c r="G990" t="str">
        <f>IF(OR(SEARCH(" - ", B990&amp;" - ") = 7, SEARCH(" - ", B990&amp;" - ") = 8), IFERROR(VLOOKUP(VALUE(LEFT(B990, SEARCH(" - ", B990) - 1)), [1]Stock_Actual!$A:$I, 9, FALSE) + 0, 0), "")</f>
        <v/>
      </c>
    </row>
    <row r="991" spans="7:7" x14ac:dyDescent="0.25">
      <c r="G991" t="str">
        <f>IF(OR(SEARCH(" - ", B991&amp;" - ") = 7, SEARCH(" - ", B991&amp;" - ") = 8), IFERROR(VLOOKUP(VALUE(LEFT(B991, SEARCH(" - ", B991) - 1)), [1]Stock_Actual!$A:$I, 9, FALSE) + 0, 0), "")</f>
        <v/>
      </c>
    </row>
    <row r="992" spans="7:7" x14ac:dyDescent="0.25">
      <c r="G992" t="str">
        <f>IF(OR(SEARCH(" - ", B992&amp;" - ") = 7, SEARCH(" - ", B992&amp;" - ") = 8), IFERROR(VLOOKUP(VALUE(LEFT(B992, SEARCH(" - ", B992) - 1)), [1]Stock_Actual!$A:$I, 9, FALSE) + 0, 0), "")</f>
        <v/>
      </c>
    </row>
    <row r="993" spans="7:7" x14ac:dyDescent="0.25">
      <c r="G993" t="str">
        <f>IF(OR(SEARCH(" - ", B993&amp;" - ") = 7, SEARCH(" - ", B993&amp;" - ") = 8), IFERROR(VLOOKUP(VALUE(LEFT(B993, SEARCH(" - ", B993) - 1)), [1]Stock_Actual!$A:$I, 9, FALSE) + 0, 0), "")</f>
        <v/>
      </c>
    </row>
    <row r="994" spans="7:7" x14ac:dyDescent="0.25">
      <c r="G994" t="str">
        <f>IF(OR(SEARCH(" - ", B994&amp;" - ") = 7, SEARCH(" - ", B994&amp;" - ") = 8), IFERROR(VLOOKUP(VALUE(LEFT(B994, SEARCH(" - ", B994) - 1)), [1]Stock_Actual!$A:$I, 9, FALSE) + 0, 0), "")</f>
        <v/>
      </c>
    </row>
    <row r="995" spans="7:7" x14ac:dyDescent="0.25">
      <c r="G995" t="str">
        <f>IF(OR(SEARCH(" - ", B995&amp;" - ") = 7, SEARCH(" - ", B995&amp;" - ") = 8), IFERROR(VLOOKUP(VALUE(LEFT(B995, SEARCH(" - ", B995) - 1)), [1]Stock_Actual!$A:$I, 9, FALSE) + 0, 0), "")</f>
        <v/>
      </c>
    </row>
    <row r="996" spans="7:7" x14ac:dyDescent="0.25">
      <c r="G996" t="str">
        <f>IF(OR(SEARCH(" - ", B996&amp;" - ") = 7, SEARCH(" - ", B996&amp;" - ") = 8), IFERROR(VLOOKUP(VALUE(LEFT(B996, SEARCH(" - ", B996) - 1)), [1]Stock_Actual!$A:$I, 9, FALSE) + 0, 0), "")</f>
        <v/>
      </c>
    </row>
    <row r="997" spans="7:7" x14ac:dyDescent="0.25">
      <c r="G997" t="str">
        <f>IF(OR(SEARCH(" - ", B997&amp;" - ") = 7, SEARCH(" - ", B997&amp;" - ") = 8), IFERROR(VLOOKUP(VALUE(LEFT(B997, SEARCH(" - ", B997) - 1)), [1]Stock_Actual!$A:$I, 9, FALSE) + 0, 0), "")</f>
        <v/>
      </c>
    </row>
    <row r="998" spans="7:7" x14ac:dyDescent="0.25">
      <c r="G998" t="str">
        <f>IF(OR(SEARCH(" - ", B998&amp;" - ") = 7, SEARCH(" - ", B998&amp;" - ") = 8), IFERROR(VLOOKUP(VALUE(LEFT(B998, SEARCH(" - ", B998) - 1)), [1]Stock_Actual!$A:$I, 9, FALSE) + 0, 0), "")</f>
        <v/>
      </c>
    </row>
    <row r="999" spans="7:7" x14ac:dyDescent="0.25">
      <c r="G999" t="str">
        <f>IF(OR(SEARCH(" - ", B999&amp;" - ") = 7, SEARCH(" - ", B999&amp;" - ") = 8), IFERROR(VLOOKUP(VALUE(LEFT(B999, SEARCH(" - ", B999) - 1)), [1]Stock_Actual!$A:$I, 9, FALSE) + 0, 0), "")</f>
        <v/>
      </c>
    </row>
    <row r="1000" spans="7:7" x14ac:dyDescent="0.25">
      <c r="G1000" t="str">
        <f>IF(OR(SEARCH(" - ", B1000&amp;" - ") = 7, SEARCH(" - ", B1000&amp;" - ") = 8), IFERROR(VLOOKUP(VALUE(LEFT(B1000, SEARCH(" - ", B1000) - 1)), [1]Stock_Actual!$A:$I, 9, FALSE) + 0, 0), "")</f>
        <v/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05B8-F040-4D6F-9EAA-7602C767D427}">
  <sheetPr codeName="Hoja40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1</v>
      </c>
      <c r="F5">
        <v>0</v>
      </c>
      <c r="G5">
        <f>IF(OR(SEARCH(" - ", B5&amp;" - ") = 7, SEARCH(" - ", B5&amp;" - ") = 8), IFERROR(VLOOKUP(VALUE(LEFT(B5, SEARCH(" - ", B5) - 1)), [1]Stock_Actual!$A:$I, 9, FALSE) + 0, 0), "")</f>
        <v>0</v>
      </c>
    </row>
    <row r="6" spans="2:7" x14ac:dyDescent="0.25">
      <c r="B6" t="s">
        <v>1707</v>
      </c>
      <c r="G6" t="str">
        <f>IF(OR(SEARCH(" - ", B6&amp;" - ") = 7, SEARCH(" - ", B6&amp;" - ") = 8), IFERROR(VLOOKUP(VALUE(LEFT(B6, SEARCH(" - ", B6) - 1)), [1]Stock_Actual!$A:$I, 9, FALSE) + 0, 0), "")</f>
        <v/>
      </c>
    </row>
    <row r="7" spans="2:7" x14ac:dyDescent="0.25">
      <c r="B7" t="s">
        <v>1708</v>
      </c>
      <c r="C7">
        <v>0</v>
      </c>
      <c r="D7">
        <v>0</v>
      </c>
      <c r="E7">
        <v>1</v>
      </c>
      <c r="F7">
        <v>0</v>
      </c>
      <c r="G7">
        <f>IF(OR(SEARCH(" - ", B7&amp;" - ") = 7, SEARCH(" - ", B7&amp;" - ") = 8), IFERROR(VLOOKUP(VALUE(LEFT(B7, SEARCH(" - ", B7) - 1)), [1]Stock_Actual!$A:$I, 9, FALSE) + 0, 0), "")</f>
        <v>0</v>
      </c>
    </row>
    <row r="8" spans="2:7" x14ac:dyDescent="0.25">
      <c r="B8" t="s">
        <v>1197</v>
      </c>
      <c r="G8" t="str">
        <f>IF(OR(SEARCH(" - ", B8&amp;" - ") = 7, SEARCH(" - ", B8&amp;" - ") = 8), IFERROR(VLOOKUP(VALUE(LEFT(B8, SEARCH(" - ", B8) - 1)), [1]Stock_Actual!$A:$I, 9, FALSE) + 0, 0), "")</f>
        <v/>
      </c>
    </row>
    <row r="9" spans="2:7" x14ac:dyDescent="0.25">
      <c r="B9" t="s">
        <v>1198</v>
      </c>
      <c r="C9">
        <v>0</v>
      </c>
      <c r="D9">
        <v>3</v>
      </c>
      <c r="E9">
        <v>1.9380000000000002</v>
      </c>
      <c r="F9">
        <v>0</v>
      </c>
      <c r="G9">
        <f>IF(OR(SEARCH(" - ", B9&amp;" - ") = 7, SEARCH(" - ", B9&amp;" - ") = 8), IFERROR(VLOOKUP(VALUE(LEFT(B9, SEARCH(" - ", B9) - 1)), [1]Stock_Actual!$A:$I, 9, FALSE) + 0, 0), "")</f>
        <v>0</v>
      </c>
    </row>
    <row r="10" spans="2:7" x14ac:dyDescent="0.25">
      <c r="G10" t="str">
        <f>IF(OR(SEARCH(" - ", B10&amp;" - ") = 7, SEARCH(" - ", B10&amp;" - ") = 8), IFERROR(VLOOKUP(VALUE(LEFT(B10, SEARCH(" - ", B10) - 1)), [1]Stock_Actual!$A:$I, 9, FALSE) + 0, 0), "")</f>
        <v/>
      </c>
    </row>
    <row r="11" spans="2:7" x14ac:dyDescent="0.25">
      <c r="G11" t="str">
        <f>IF(OR(SEARCH(" - ", B11&amp;" - ") = 7, SEARCH(" - ", B11&amp;" - ") = 8), IFERROR(VLOOKUP(VALUE(LEFT(B11, SEARCH(" - ", B11) - 1)), [1]Stock_Actual!$A:$I, 9, FALSE) + 0, 0), "")</f>
        <v/>
      </c>
    </row>
    <row r="12" spans="2:7" x14ac:dyDescent="0.25">
      <c r="G12" t="str">
        <f>IF(OR(SEARCH(" - ", B12&amp;" - ") = 7, SEARCH(" - ", B12&amp;" - ") = 8), IFERROR(VLOOKUP(VALUE(LEFT(B12, SEARCH(" - ", B12) - 1)), [1]Stock_Actual!$A:$I, 9, FALSE) + 0, 0), "")</f>
        <v/>
      </c>
    </row>
    <row r="13" spans="2:7" x14ac:dyDescent="0.25">
      <c r="G13" t="str">
        <f>IF(OR(SEARCH(" - ", B13&amp;" - ") = 7, SEARCH(" - ", B13&amp;" - ") = 8), IFERROR(VLOOKUP(VALUE(LEFT(B13, SEARCH(" - ", B13) - 1)), [1]Stock_Actual!$A:$I, 9, FALSE) + 0, 0), "")</f>
        <v/>
      </c>
    </row>
    <row r="14" spans="2:7" x14ac:dyDescent="0.25">
      <c r="G14" t="str">
        <f>IF(OR(SEARCH(" - ", B14&amp;" - ") = 7, SEARCH(" - ", B14&amp;" - ") = 8), IFERROR(VLOOKUP(VALUE(LEFT(B14, SEARCH(" - ", B14) - 1)), [1]Stock_Actual!$A:$I, 9, FALSE) + 0, 0), "")</f>
        <v/>
      </c>
    </row>
    <row r="15" spans="2:7" x14ac:dyDescent="0.25">
      <c r="G15" t="str">
        <f>IF(OR(SEARCH(" - ", B15&amp;" - ") = 7, SEARCH(" - ", B15&amp;" - ") = 8), IFERROR(VLOOKUP(VALUE(LEFT(B15, SEARCH(" - ", B15) - 1)), [1]Stock_Actual!$A:$I, 9, FALSE) + 0, 0), "")</f>
        <v/>
      </c>
    </row>
    <row r="16" spans="2:7" x14ac:dyDescent="0.25">
      <c r="G16" t="str">
        <f>IF(OR(SEARCH(" - ", B16&amp;" - ") = 7, SEARCH(" - ", B16&amp;" - ") = 8), IFERROR(VLOOKUP(VALUE(LEFT(B16, SEARCH(" - ", B16) - 1)), [1]Stock_Actual!$A:$I, 9, FALSE) + 0, 0), "")</f>
        <v/>
      </c>
    </row>
    <row r="17" spans="7:7" x14ac:dyDescent="0.25">
      <c r="G17" t="str">
        <f>IF(OR(SEARCH(" - ", B17&amp;" - ") = 7, SEARCH(" - ", B17&amp;" - ") = 8), IFERROR(VLOOKUP(VALUE(LEFT(B17, SEARCH(" - ", B17) - 1)), [1]Stock_Actual!$A:$I, 9, FALSE) + 0, 0), "")</f>
        <v/>
      </c>
    </row>
    <row r="18" spans="7:7" x14ac:dyDescent="0.25">
      <c r="G18" t="str">
        <f>IF(OR(SEARCH(" - ", B18&amp;" - ") = 7, SEARCH(" - ", B18&amp;" - ") = 8), IFERROR(VLOOKUP(VALUE(LEFT(B18, SEARCH(" - ", B18) - 1)), [1]Stock_Actual!$A:$I, 9, FALSE) + 0, 0), "")</f>
        <v/>
      </c>
    </row>
    <row r="19" spans="7:7" x14ac:dyDescent="0.25">
      <c r="G19" t="str">
        <f>IF(OR(SEARCH(" - ", B19&amp;" - ") = 7, SEARCH(" - ", B19&amp;" - ") = 8), IFERROR(VLOOKUP(VALUE(LEFT(B19, SEARCH(" - ", B19) - 1)), [1]Stock_Actual!$A:$I, 9, FALSE) + 0, 0), "")</f>
        <v/>
      </c>
    </row>
    <row r="20" spans="7:7" x14ac:dyDescent="0.25">
      <c r="G20" t="str">
        <f>IF(OR(SEARCH(" - ", B20&amp;" - ") = 7, SEARCH(" - ", B20&amp;" - ") = 8), IFERROR(VLOOKUP(VALUE(LEFT(B20, SEARCH(" - ", B20) - 1)), [1]Stock_Actual!$A:$I, 9, FALSE) + 0, 0), "")</f>
        <v/>
      </c>
    </row>
    <row r="21" spans="7:7" x14ac:dyDescent="0.25">
      <c r="G21" t="str">
        <f>IF(OR(SEARCH(" - ", B21&amp;" - ") = 7, SEARCH(" - ", B21&amp;" - ") = 8), IFERROR(VLOOKUP(VALUE(LEFT(B21, SEARCH(" - ", B21) - 1)), [1]Stock_Actual!$A:$I, 9, FALSE) + 0, 0), "")</f>
        <v/>
      </c>
    </row>
    <row r="22" spans="7:7" x14ac:dyDescent="0.25">
      <c r="G22" t="str">
        <f>IF(OR(SEARCH(" - ", B22&amp;" - ") = 7, SEARCH(" - ", B22&amp;" - ") = 8), IFERROR(VLOOKUP(VALUE(LEFT(B22, SEARCH(" - ", B22) - 1)), [1]Stock_Actual!$A:$I, 9, FALSE) + 0, 0), "")</f>
        <v/>
      </c>
    </row>
    <row r="23" spans="7:7" x14ac:dyDescent="0.25">
      <c r="G23" t="str">
        <f>IF(OR(SEARCH(" - ", B23&amp;" - ") = 7, SEARCH(" - ", B23&amp;" - ") = 8), IFERROR(VLOOKUP(VALUE(LEFT(B23, SEARCH(" - ", B23) - 1)), [1]Stock_Actual!$A:$I, 9, FALSE) + 0, 0), "")</f>
        <v/>
      </c>
    </row>
    <row r="24" spans="7:7" x14ac:dyDescent="0.25">
      <c r="G24" t="str">
        <f>IF(OR(SEARCH(" - ", B24&amp;" - ") = 7, SEARCH(" - ", B24&amp;" - ") = 8), IFERROR(VLOOKUP(VALUE(LEFT(B24, SEARCH(" - ", B24) - 1)), [1]Stock_Actual!$A:$I, 9, FALSE) + 0, 0), "")</f>
        <v/>
      </c>
    </row>
    <row r="25" spans="7:7" x14ac:dyDescent="0.25">
      <c r="G25" t="str">
        <f>IF(OR(SEARCH(" - ", B25&amp;" - ") = 7, SEARCH(" - ", B25&amp;" - ") = 8), IFERROR(VLOOKUP(VALUE(LEFT(B25, SEARCH(" - ", B25) - 1)), [1]Stock_Actual!$A:$I, 9, FALSE) + 0, 0), "")</f>
        <v/>
      </c>
    </row>
    <row r="26" spans="7:7" x14ac:dyDescent="0.25">
      <c r="G26" t="str">
        <f>IF(OR(SEARCH(" - ", B26&amp;" - ") = 7, SEARCH(" - ", B26&amp;" - ") = 8), IFERROR(VLOOKUP(VALUE(LEFT(B26, SEARCH(" - ", B26) - 1)), [1]Stock_Actual!$A:$I, 9, FALSE) + 0, 0), "")</f>
        <v/>
      </c>
    </row>
    <row r="27" spans="7:7" x14ac:dyDescent="0.25">
      <c r="G27" t="str">
        <f>IF(OR(SEARCH(" - ", B27&amp;" - ") = 7, SEARCH(" - ", B27&amp;" - ") = 8), IFERROR(VLOOKUP(VALUE(LEFT(B27, SEARCH(" - ", B27) - 1)), [1]Stock_Actual!$A:$I, 9, FALSE) + 0, 0), "")</f>
        <v/>
      </c>
    </row>
    <row r="28" spans="7:7" x14ac:dyDescent="0.25">
      <c r="G28" t="str">
        <f>IF(OR(SEARCH(" - ", B28&amp;" - ") = 7, SEARCH(" - ", B28&amp;" - ") = 8), IFERROR(VLOOKUP(VALUE(LEFT(B28, SEARCH(" - ", B28) - 1)), [1]Stock_Actual!$A:$I, 9, FALSE) + 0, 0), "")</f>
        <v/>
      </c>
    </row>
    <row r="29" spans="7:7" x14ac:dyDescent="0.25">
      <c r="G29" t="str">
        <f>IF(OR(SEARCH(" - ", B29&amp;" - ") = 7, SEARCH(" - ", B29&amp;" - ") = 8), IFERROR(VLOOKUP(VALUE(LEFT(B29, SEARCH(" - ", B29) - 1)), [1]Stock_Actual!$A:$I, 9, FALSE) + 0, 0), "")</f>
        <v/>
      </c>
    </row>
    <row r="30" spans="7:7" x14ac:dyDescent="0.25">
      <c r="G30" t="str">
        <f>IF(OR(SEARCH(" - ", B30&amp;" - ") = 7, SEARCH(" - ", B30&amp;" - ") = 8), IFERROR(VLOOKUP(VALUE(LEFT(B30, SEARCH(" - ", B30) - 1)), [1]Stock_Actual!$A:$I, 9, FALSE) + 0, 0), "")</f>
        <v/>
      </c>
    </row>
    <row r="31" spans="7:7" x14ac:dyDescent="0.25">
      <c r="G31" t="str">
        <f>IF(OR(SEARCH(" - ", B31&amp;" - ") = 7, SEARCH(" - ", B31&amp;" - ") = 8), IFERROR(VLOOKUP(VALUE(LEFT(B31, SEARCH(" - ", B31) - 1)), [1]Stock_Actual!$A:$I, 9, FALSE) + 0, 0), "")</f>
        <v/>
      </c>
    </row>
    <row r="32" spans="7:7" x14ac:dyDescent="0.25">
      <c r="G32" t="str">
        <f>IF(OR(SEARCH(" - ", B32&amp;" - ") = 7, SEARCH(" - ", B32&amp;" - ") = 8), IFERROR(VLOOKUP(VALUE(LEFT(B32, SEARCH(" - ", B32) - 1)), [1]Stock_Actual!$A:$I, 9, FALSE) + 0, 0), "")</f>
        <v/>
      </c>
    </row>
    <row r="33" spans="7:7" x14ac:dyDescent="0.25">
      <c r="G33" t="str">
        <f>IF(OR(SEARCH(" - ", B33&amp;" - ") = 7, SEARCH(" - ", B33&amp;" - ") = 8), IFERROR(VLOOKUP(VALUE(LEFT(B33, SEARCH(" - ", B33) - 1)), [1]Stock_Actual!$A:$I, 9, FALSE) + 0, 0), "")</f>
        <v/>
      </c>
    </row>
    <row r="34" spans="7:7" x14ac:dyDescent="0.25">
      <c r="G34" t="str">
        <f>IF(OR(SEARCH(" - ", B34&amp;" - ") = 7, SEARCH(" - ", B34&amp;" - ") = 8), IFERROR(VLOOKUP(VALUE(LEFT(B34, SEARCH(" - ", B34) - 1)), [1]Stock_Actual!$A:$I, 9, FALSE) + 0, 0), "")</f>
        <v/>
      </c>
    </row>
    <row r="35" spans="7:7" x14ac:dyDescent="0.25">
      <c r="G35" t="str">
        <f>IF(OR(SEARCH(" - ", B35&amp;" - ") = 7, SEARCH(" - ", B35&amp;" - ") = 8), IFERROR(VLOOKUP(VALUE(LEFT(B35, SEARCH(" - ", B35) - 1)), [1]Stock_Actual!$A:$I, 9, FALSE) + 0, 0), "")</f>
        <v/>
      </c>
    </row>
    <row r="36" spans="7:7" x14ac:dyDescent="0.25">
      <c r="G36" t="str">
        <f>IF(OR(SEARCH(" - ", B36&amp;" - ") = 7, SEARCH(" - ", B36&amp;" - ") = 8), IFERROR(VLOOKUP(VALUE(LEFT(B36, SEARCH(" - ", B36) - 1)), [1]Stock_Actual!$A:$I, 9, FALSE) + 0, 0), "")</f>
        <v/>
      </c>
    </row>
    <row r="37" spans="7:7" x14ac:dyDescent="0.25">
      <c r="G37" t="str">
        <f>IF(OR(SEARCH(" - ", B37&amp;" - ") = 7, SEARCH(" - ", B37&amp;" - ") = 8), IFERROR(VLOOKUP(VALUE(LEFT(B37, SEARCH(" - ", B37) - 1)), [1]Stock_Actual!$A:$I, 9, FALSE) + 0, 0), "")</f>
        <v/>
      </c>
    </row>
    <row r="38" spans="7:7" x14ac:dyDescent="0.25">
      <c r="G38" t="str">
        <f>IF(OR(SEARCH(" - ", B38&amp;" - ") = 7, SEARCH(" - ", B38&amp;" - ") = 8), IFERROR(VLOOKUP(VALUE(LEFT(B38, SEARCH(" - ", B38) - 1)), [1]Stock_Actual!$A:$I, 9, FALSE) + 0, 0), "")</f>
        <v/>
      </c>
    </row>
    <row r="39" spans="7:7" x14ac:dyDescent="0.25">
      <c r="G39" t="str">
        <f>IF(OR(SEARCH(" - ", B39&amp;" - ") = 7, SEARCH(" - ", B39&amp;" - ") = 8), IFERROR(VLOOKUP(VALUE(LEFT(B39, SEARCH(" - ", B39) - 1)), [1]Stock_Actual!$A:$I, 9, FALSE) + 0, 0), "")</f>
        <v/>
      </c>
    </row>
    <row r="40" spans="7:7" x14ac:dyDescent="0.25">
      <c r="G40" t="str">
        <f>IF(OR(SEARCH(" - ", B40&amp;" - ") = 7, SEARCH(" - ", B40&amp;" - ") = 8), IFERROR(VLOOKUP(VALUE(LEFT(B40, SEARCH(" - ", B40) - 1)), [1]Stock_Actual!$A:$I, 9, FALSE) + 0, 0), "")</f>
        <v/>
      </c>
    </row>
    <row r="41" spans="7:7" x14ac:dyDescent="0.25">
      <c r="G41" t="str">
        <f>IF(OR(SEARCH(" - ", B41&amp;" - ") = 7, SEARCH(" - ", B41&amp;" - ") = 8), IFERROR(VLOOKUP(VALUE(LEFT(B41, SEARCH(" - ", B41) - 1)), [1]Stock_Actual!$A:$I, 9, FALSE) + 0, 0), "")</f>
        <v/>
      </c>
    </row>
    <row r="42" spans="7:7" x14ac:dyDescent="0.25">
      <c r="G42" t="str">
        <f>IF(OR(SEARCH(" - ", B42&amp;" - ") = 7, SEARCH(" - ", B42&amp;" - ") = 8), IFERROR(VLOOKUP(VALUE(LEFT(B42, SEARCH(" - ", B42) - 1)), [1]Stock_Actual!$A:$I, 9, FALSE) + 0, 0), "")</f>
        <v/>
      </c>
    </row>
    <row r="43" spans="7:7" x14ac:dyDescent="0.25">
      <c r="G43" t="str">
        <f>IF(OR(SEARCH(" - ", B43&amp;" - ") = 7, SEARCH(" - ", B43&amp;" - ") = 8), IFERROR(VLOOKUP(VALUE(LEFT(B43, SEARCH(" - ", B43) - 1)), [1]Stock_Actual!$A:$I, 9, FALSE) + 0, 0), "")</f>
        <v/>
      </c>
    </row>
    <row r="44" spans="7:7" x14ac:dyDescent="0.25">
      <c r="G44" t="str">
        <f>IF(OR(SEARCH(" - ", B44&amp;" - ") = 7, SEARCH(" - ", B44&amp;" - ") = 8), IFERROR(VLOOKUP(VALUE(LEFT(B44, SEARCH(" - ", B44) - 1)), [1]Stock_Actual!$A:$I, 9, FALSE) + 0, 0), "")</f>
        <v/>
      </c>
    </row>
    <row r="45" spans="7:7" x14ac:dyDescent="0.25">
      <c r="G45" t="str">
        <f>IF(OR(SEARCH(" - ", B45&amp;" - ") = 7, SEARCH(" - ", B45&amp;" - ") = 8), IFERROR(VLOOKUP(VALUE(LEFT(B45, SEARCH(" - ", B45) - 1)), [1]Stock_Actual!$A:$I, 9, FALSE) + 0, 0), "")</f>
        <v/>
      </c>
    </row>
    <row r="46" spans="7:7" x14ac:dyDescent="0.25">
      <c r="G46" t="str">
        <f>IF(OR(SEARCH(" - ", B46&amp;" - ") = 7, SEARCH(" - ", B46&amp;" - ") = 8), IFERROR(VLOOKUP(VALUE(LEFT(B46, SEARCH(" - ", B46) - 1)), [1]Stock_Actual!$A:$I, 9, FALSE) + 0, 0), "")</f>
        <v/>
      </c>
    </row>
    <row r="47" spans="7:7" x14ac:dyDescent="0.25">
      <c r="G47" t="str">
        <f>IF(OR(SEARCH(" - ", B47&amp;" - ") = 7, SEARCH(" - ", B47&amp;" - ") = 8), IFERROR(VLOOKUP(VALUE(LEFT(B47, SEARCH(" - ", B47) - 1)), [1]Stock_Actual!$A:$I, 9, FALSE) + 0, 0), "")</f>
        <v/>
      </c>
    </row>
    <row r="48" spans="7:7" x14ac:dyDescent="0.25">
      <c r="G48" t="str">
        <f>IF(OR(SEARCH(" - ", B48&amp;" - ") = 7, SEARCH(" - ", B48&amp;" - ") = 8), IFERROR(VLOOKUP(VALUE(LEFT(B48, SEARCH(" - ", B48) - 1)), [1]Stock_Actual!$A:$I, 9, FALSE) + 0, 0), "")</f>
        <v/>
      </c>
    </row>
    <row r="49" spans="7:7" x14ac:dyDescent="0.25">
      <c r="G49" t="str">
        <f>IF(OR(SEARCH(" - ", B49&amp;" - ") = 7, SEARCH(" - ", B49&amp;" - ") = 8), IFERROR(VLOOKUP(VALUE(LEFT(B49, SEARCH(" - ", B49) - 1)), [1]Stock_Actual!$A:$I, 9, FALSE) + 0, 0), "")</f>
        <v/>
      </c>
    </row>
    <row r="50" spans="7:7" x14ac:dyDescent="0.25">
      <c r="G50" t="str">
        <f>IF(OR(SEARCH(" - ", B50&amp;" - ") = 7, SEARCH(" - ", B50&amp;" - ") = 8), IFERROR(VLOOKUP(VALUE(LEFT(B50, SEARCH(" - ", B50) - 1)), [1]Stock_Actual!$A:$I, 9, FALSE) + 0, 0), "")</f>
        <v/>
      </c>
    </row>
    <row r="51" spans="7:7" x14ac:dyDescent="0.25">
      <c r="G51" t="str">
        <f>IF(OR(SEARCH(" - ", B51&amp;" - ") = 7, SEARCH(" - ", B51&amp;" - ") = 8), IFERROR(VLOOKUP(VALUE(LEFT(B51, SEARCH(" - ", B51) - 1)), [1]Stock_Actual!$A:$I, 9, FALSE) + 0, 0), "")</f>
        <v/>
      </c>
    </row>
    <row r="52" spans="7:7" x14ac:dyDescent="0.25">
      <c r="G52" t="str">
        <f>IF(OR(SEARCH(" - ", B52&amp;" - ") = 7, SEARCH(" - ", B52&amp;" - ") = 8), IFERROR(VLOOKUP(VALUE(LEFT(B52, SEARCH(" - ", B52) - 1)), [1]Stock_Actual!$A:$I, 9, FALSE) + 0, 0), "")</f>
        <v/>
      </c>
    </row>
    <row r="53" spans="7:7" x14ac:dyDescent="0.25">
      <c r="G53" t="str">
        <f>IF(OR(SEARCH(" - ", B53&amp;" - ") = 7, SEARCH(" - ", B53&amp;" - ") = 8), IFERROR(VLOOKUP(VALUE(LEFT(B53, SEARCH(" - ", B53) - 1)), [1]Stock_Actual!$A:$I, 9, FALSE) + 0, 0), "")</f>
        <v/>
      </c>
    </row>
    <row r="54" spans="7:7" x14ac:dyDescent="0.25">
      <c r="G54" t="str">
        <f>IF(OR(SEARCH(" - ", B54&amp;" - ") = 7, SEARCH(" - ", B54&amp;" - ") = 8), IFERROR(VLOOKUP(VALUE(LEFT(B54, SEARCH(" - ", B54) - 1)), [1]Stock_Actual!$A:$I, 9, FALSE) + 0, 0), "")</f>
        <v/>
      </c>
    </row>
    <row r="55" spans="7:7" x14ac:dyDescent="0.25">
      <c r="G55" t="str">
        <f>IF(OR(SEARCH(" - ", B55&amp;" - ") = 7, SEARCH(" - ", B55&amp;" - ") = 8), IFERROR(VLOOKUP(VALUE(LEFT(B55, SEARCH(" - ", B55) - 1)), [1]Stock_Actual!$A:$I, 9, FALSE) + 0, 0), "")</f>
        <v/>
      </c>
    </row>
    <row r="56" spans="7:7" x14ac:dyDescent="0.25">
      <c r="G56" t="str">
        <f>IF(OR(SEARCH(" - ", B56&amp;" - ") = 7, SEARCH(" - ", B56&amp;" - ") = 8), IFERROR(VLOOKUP(VALUE(LEFT(B56, SEARCH(" - ", B56) - 1)), [1]Stock_Actual!$A:$I, 9, FALSE) + 0, 0), "")</f>
        <v/>
      </c>
    </row>
    <row r="57" spans="7:7" x14ac:dyDescent="0.25">
      <c r="G57" t="str">
        <f>IF(OR(SEARCH(" - ", B57&amp;" - ") = 7, SEARCH(" - ", B57&amp;" - ") = 8), IFERROR(VLOOKUP(VALUE(LEFT(B57, SEARCH(" - ", B57) - 1)), [1]Stock_Actual!$A:$I, 9, FALSE) + 0, 0), "")</f>
        <v/>
      </c>
    </row>
    <row r="58" spans="7:7" x14ac:dyDescent="0.25">
      <c r="G58" t="str">
        <f>IF(OR(SEARCH(" - ", B58&amp;" - ") = 7, SEARCH(" - ", B58&amp;" - ") = 8), IFERROR(VLOOKUP(VALUE(LEFT(B58, SEARCH(" - ", B58) - 1)), [1]Stock_Actual!$A:$I, 9, FALSE) + 0, 0), "")</f>
        <v/>
      </c>
    </row>
    <row r="59" spans="7:7" x14ac:dyDescent="0.25">
      <c r="G59" t="str">
        <f>IF(OR(SEARCH(" - ", B59&amp;" - ") = 7, SEARCH(" - ", B59&amp;" - ") = 8), IFERROR(VLOOKUP(VALUE(LEFT(B59, SEARCH(" - ", B59) - 1)), [1]Stock_Actual!$A:$I, 9, FALSE) + 0, 0), "")</f>
        <v/>
      </c>
    </row>
    <row r="60" spans="7:7" x14ac:dyDescent="0.25">
      <c r="G60" t="str">
        <f>IF(OR(SEARCH(" - ", B60&amp;" - ") = 7, SEARCH(" - ", B60&amp;" - ") = 8), IFERROR(VLOOKUP(VALUE(LEFT(B60, SEARCH(" - ", B60) - 1)), [1]Stock_Actual!$A:$I, 9, FALSE) + 0, 0), "")</f>
        <v/>
      </c>
    </row>
    <row r="61" spans="7:7" x14ac:dyDescent="0.25">
      <c r="G61" t="str">
        <f>IF(OR(SEARCH(" - ", B61&amp;" - ") = 7, SEARCH(" - ", B61&amp;" - ") = 8), IFERROR(VLOOKUP(VALUE(LEFT(B61, SEARCH(" - ", B61) - 1)), [1]Stock_Actual!$A:$I, 9, FALSE) + 0, 0), "")</f>
        <v/>
      </c>
    </row>
    <row r="62" spans="7:7" x14ac:dyDescent="0.25">
      <c r="G62" t="str">
        <f>IF(OR(SEARCH(" - ", B62&amp;" - ") = 7, SEARCH(" - ", B62&amp;" - ") = 8), IFERROR(VLOOKUP(VALUE(LEFT(B62, SEARCH(" - ", B62) - 1)), [1]Stock_Actual!$A:$I, 9, FALSE) + 0, 0), "")</f>
        <v/>
      </c>
    </row>
    <row r="63" spans="7:7" x14ac:dyDescent="0.25">
      <c r="G63" t="str">
        <f>IF(OR(SEARCH(" - ", B63&amp;" - ") = 7, SEARCH(" - ", B63&amp;" - ") = 8), IFERROR(VLOOKUP(VALUE(LEFT(B63, SEARCH(" - ", B63) - 1)), [1]Stock_Actual!$A:$I, 9, FALSE) + 0, 0), "")</f>
        <v/>
      </c>
    </row>
    <row r="64" spans="7:7" x14ac:dyDescent="0.25">
      <c r="G64" t="str">
        <f>IF(OR(SEARCH(" - ", B64&amp;" - ") = 7, SEARCH(" - ", B64&amp;" - ") = 8), IFERROR(VLOOKUP(VALUE(LEFT(B64, SEARCH(" - ", B64) - 1)), [1]Stock_Actual!$A:$I, 9, FALSE) + 0, 0), "")</f>
        <v/>
      </c>
    </row>
    <row r="65" spans="7:7" x14ac:dyDescent="0.25">
      <c r="G65" t="str">
        <f>IF(OR(SEARCH(" - ", B65&amp;" - ") = 7, SEARCH(" - ", B65&amp;" - ") = 8), IFERROR(VLOOKUP(VALUE(LEFT(B65, SEARCH(" - ", B65) - 1)), [1]Stock_Actual!$A:$I, 9, FALSE) + 0, 0), "")</f>
        <v/>
      </c>
    </row>
    <row r="66" spans="7:7" x14ac:dyDescent="0.25">
      <c r="G66" t="str">
        <f>IF(OR(SEARCH(" - ", B66&amp;" - ") = 7, SEARCH(" - ", B66&amp;" - ") = 8), IFERROR(VLOOKUP(VALUE(LEFT(B66, SEARCH(" - ", B66) - 1)), [1]Stock_Actual!$A:$I, 9, FALSE) + 0, 0), "")</f>
        <v/>
      </c>
    </row>
    <row r="67" spans="7:7" x14ac:dyDescent="0.25">
      <c r="G67" t="str">
        <f>IF(OR(SEARCH(" - ", B67&amp;" - ") = 7, SEARCH(" - ", B67&amp;" - ") = 8), IFERROR(VLOOKUP(VALUE(LEFT(B67, SEARCH(" - ", B67) - 1)), [1]Stock_Actual!$A:$I, 9, FALSE) + 0, 0), "")</f>
        <v/>
      </c>
    </row>
    <row r="68" spans="7:7" x14ac:dyDescent="0.25">
      <c r="G68" t="str">
        <f>IF(OR(SEARCH(" - ", B68&amp;" - ") = 7, SEARCH(" - ", B68&amp;" - ") = 8), IFERROR(VLOOKUP(VALUE(LEFT(B68, SEARCH(" - ", B68) - 1)), [1]Stock_Actual!$A:$I, 9, FALSE) + 0, 0), "")</f>
        <v/>
      </c>
    </row>
    <row r="69" spans="7:7" x14ac:dyDescent="0.25">
      <c r="G69" t="str">
        <f>IF(OR(SEARCH(" - ", B69&amp;" - ") = 7, SEARCH(" - ", B69&amp;" - ") = 8), IFERROR(VLOOKUP(VALUE(LEFT(B69, SEARCH(" - ", B69) - 1)), [1]Stock_Actual!$A:$I, 9, FALSE) + 0, 0), "")</f>
        <v/>
      </c>
    </row>
    <row r="70" spans="7:7" x14ac:dyDescent="0.25">
      <c r="G70" t="str">
        <f>IF(OR(SEARCH(" - ", B70&amp;" - ") = 7, SEARCH(" - ", B70&amp;" - ") = 8), IFERROR(VLOOKUP(VALUE(LEFT(B70, SEARCH(" - ", B70) - 1)), [1]Stock_Actual!$A:$I, 9, FALSE) + 0, 0), "")</f>
        <v/>
      </c>
    </row>
    <row r="71" spans="7:7" x14ac:dyDescent="0.25">
      <c r="G71" t="str">
        <f>IF(OR(SEARCH(" - ", B71&amp;" - ") = 7, SEARCH(" - ", B71&amp;" - ") = 8), IFERROR(VLOOKUP(VALUE(LEFT(B71, SEARCH(" - ", B71) - 1)), [1]Stock_Actual!$A:$I, 9, FALSE) + 0, 0), "")</f>
        <v/>
      </c>
    </row>
    <row r="72" spans="7:7" x14ac:dyDescent="0.25">
      <c r="G72" t="str">
        <f>IF(OR(SEARCH(" - ", B72&amp;" - ") = 7, SEARCH(" - ", B72&amp;" - ") = 8), IFERROR(VLOOKUP(VALUE(LEFT(B72, SEARCH(" - ", B72) - 1)), [1]Stock_Actual!$A:$I, 9, FALSE) + 0, 0), "")</f>
        <v/>
      </c>
    </row>
    <row r="73" spans="7:7" x14ac:dyDescent="0.25">
      <c r="G73" t="str">
        <f>IF(OR(SEARCH(" - ", B73&amp;" - ") = 7, SEARCH(" - ", B73&amp;" - ") = 8), IFERROR(VLOOKUP(VALUE(LEFT(B73, SEARCH(" - ", B73) - 1)), [1]Stock_Actual!$A:$I, 9, FALSE) + 0, 0), "")</f>
        <v/>
      </c>
    </row>
    <row r="74" spans="7:7" x14ac:dyDescent="0.25">
      <c r="G74" t="str">
        <f>IF(OR(SEARCH(" - ", B74&amp;" - ") = 7, SEARCH(" - ", B74&amp;" - ") = 8), IFERROR(VLOOKUP(VALUE(LEFT(B74, SEARCH(" - ", B74) - 1)), [1]Stock_Actual!$A:$I, 9, FALSE) + 0, 0), "")</f>
        <v/>
      </c>
    </row>
    <row r="75" spans="7:7" x14ac:dyDescent="0.25">
      <c r="G75" t="str">
        <f>IF(OR(SEARCH(" - ", B75&amp;" - ") = 7, SEARCH(" - ", B75&amp;" - ") = 8), IFERROR(VLOOKUP(VALUE(LEFT(B75, SEARCH(" - ", B75) - 1)), [1]Stock_Actual!$A:$I, 9, FALSE) + 0, 0), "")</f>
        <v/>
      </c>
    </row>
    <row r="76" spans="7:7" x14ac:dyDescent="0.25">
      <c r="G76" t="str">
        <f>IF(OR(SEARCH(" - ", B76&amp;" - ") = 7, SEARCH(" - ", B76&amp;" - ") = 8), IFERROR(VLOOKUP(VALUE(LEFT(B76, SEARCH(" - ", B76) - 1)), [1]Stock_Actual!$A:$I, 9, FALSE) + 0, 0), "")</f>
        <v/>
      </c>
    </row>
    <row r="77" spans="7:7" x14ac:dyDescent="0.25">
      <c r="G77" t="str">
        <f>IF(OR(SEARCH(" - ", B77&amp;" - ") = 7, SEARCH(" - ", B77&amp;" - ") = 8), IFERROR(VLOOKUP(VALUE(LEFT(B77, SEARCH(" - ", B77) - 1)), [1]Stock_Actual!$A:$I, 9, FALSE) + 0, 0), "")</f>
        <v/>
      </c>
    </row>
    <row r="78" spans="7:7" x14ac:dyDescent="0.25">
      <c r="G78" t="str">
        <f>IF(OR(SEARCH(" - ", B78&amp;" - ") = 7, SEARCH(" - ", B78&amp;" - ") = 8), IFERROR(VLOOKUP(VALUE(LEFT(B78, SEARCH(" - ", B78) - 1)), [1]Stock_Actual!$A:$I, 9, FALSE) + 0, 0), "")</f>
        <v/>
      </c>
    </row>
    <row r="79" spans="7:7" x14ac:dyDescent="0.25">
      <c r="G79" t="str">
        <f>IF(OR(SEARCH(" - ", B79&amp;" - ") = 7, SEARCH(" - ", B79&amp;" - ") = 8), IFERROR(VLOOKUP(VALUE(LEFT(B79, SEARCH(" - ", B79) - 1)), [1]Stock_Actual!$A:$I, 9, FALSE) + 0, 0), "")</f>
        <v/>
      </c>
    </row>
    <row r="80" spans="7:7" x14ac:dyDescent="0.25">
      <c r="G80" t="str">
        <f>IF(OR(SEARCH(" - ", B80&amp;" - ") = 7, SEARCH(" - ", B80&amp;" - ") = 8), IFERROR(VLOOKUP(VALUE(LEFT(B80, SEARCH(" - ", B80) - 1)), [1]Stock_Actual!$A:$I, 9, FALSE) + 0, 0), "")</f>
        <v/>
      </c>
    </row>
    <row r="81" spans="7:7" x14ac:dyDescent="0.25">
      <c r="G81" t="str">
        <f>IF(OR(SEARCH(" - ", B81&amp;" - ") = 7, SEARCH(" - ", B81&amp;" - ") = 8), IFERROR(VLOOKUP(VALUE(LEFT(B81, SEARCH(" - ", B81) - 1)), [1]Stock_Actual!$A:$I, 9, FALSE) + 0, 0), "")</f>
        <v/>
      </c>
    </row>
    <row r="82" spans="7:7" x14ac:dyDescent="0.25">
      <c r="G82" t="str">
        <f>IF(OR(SEARCH(" - ", B82&amp;" - ") = 7, SEARCH(" - ", B82&amp;" - ") = 8), IFERROR(VLOOKUP(VALUE(LEFT(B82, SEARCH(" - ", B82) - 1)), [1]Stock_Actual!$A:$I, 9, FALSE) + 0, 0), "")</f>
        <v/>
      </c>
    </row>
    <row r="83" spans="7:7" x14ac:dyDescent="0.25">
      <c r="G83" t="str">
        <f>IF(OR(SEARCH(" - ", B83&amp;" - ") = 7, SEARCH(" - ", B83&amp;" - ") = 8), IFERROR(VLOOKUP(VALUE(LEFT(B83, SEARCH(" - ", B83) - 1)), [1]Stock_Actual!$A:$I, 9, FALSE) + 0, 0), "")</f>
        <v/>
      </c>
    </row>
    <row r="84" spans="7:7" x14ac:dyDescent="0.25">
      <c r="G84" t="str">
        <f>IF(OR(SEARCH(" - ", B84&amp;" - ") = 7, SEARCH(" - ", B84&amp;" - ") = 8), IFERROR(VLOOKUP(VALUE(LEFT(B84, SEARCH(" - ", B84) - 1)), [1]Stock_Actual!$A:$I, 9, FALSE) + 0, 0), "")</f>
        <v/>
      </c>
    </row>
    <row r="85" spans="7:7" x14ac:dyDescent="0.25">
      <c r="G85" t="str">
        <f>IF(OR(SEARCH(" - ", B85&amp;" - ") = 7, SEARCH(" - ", B85&amp;" - ") = 8), IFERROR(VLOOKUP(VALUE(LEFT(B85, SEARCH(" - ", B85) - 1)), [1]Stock_Actual!$A:$I, 9, FALSE) + 0, 0), "")</f>
        <v/>
      </c>
    </row>
    <row r="86" spans="7:7" x14ac:dyDescent="0.25">
      <c r="G86" t="str">
        <f>IF(OR(SEARCH(" - ", B86&amp;" - ") = 7, SEARCH(" - ", B86&amp;" - ") = 8), IFERROR(VLOOKUP(VALUE(LEFT(B86, SEARCH(" - ", B86) - 1)), [1]Stock_Actual!$A:$I, 9, FALSE) + 0, 0), "")</f>
        <v/>
      </c>
    </row>
    <row r="87" spans="7:7" x14ac:dyDescent="0.25">
      <c r="G87" t="str">
        <f>IF(OR(SEARCH(" - ", B87&amp;" - ") = 7, SEARCH(" - ", B87&amp;" - ") = 8), IFERROR(VLOOKUP(VALUE(LEFT(B87, SEARCH(" - ", B87) - 1)), [1]Stock_Actual!$A:$I, 9, FALSE) + 0, 0), "")</f>
        <v/>
      </c>
    </row>
    <row r="88" spans="7:7" x14ac:dyDescent="0.25">
      <c r="G88" t="str">
        <f>IF(OR(SEARCH(" - ", B88&amp;" - ") = 7, SEARCH(" - ", B88&amp;" - ") = 8), IFERROR(VLOOKUP(VALUE(LEFT(B88, SEARCH(" - ", B88) - 1)), [1]Stock_Actual!$A:$I, 9, FALSE) + 0, 0), "")</f>
        <v/>
      </c>
    </row>
    <row r="89" spans="7:7" x14ac:dyDescent="0.25">
      <c r="G89" t="str">
        <f>IF(OR(SEARCH(" - ", B89&amp;" - ") = 7, SEARCH(" - ", B89&amp;" - ") = 8), IFERROR(VLOOKUP(VALUE(LEFT(B89, SEARCH(" - ", B89) - 1)), [1]Stock_Actual!$A:$I, 9, FALSE) + 0, 0), "")</f>
        <v/>
      </c>
    </row>
    <row r="90" spans="7:7" x14ac:dyDescent="0.25">
      <c r="G90" t="str">
        <f>IF(OR(SEARCH(" - ", B90&amp;" - ") = 7, SEARCH(" - ", B90&amp;" - ") = 8), IFERROR(VLOOKUP(VALUE(LEFT(B90, SEARCH(" - ", B90) - 1)), [1]Stock_Actual!$A:$I, 9, FALSE) + 0, 0), "")</f>
        <v/>
      </c>
    </row>
    <row r="91" spans="7:7" x14ac:dyDescent="0.25">
      <c r="G91" t="str">
        <f>IF(OR(SEARCH(" - ", B91&amp;" - ") = 7, SEARCH(" - ", B91&amp;" - ") = 8), IFERROR(VLOOKUP(VALUE(LEFT(B91, SEARCH(" - ", B91) - 1)), [1]Stock_Actual!$A:$I, 9, FALSE) + 0, 0), "")</f>
        <v/>
      </c>
    </row>
    <row r="92" spans="7:7" x14ac:dyDescent="0.25">
      <c r="G92" t="str">
        <f>IF(OR(SEARCH(" - ", B92&amp;" - ") = 7, SEARCH(" - ", B92&amp;" - ") = 8), IFERROR(VLOOKUP(VALUE(LEFT(B92, SEARCH(" - ", B92) - 1)), [1]Stock_Actual!$A:$I, 9, FALSE) + 0, 0), "")</f>
        <v/>
      </c>
    </row>
    <row r="93" spans="7:7" x14ac:dyDescent="0.25">
      <c r="G93" t="str">
        <f>IF(OR(SEARCH(" - ", B93&amp;" - ") = 7, SEARCH(" - ", B93&amp;" - ") = 8), IFERROR(VLOOKUP(VALUE(LEFT(B93, SEARCH(" - ", B93) - 1)), [1]Stock_Actual!$A:$I, 9, FALSE) + 0, 0), "")</f>
        <v/>
      </c>
    </row>
    <row r="94" spans="7:7" x14ac:dyDescent="0.25">
      <c r="G94" t="str">
        <f>IF(OR(SEARCH(" - ", B94&amp;" - ") = 7, SEARCH(" - ", B94&amp;" - ") = 8), IFERROR(VLOOKUP(VALUE(LEFT(B94, SEARCH(" - ", B94) - 1)), [1]Stock_Actual!$A:$I, 9, FALSE) + 0, 0), "")</f>
        <v/>
      </c>
    </row>
    <row r="95" spans="7:7" x14ac:dyDescent="0.25">
      <c r="G95" t="str">
        <f>IF(OR(SEARCH(" - ", B95&amp;" - ") = 7, SEARCH(" - ", B95&amp;" - ") = 8), IFERROR(VLOOKUP(VALUE(LEFT(B95, SEARCH(" - ", B95) - 1)), [1]Stock_Actual!$A:$I, 9, FALSE) + 0, 0), "")</f>
        <v/>
      </c>
    </row>
    <row r="96" spans="7:7" x14ac:dyDescent="0.25">
      <c r="G96" t="str">
        <f>IF(OR(SEARCH(" - ", B96&amp;" - ") = 7, SEARCH(" - ", B96&amp;" - ") = 8), IFERROR(VLOOKUP(VALUE(LEFT(B96, SEARCH(" - ", B96) - 1)), [1]Stock_Actual!$A:$I, 9, FALSE) + 0, 0), "")</f>
        <v/>
      </c>
    </row>
    <row r="97" spans="7:7" x14ac:dyDescent="0.25">
      <c r="G97" t="str">
        <f>IF(OR(SEARCH(" - ", B97&amp;" - ") = 7, SEARCH(" - ", B97&amp;" - ") = 8), IFERROR(VLOOKUP(VALUE(LEFT(B97, SEARCH(" - ", B97) - 1)), [1]Stock_Actual!$A:$I, 9, FALSE) + 0, 0), "")</f>
        <v/>
      </c>
    </row>
    <row r="98" spans="7:7" x14ac:dyDescent="0.25">
      <c r="G98" t="str">
        <f>IF(OR(SEARCH(" - ", B98&amp;" - ") = 7, SEARCH(" - ", B98&amp;" - ") = 8), IFERROR(VLOOKUP(VALUE(LEFT(B98, SEARCH(" - ", B98) - 1)), [1]Stock_Actual!$A:$I, 9, FALSE) + 0, 0), "")</f>
        <v/>
      </c>
    </row>
    <row r="99" spans="7:7" x14ac:dyDescent="0.25">
      <c r="G99" t="str">
        <f>IF(OR(SEARCH(" - ", B99&amp;" - ") = 7, SEARCH(" - ", B99&amp;" - ") = 8), IFERROR(VLOOKUP(VALUE(LEFT(B99, SEARCH(" - ", B99) - 1)), [1]Stock_Actual!$A:$I, 9, FALSE) + 0, 0), "")</f>
        <v/>
      </c>
    </row>
    <row r="100" spans="7:7" x14ac:dyDescent="0.25">
      <c r="G100" t="str">
        <f>IF(OR(SEARCH(" - ", B100&amp;" - ") = 7, SEARCH(" - ", B100&amp;" - ") = 8), IFERROR(VLOOKUP(VALUE(LEFT(B100, SEARCH(" - ", B100) - 1)), [1]Stock_Actual!$A:$I, 9, FALSE) + 0, 0), "")</f>
        <v/>
      </c>
    </row>
    <row r="101" spans="7:7" x14ac:dyDescent="0.25">
      <c r="G101" t="str">
        <f>IF(OR(SEARCH(" - ", B101&amp;" - ") = 7, SEARCH(" - ", B101&amp;" - ") = 8), IFERROR(VLOOKUP(VALUE(LEFT(B101, SEARCH(" - ", B101) - 1)), [1]Stock_Actual!$A:$I, 9, FALSE) + 0, 0), "")</f>
        <v/>
      </c>
    </row>
    <row r="102" spans="7:7" x14ac:dyDescent="0.25">
      <c r="G102" t="str">
        <f>IF(OR(SEARCH(" - ", B102&amp;" - ") = 7, SEARCH(" - ", B102&amp;" - ") = 8), IFERROR(VLOOKUP(VALUE(LEFT(B102, SEARCH(" - ", B102) - 1)), [1]Stock_Actual!$A:$I, 9, FALSE) + 0, 0), "")</f>
        <v/>
      </c>
    </row>
    <row r="103" spans="7:7" x14ac:dyDescent="0.25">
      <c r="G103" t="str">
        <f>IF(OR(SEARCH(" - ", B103&amp;" - ") = 7, SEARCH(" - ", B103&amp;" - ") = 8), IFERROR(VLOOKUP(VALUE(LEFT(B103, SEARCH(" - ", B103) - 1)), [1]Stock_Actual!$A:$I, 9, FALSE) + 0, 0), "")</f>
        <v/>
      </c>
    </row>
    <row r="104" spans="7:7" x14ac:dyDescent="0.25">
      <c r="G104" t="str">
        <f>IF(OR(SEARCH(" - ", B104&amp;" - ") = 7, SEARCH(" - ", B104&amp;" - ") = 8), IFERROR(VLOOKUP(VALUE(LEFT(B104, SEARCH(" - ", B104) - 1)), [1]Stock_Actual!$A:$I, 9, FALSE) + 0, 0), "")</f>
        <v/>
      </c>
    </row>
    <row r="105" spans="7:7" x14ac:dyDescent="0.25">
      <c r="G105" t="str">
        <f>IF(OR(SEARCH(" - ", B105&amp;" - ") = 7, SEARCH(" - ", B105&amp;" - ") = 8), IFERROR(VLOOKUP(VALUE(LEFT(B105, SEARCH(" - ", B105) - 1)), [1]Stock_Actual!$A:$I, 9, FALSE) + 0, 0), "")</f>
        <v/>
      </c>
    </row>
    <row r="106" spans="7:7" x14ac:dyDescent="0.25">
      <c r="G106" t="str">
        <f>IF(OR(SEARCH(" - ", B106&amp;" - ") = 7, SEARCH(" - ", B106&amp;" - ") = 8), IFERROR(VLOOKUP(VALUE(LEFT(B106, SEARCH(" - ", B106) - 1)), [1]Stock_Actual!$A:$I, 9, FALSE) + 0, 0), "")</f>
        <v/>
      </c>
    </row>
    <row r="107" spans="7:7" x14ac:dyDescent="0.25">
      <c r="G107" t="str">
        <f>IF(OR(SEARCH(" - ", B107&amp;" - ") = 7, SEARCH(" - ", B107&amp;" - ") = 8), IFERROR(VLOOKUP(VALUE(LEFT(B107, SEARCH(" - ", B107) - 1)), [1]Stock_Actual!$A:$I, 9, FALSE) + 0, 0), "")</f>
        <v/>
      </c>
    </row>
    <row r="108" spans="7:7" x14ac:dyDescent="0.25">
      <c r="G108" t="str">
        <f>IF(OR(SEARCH(" - ", B108&amp;" - ") = 7, SEARCH(" - ", B108&amp;" - ") = 8), IFERROR(VLOOKUP(VALUE(LEFT(B108, SEARCH(" - ", B108) - 1)), [1]Stock_Actual!$A:$I, 9, FALSE) + 0, 0), "")</f>
        <v/>
      </c>
    </row>
    <row r="109" spans="7:7" x14ac:dyDescent="0.25">
      <c r="G109" t="str">
        <f>IF(OR(SEARCH(" - ", B109&amp;" - ") = 7, SEARCH(" - ", B109&amp;" - ") = 8), IFERROR(VLOOKUP(VALUE(LEFT(B109, SEARCH(" - ", B109) - 1)), [1]Stock_Actual!$A:$I, 9, FALSE) + 0, 0), "")</f>
        <v/>
      </c>
    </row>
    <row r="110" spans="7:7" x14ac:dyDescent="0.25">
      <c r="G110" t="str">
        <f>IF(OR(SEARCH(" - ", B110&amp;" - ") = 7, SEARCH(" - ", B110&amp;" - ") = 8), IFERROR(VLOOKUP(VALUE(LEFT(B110, SEARCH(" - ", B110) - 1)), [1]Stock_Actual!$A:$I, 9, FALSE) + 0, 0), "")</f>
        <v/>
      </c>
    </row>
    <row r="111" spans="7:7" x14ac:dyDescent="0.25">
      <c r="G111" t="str">
        <f>IF(OR(SEARCH(" - ", B111&amp;" - ") = 7, SEARCH(" - ", B111&amp;" - ") = 8), IFERROR(VLOOKUP(VALUE(LEFT(B111, SEARCH(" - ", B111) - 1)), [1]Stock_Actual!$A:$I, 9, FALSE) + 0, 0), "")</f>
        <v/>
      </c>
    </row>
    <row r="112" spans="7:7" x14ac:dyDescent="0.25">
      <c r="G112" t="str">
        <f>IF(OR(SEARCH(" - ", B112&amp;" - ") = 7, SEARCH(" - ", B112&amp;" - ") = 8), IFERROR(VLOOKUP(VALUE(LEFT(B112, SEARCH(" - ", B112) - 1)), [1]Stock_Actual!$A:$I, 9, FALSE) + 0, 0), "")</f>
        <v/>
      </c>
    </row>
    <row r="113" spans="7:7" x14ac:dyDescent="0.25">
      <c r="G113" t="str">
        <f>IF(OR(SEARCH(" - ", B113&amp;" - ") = 7, SEARCH(" - ", B113&amp;" - ") = 8), IFERROR(VLOOKUP(VALUE(LEFT(B113, SEARCH(" - ", B113) - 1)), [1]Stock_Actual!$A:$I, 9, FALSE) + 0, 0), "")</f>
        <v/>
      </c>
    </row>
    <row r="114" spans="7:7" x14ac:dyDescent="0.25">
      <c r="G114" t="str">
        <f>IF(OR(SEARCH(" - ", B114&amp;" - ") = 7, SEARCH(" - ", B114&amp;" - ") = 8), IFERROR(VLOOKUP(VALUE(LEFT(B114, SEARCH(" - ", B114) - 1)), [1]Stock_Actual!$A:$I, 9, FALSE) + 0, 0), "")</f>
        <v/>
      </c>
    </row>
    <row r="115" spans="7:7" x14ac:dyDescent="0.25">
      <c r="G115" t="str">
        <f>IF(OR(SEARCH(" - ", B115&amp;" - ") = 7, SEARCH(" - ", B115&amp;" - ") = 8), IFERROR(VLOOKUP(VALUE(LEFT(B115, SEARCH(" - ", B115) - 1)), [1]Stock_Actual!$A:$I, 9, FALSE) + 0, 0), "")</f>
        <v/>
      </c>
    </row>
    <row r="116" spans="7:7" x14ac:dyDescent="0.25">
      <c r="G116" t="str">
        <f>IF(OR(SEARCH(" - ", B116&amp;" - ") = 7, SEARCH(" - ", B116&amp;" - ") = 8), IFERROR(VLOOKUP(VALUE(LEFT(B116, SEARCH(" - ", B116) - 1)), [1]Stock_Actual!$A:$I, 9, FALSE) + 0, 0), "")</f>
        <v/>
      </c>
    </row>
    <row r="117" spans="7:7" x14ac:dyDescent="0.25">
      <c r="G117" t="str">
        <f>IF(OR(SEARCH(" - ", B117&amp;" - ") = 7, SEARCH(" - ", B117&amp;" - ") = 8), IFERROR(VLOOKUP(VALUE(LEFT(B117, SEARCH(" - ", B117) - 1)), [1]Stock_Actual!$A:$I, 9, FALSE) + 0, 0), "")</f>
        <v/>
      </c>
    </row>
    <row r="118" spans="7:7" x14ac:dyDescent="0.25">
      <c r="G118" t="str">
        <f>IF(OR(SEARCH(" - ", B118&amp;" - ") = 7, SEARCH(" - ", B118&amp;" - ") = 8), IFERROR(VLOOKUP(VALUE(LEFT(B118, SEARCH(" - ", B118) - 1)), [1]Stock_Actual!$A:$I, 9, FALSE) + 0, 0), "")</f>
        <v/>
      </c>
    </row>
    <row r="119" spans="7:7" x14ac:dyDescent="0.25">
      <c r="G119" t="str">
        <f>IF(OR(SEARCH(" - ", B119&amp;" - ") = 7, SEARCH(" - ", B119&amp;" - ") = 8), IFERROR(VLOOKUP(VALUE(LEFT(B119, SEARCH(" - ", B119) - 1)), [1]Stock_Actual!$A:$I, 9, FALSE) + 0, 0), "")</f>
        <v/>
      </c>
    </row>
    <row r="120" spans="7:7" x14ac:dyDescent="0.25">
      <c r="G120" t="str">
        <f>IF(OR(SEARCH(" - ", B120&amp;" - ") = 7, SEARCH(" - ", B120&amp;" - ") = 8), IFERROR(VLOOKUP(VALUE(LEFT(B120, SEARCH(" - ", B120) - 1)), [1]Stock_Actual!$A:$I, 9, FALSE) + 0, 0), "")</f>
        <v/>
      </c>
    </row>
    <row r="121" spans="7:7" x14ac:dyDescent="0.25">
      <c r="G121" t="str">
        <f>IF(OR(SEARCH(" - ", B121&amp;" - ") = 7, SEARCH(" - ", B121&amp;" - ") = 8), IFERROR(VLOOKUP(VALUE(LEFT(B121, SEARCH(" - ", B121) - 1)), [1]Stock_Actual!$A:$I, 9, FALSE) + 0, 0), "")</f>
        <v/>
      </c>
    </row>
    <row r="122" spans="7:7" x14ac:dyDescent="0.25">
      <c r="G122" t="str">
        <f>IF(OR(SEARCH(" - ", B122&amp;" - ") = 7, SEARCH(" - ", B122&amp;" - ") = 8), IFERROR(VLOOKUP(VALUE(LEFT(B122, SEARCH(" - ", B122) - 1)), [1]Stock_Actual!$A:$I, 9, FALSE) + 0, 0), "")</f>
        <v/>
      </c>
    </row>
    <row r="123" spans="7:7" x14ac:dyDescent="0.25">
      <c r="G123" t="str">
        <f>IF(OR(SEARCH(" - ", B123&amp;" - ") = 7, SEARCH(" - ", B123&amp;" - ") = 8), IFERROR(VLOOKUP(VALUE(LEFT(B123, SEARCH(" - ", B123) - 1)), [1]Stock_Actual!$A:$I, 9, FALSE) + 0, 0), "")</f>
        <v/>
      </c>
    </row>
    <row r="124" spans="7:7" x14ac:dyDescent="0.25">
      <c r="G124" t="str">
        <f>IF(OR(SEARCH(" - ", B124&amp;" - ") = 7, SEARCH(" - ", B124&amp;" - ") = 8), IFERROR(VLOOKUP(VALUE(LEFT(B124, SEARCH(" - ", B124) - 1)), [1]Stock_Actual!$A:$I, 9, FALSE) + 0, 0), "")</f>
        <v/>
      </c>
    </row>
    <row r="125" spans="7:7" x14ac:dyDescent="0.25">
      <c r="G125" t="str">
        <f>IF(OR(SEARCH(" - ", B125&amp;" - ") = 7, SEARCH(" - ", B125&amp;" - ") = 8), IFERROR(VLOOKUP(VALUE(LEFT(B125, SEARCH(" - ", B125) - 1)), [1]Stock_Actual!$A:$I, 9, FALSE) + 0, 0), "")</f>
        <v/>
      </c>
    </row>
    <row r="126" spans="7:7" x14ac:dyDescent="0.25">
      <c r="G126" t="str">
        <f>IF(OR(SEARCH(" - ", B126&amp;" - ") = 7, SEARCH(" - ", B126&amp;" - ") = 8), IFERROR(VLOOKUP(VALUE(LEFT(B126, SEARCH(" - ", B126) - 1)), [1]Stock_Actual!$A:$I, 9, FALSE) + 0, 0), "")</f>
        <v/>
      </c>
    </row>
    <row r="127" spans="7:7" x14ac:dyDescent="0.25">
      <c r="G127" t="str">
        <f>IF(OR(SEARCH(" - ", B127&amp;" - ") = 7, SEARCH(" - ", B127&amp;" - ") = 8), IFERROR(VLOOKUP(VALUE(LEFT(B127, SEARCH(" - ", B127) - 1)), [1]Stock_Actual!$A:$I, 9, FALSE) + 0, 0), "")</f>
        <v/>
      </c>
    </row>
    <row r="128" spans="7:7" x14ac:dyDescent="0.25">
      <c r="G128" t="str">
        <f>IF(OR(SEARCH(" - ", B128&amp;" - ") = 7, SEARCH(" - ", B128&amp;" - ") = 8), IFERROR(VLOOKUP(VALUE(LEFT(B128, SEARCH(" - ", B128) - 1)), [1]Stock_Actual!$A:$I, 9, FALSE) + 0, 0), "")</f>
        <v/>
      </c>
    </row>
    <row r="129" spans="7:7" x14ac:dyDescent="0.25">
      <c r="G129" t="str">
        <f>IF(OR(SEARCH(" - ", B129&amp;" - ") = 7, SEARCH(" - ", B129&amp;" - ") = 8), IFERROR(VLOOKUP(VALUE(LEFT(B129, SEARCH(" - ", B129) - 1)), [1]Stock_Actual!$A:$I, 9, FALSE) + 0, 0), "")</f>
        <v/>
      </c>
    </row>
    <row r="130" spans="7:7" x14ac:dyDescent="0.25">
      <c r="G130" t="str">
        <f>IF(OR(SEARCH(" - ", B130&amp;" - ") = 7, SEARCH(" - ", B130&amp;" - ") = 8), IFERROR(VLOOKUP(VALUE(LEFT(B130, SEARCH(" - ", B130) - 1)), [1]Stock_Actual!$A:$I, 9, FALSE) + 0, 0), "")</f>
        <v/>
      </c>
    </row>
    <row r="131" spans="7:7" x14ac:dyDescent="0.25">
      <c r="G131" t="str">
        <f>IF(OR(SEARCH(" - ", B131&amp;" - ") = 7, SEARCH(" - ", B131&amp;" - ") = 8), IFERROR(VLOOKUP(VALUE(LEFT(B131, SEARCH(" - ", B131) - 1)), [1]Stock_Actual!$A:$I, 9, FALSE) + 0, 0), "")</f>
        <v/>
      </c>
    </row>
    <row r="132" spans="7:7" x14ac:dyDescent="0.25">
      <c r="G132" t="str">
        <f>IF(OR(SEARCH(" - ", B132&amp;" - ") = 7, SEARCH(" - ", B132&amp;" - ") = 8), IFERROR(VLOOKUP(VALUE(LEFT(B132, SEARCH(" - ", B132) - 1)), [1]Stock_Actual!$A:$I, 9, FALSE) + 0, 0), "")</f>
        <v/>
      </c>
    </row>
    <row r="133" spans="7:7" x14ac:dyDescent="0.25">
      <c r="G133" t="str">
        <f>IF(OR(SEARCH(" - ", B133&amp;" - ") = 7, SEARCH(" - ", B133&amp;" - ") = 8), IFERROR(VLOOKUP(VALUE(LEFT(B133, SEARCH(" - ", B133) - 1)), [1]Stock_Actual!$A:$I, 9, FALSE) + 0, 0), "")</f>
        <v/>
      </c>
    </row>
    <row r="134" spans="7:7" x14ac:dyDescent="0.25">
      <c r="G134" t="str">
        <f>IF(OR(SEARCH(" - ", B134&amp;" - ") = 7, SEARCH(" - ", B134&amp;" - ") = 8), IFERROR(VLOOKUP(VALUE(LEFT(B134, SEARCH(" - ", B134) - 1)), [1]Stock_Actual!$A:$I, 9, FALSE) + 0, 0), "")</f>
        <v/>
      </c>
    </row>
    <row r="135" spans="7:7" x14ac:dyDescent="0.25">
      <c r="G135" t="str">
        <f>IF(OR(SEARCH(" - ", B135&amp;" - ") = 7, SEARCH(" - ", B135&amp;" - ") = 8), IFERROR(VLOOKUP(VALUE(LEFT(B135, SEARCH(" - ", B135) - 1)), [1]Stock_Actual!$A:$I, 9, FALSE) + 0, 0), "")</f>
        <v/>
      </c>
    </row>
    <row r="136" spans="7:7" x14ac:dyDescent="0.25">
      <c r="G136" t="str">
        <f>IF(OR(SEARCH(" - ", B136&amp;" - ") = 7, SEARCH(" - ", B136&amp;" - ") = 8), IFERROR(VLOOKUP(VALUE(LEFT(B136, SEARCH(" - ", B136) - 1)), [1]Stock_Actual!$A:$I, 9, FALSE) + 0, 0), "")</f>
        <v/>
      </c>
    </row>
    <row r="137" spans="7:7" x14ac:dyDescent="0.25">
      <c r="G137" t="str">
        <f>IF(OR(SEARCH(" - ", B137&amp;" - ") = 7, SEARCH(" - ", B137&amp;" - ") = 8), IFERROR(VLOOKUP(VALUE(LEFT(B137, SEARCH(" - ", B137) - 1)), [1]Stock_Actual!$A:$I, 9, FALSE) + 0, 0), "")</f>
        <v/>
      </c>
    </row>
    <row r="138" spans="7:7" x14ac:dyDescent="0.25">
      <c r="G138" t="str">
        <f>IF(OR(SEARCH(" - ", B138&amp;" - ") = 7, SEARCH(" - ", B138&amp;" - ") = 8), IFERROR(VLOOKUP(VALUE(LEFT(B138, SEARCH(" - ", B138) - 1)), [1]Stock_Actual!$A:$I, 9, FALSE) + 0, 0), "")</f>
        <v/>
      </c>
    </row>
    <row r="139" spans="7:7" x14ac:dyDescent="0.25">
      <c r="G139" t="str">
        <f>IF(OR(SEARCH(" - ", B139&amp;" - ") = 7, SEARCH(" - ", B139&amp;" - ") = 8), IFERROR(VLOOKUP(VALUE(LEFT(B139, SEARCH(" - ", B139) - 1)), [1]Stock_Actual!$A:$I, 9, FALSE) + 0, 0), "")</f>
        <v/>
      </c>
    </row>
    <row r="140" spans="7:7" x14ac:dyDescent="0.25">
      <c r="G140" t="str">
        <f>IF(OR(SEARCH(" - ", B140&amp;" - ") = 7, SEARCH(" - ", B140&amp;" - ") = 8), IFERROR(VLOOKUP(VALUE(LEFT(B140, SEARCH(" - ", B140) - 1)), [1]Stock_Actual!$A:$I, 9, FALSE) + 0, 0), "")</f>
        <v/>
      </c>
    </row>
    <row r="141" spans="7:7" x14ac:dyDescent="0.25">
      <c r="G141" t="str">
        <f>IF(OR(SEARCH(" - ", B141&amp;" - ") = 7, SEARCH(" - ", B141&amp;" - ") = 8), IFERROR(VLOOKUP(VALUE(LEFT(B141, SEARCH(" - ", B141) - 1)), [1]Stock_Actual!$A:$I, 9, FALSE) + 0, 0), "")</f>
        <v/>
      </c>
    </row>
    <row r="142" spans="7:7" x14ac:dyDescent="0.25">
      <c r="G142" t="str">
        <f>IF(OR(SEARCH(" - ", B142&amp;" - ") = 7, SEARCH(" - ", B142&amp;" - ") = 8), IFERROR(VLOOKUP(VALUE(LEFT(B142, SEARCH(" - ", B142) - 1)), [1]Stock_Actual!$A:$I, 9, FALSE) + 0, 0), "")</f>
        <v/>
      </c>
    </row>
    <row r="143" spans="7:7" x14ac:dyDescent="0.25">
      <c r="G143" t="str">
        <f>IF(OR(SEARCH(" - ", B143&amp;" - ") = 7, SEARCH(" - ", B143&amp;" - ") = 8), IFERROR(VLOOKUP(VALUE(LEFT(B143, SEARCH(" - ", B143) - 1)), [1]Stock_Actual!$A:$I, 9, FALSE) + 0, 0), "")</f>
        <v/>
      </c>
    </row>
    <row r="144" spans="7:7" x14ac:dyDescent="0.25">
      <c r="G144" t="str">
        <f>IF(OR(SEARCH(" - ", B144&amp;" - ") = 7, SEARCH(" - ", B144&amp;" - ") = 8), IFERROR(VLOOKUP(VALUE(LEFT(B144, SEARCH(" - ", B144) - 1)), [1]Stock_Actual!$A:$I, 9, FALSE) + 0, 0), "")</f>
        <v/>
      </c>
    </row>
    <row r="145" spans="7:7" x14ac:dyDescent="0.25">
      <c r="G145" t="str">
        <f>IF(OR(SEARCH(" - ", B145&amp;" - ") = 7, SEARCH(" - ", B145&amp;" - ") = 8), IFERROR(VLOOKUP(VALUE(LEFT(B145, SEARCH(" - ", B145) - 1)), [1]Stock_Actual!$A:$I, 9, FALSE) + 0, 0), "")</f>
        <v/>
      </c>
    </row>
    <row r="146" spans="7:7" x14ac:dyDescent="0.25">
      <c r="G146" t="str">
        <f>IF(OR(SEARCH(" - ", B146&amp;" - ") = 7, SEARCH(" - ", B146&amp;" - ") = 8), IFERROR(VLOOKUP(VALUE(LEFT(B146, SEARCH(" - ", B146) - 1)), [1]Stock_Actual!$A:$I, 9, FALSE) + 0, 0), "")</f>
        <v/>
      </c>
    </row>
    <row r="147" spans="7:7" x14ac:dyDescent="0.25">
      <c r="G147" t="str">
        <f>IF(OR(SEARCH(" - ", B147&amp;" - ") = 7, SEARCH(" - ", B147&amp;" - ") = 8), IFERROR(VLOOKUP(VALUE(LEFT(B147, SEARCH(" - ", B147) - 1)), [1]Stock_Actual!$A:$I, 9, FALSE) + 0, 0), "")</f>
        <v/>
      </c>
    </row>
    <row r="148" spans="7:7" x14ac:dyDescent="0.25">
      <c r="G148" t="str">
        <f>IF(OR(SEARCH(" - ", B148&amp;" - ") = 7, SEARCH(" - ", B148&amp;" - ") = 8), IFERROR(VLOOKUP(VALUE(LEFT(B148, SEARCH(" - ", B148) - 1)), [1]Stock_Actual!$A:$I, 9, FALSE) + 0, 0), "")</f>
        <v/>
      </c>
    </row>
    <row r="149" spans="7:7" x14ac:dyDescent="0.25">
      <c r="G149" t="str">
        <f>IF(OR(SEARCH(" - ", B149&amp;" - ") = 7, SEARCH(" - ", B149&amp;" - ") = 8), IFERROR(VLOOKUP(VALUE(LEFT(B149, SEARCH(" - ", B149) - 1)), [1]Stock_Actual!$A:$I, 9, FALSE) + 0, 0), "")</f>
        <v/>
      </c>
    </row>
    <row r="150" spans="7:7" x14ac:dyDescent="0.25">
      <c r="G150" t="str">
        <f>IF(OR(SEARCH(" - ", B150&amp;" - ") = 7, SEARCH(" - ", B150&amp;" - ") = 8), IFERROR(VLOOKUP(VALUE(LEFT(B150, SEARCH(" - ", B150) - 1)), [1]Stock_Actual!$A:$I, 9, FALSE) + 0, 0), "")</f>
        <v/>
      </c>
    </row>
    <row r="151" spans="7:7" x14ac:dyDescent="0.25">
      <c r="G151" t="str">
        <f>IF(OR(SEARCH(" - ", B151&amp;" - ") = 7, SEARCH(" - ", B151&amp;" - ") = 8), IFERROR(VLOOKUP(VALUE(LEFT(B151, SEARCH(" - ", B151) - 1)), [1]Stock_Actual!$A:$I, 9, FALSE) + 0, 0), "")</f>
        <v/>
      </c>
    </row>
    <row r="152" spans="7:7" x14ac:dyDescent="0.25">
      <c r="G152" t="str">
        <f>IF(OR(SEARCH(" - ", B152&amp;" - ") = 7, SEARCH(" - ", B152&amp;" - ") = 8), IFERROR(VLOOKUP(VALUE(LEFT(B152, SEARCH(" - ", B152) - 1)), [1]Stock_Actual!$A:$I, 9, FALSE) + 0, 0), "")</f>
        <v/>
      </c>
    </row>
    <row r="153" spans="7:7" x14ac:dyDescent="0.25">
      <c r="G153" t="str">
        <f>IF(OR(SEARCH(" - ", B153&amp;" - ") = 7, SEARCH(" - ", B153&amp;" - ") = 8), IFERROR(VLOOKUP(VALUE(LEFT(B153, SEARCH(" - ", B153) - 1)), [1]Stock_Actual!$A:$I, 9, FALSE) + 0, 0), "")</f>
        <v/>
      </c>
    </row>
    <row r="154" spans="7:7" x14ac:dyDescent="0.25">
      <c r="G154" t="str">
        <f>IF(OR(SEARCH(" - ", B154&amp;" - ") = 7, SEARCH(" - ", B154&amp;" - ") = 8), IFERROR(VLOOKUP(VALUE(LEFT(B154, SEARCH(" - ", B154) - 1)), [1]Stock_Actual!$A:$I, 9, FALSE) + 0, 0), "")</f>
        <v/>
      </c>
    </row>
    <row r="155" spans="7:7" x14ac:dyDescent="0.25">
      <c r="G155" t="str">
        <f>IF(OR(SEARCH(" - ", B155&amp;" - ") = 7, SEARCH(" - ", B155&amp;" - ") = 8), IFERROR(VLOOKUP(VALUE(LEFT(B155, SEARCH(" - ", B155) - 1)), [1]Stock_Actual!$A:$I, 9, FALSE) + 0, 0), "")</f>
        <v/>
      </c>
    </row>
    <row r="156" spans="7:7" x14ac:dyDescent="0.25">
      <c r="G156" t="str">
        <f>IF(OR(SEARCH(" - ", B156&amp;" - ") = 7, SEARCH(" - ", B156&amp;" - ") = 8), IFERROR(VLOOKUP(VALUE(LEFT(B156, SEARCH(" - ", B156) - 1)), [1]Stock_Actual!$A:$I, 9, FALSE) + 0, 0), "")</f>
        <v/>
      </c>
    </row>
    <row r="157" spans="7:7" x14ac:dyDescent="0.25">
      <c r="G157" t="str">
        <f>IF(OR(SEARCH(" - ", B157&amp;" - ") = 7, SEARCH(" - ", B157&amp;" - ") = 8), IFERROR(VLOOKUP(VALUE(LEFT(B157, SEARCH(" - ", B157) - 1)), [1]Stock_Actual!$A:$I, 9, FALSE) + 0, 0), "")</f>
        <v/>
      </c>
    </row>
    <row r="158" spans="7:7" x14ac:dyDescent="0.25">
      <c r="G158" t="str">
        <f>IF(OR(SEARCH(" - ", B158&amp;" - ") = 7, SEARCH(" - ", B158&amp;" - ") = 8), IFERROR(VLOOKUP(VALUE(LEFT(B158, SEARCH(" - ", B158) - 1)), [1]Stock_Actual!$A:$I, 9, FALSE) + 0, 0), "")</f>
        <v/>
      </c>
    </row>
    <row r="159" spans="7:7" x14ac:dyDescent="0.25">
      <c r="G159" t="str">
        <f>IF(OR(SEARCH(" - ", B159&amp;" - ") = 7, SEARCH(" - ", B159&amp;" - ") = 8), IFERROR(VLOOKUP(VALUE(LEFT(B159, SEARCH(" - ", B159) - 1)), [1]Stock_Actual!$A:$I, 9, FALSE) + 0, 0), "")</f>
        <v/>
      </c>
    </row>
    <row r="160" spans="7:7" x14ac:dyDescent="0.25">
      <c r="G160" t="str">
        <f>IF(OR(SEARCH(" - ", B160&amp;" - ") = 7, SEARCH(" - ", B160&amp;" - ") = 8), IFERROR(VLOOKUP(VALUE(LEFT(B160, SEARCH(" - ", B160) - 1)), [1]Stock_Actual!$A:$I, 9, FALSE) + 0, 0), "")</f>
        <v/>
      </c>
    </row>
    <row r="161" spans="7:7" x14ac:dyDescent="0.25">
      <c r="G161" t="str">
        <f>IF(OR(SEARCH(" - ", B161&amp;" - ") = 7, SEARCH(" - ", B161&amp;" - ") = 8), IFERROR(VLOOKUP(VALUE(LEFT(B161, SEARCH(" - ", B161) - 1)), [1]Stock_Actual!$A:$I, 9, FALSE) + 0, 0), "")</f>
        <v/>
      </c>
    </row>
    <row r="162" spans="7:7" x14ac:dyDescent="0.25">
      <c r="G162" t="str">
        <f>IF(OR(SEARCH(" - ", B162&amp;" - ") = 7, SEARCH(" - ", B162&amp;" - ") = 8), IFERROR(VLOOKUP(VALUE(LEFT(B162, SEARCH(" - ", B162) - 1)), [1]Stock_Actual!$A:$I, 9, FALSE) + 0, 0), "")</f>
        <v/>
      </c>
    </row>
    <row r="163" spans="7:7" x14ac:dyDescent="0.25">
      <c r="G163" t="str">
        <f>IF(OR(SEARCH(" - ", B163&amp;" - ") = 7, SEARCH(" - ", B163&amp;" - ") = 8), IFERROR(VLOOKUP(VALUE(LEFT(B163, SEARCH(" - ", B163) - 1)), [1]Stock_Actual!$A:$I, 9, FALSE) + 0, 0), "")</f>
        <v/>
      </c>
    </row>
    <row r="164" spans="7:7" x14ac:dyDescent="0.25">
      <c r="G164" t="str">
        <f>IF(OR(SEARCH(" - ", B164&amp;" - ") = 7, SEARCH(" - ", B164&amp;" - ") = 8), IFERROR(VLOOKUP(VALUE(LEFT(B164, SEARCH(" - ", B164) - 1)), [1]Stock_Actual!$A:$I, 9, FALSE) + 0, 0), "")</f>
        <v/>
      </c>
    </row>
    <row r="165" spans="7:7" x14ac:dyDescent="0.25">
      <c r="G165" t="str">
        <f>IF(OR(SEARCH(" - ", B165&amp;" - ") = 7, SEARCH(" - ", B165&amp;" - ") = 8), IFERROR(VLOOKUP(VALUE(LEFT(B165, SEARCH(" - ", B165) - 1)), [1]Stock_Actual!$A:$I, 9, FALSE) + 0, 0), "")</f>
        <v/>
      </c>
    </row>
    <row r="166" spans="7:7" x14ac:dyDescent="0.25">
      <c r="G166" t="str">
        <f>IF(OR(SEARCH(" - ", B166&amp;" - ") = 7, SEARCH(" - ", B166&amp;" - ") = 8), IFERROR(VLOOKUP(VALUE(LEFT(B166, SEARCH(" - ", B166) - 1)), [1]Stock_Actual!$A:$I, 9, FALSE) + 0, 0), "")</f>
        <v/>
      </c>
    </row>
    <row r="167" spans="7:7" x14ac:dyDescent="0.25">
      <c r="G167" t="str">
        <f>IF(OR(SEARCH(" - ", B167&amp;" - ") = 7, SEARCH(" - ", B167&amp;" - ") = 8), IFERROR(VLOOKUP(VALUE(LEFT(B167, SEARCH(" - ", B167) - 1)), [1]Stock_Actual!$A:$I, 9, FALSE) + 0, 0), "")</f>
        <v/>
      </c>
    </row>
    <row r="168" spans="7:7" x14ac:dyDescent="0.25">
      <c r="G168" t="str">
        <f>IF(OR(SEARCH(" - ", B168&amp;" - ") = 7, SEARCH(" - ", B168&amp;" - ") = 8), IFERROR(VLOOKUP(VALUE(LEFT(B168, SEARCH(" - ", B168) - 1)), [1]Stock_Actual!$A:$I, 9, FALSE) + 0, 0), "")</f>
        <v/>
      </c>
    </row>
    <row r="169" spans="7:7" x14ac:dyDescent="0.25">
      <c r="G169" t="str">
        <f>IF(OR(SEARCH(" - ", B169&amp;" - ") = 7, SEARCH(" - ", B169&amp;" - ") = 8), IFERROR(VLOOKUP(VALUE(LEFT(B169, SEARCH(" - ", B169) - 1)), [1]Stock_Actual!$A:$I, 9, FALSE) + 0, 0), "")</f>
        <v/>
      </c>
    </row>
    <row r="170" spans="7:7" x14ac:dyDescent="0.25">
      <c r="G170" t="str">
        <f>IF(OR(SEARCH(" - ", B170&amp;" - ") = 7, SEARCH(" - ", B170&amp;" - ") = 8), IFERROR(VLOOKUP(VALUE(LEFT(B170, SEARCH(" - ", B170) - 1)), [1]Stock_Actual!$A:$I, 9, FALSE) + 0, 0), "")</f>
        <v/>
      </c>
    </row>
    <row r="171" spans="7:7" x14ac:dyDescent="0.25">
      <c r="G171" t="str">
        <f>IF(OR(SEARCH(" - ", B171&amp;" - ") = 7, SEARCH(" - ", B171&amp;" - ") = 8), IFERROR(VLOOKUP(VALUE(LEFT(B171, SEARCH(" - ", B171) - 1)), [1]Stock_Actual!$A:$I, 9, FALSE) + 0, 0), "")</f>
        <v/>
      </c>
    </row>
    <row r="172" spans="7:7" x14ac:dyDescent="0.25">
      <c r="G172" t="str">
        <f>IF(OR(SEARCH(" - ", B172&amp;" - ") = 7, SEARCH(" - ", B172&amp;" - ") = 8), IFERROR(VLOOKUP(VALUE(LEFT(B172, SEARCH(" - ", B172) - 1)), [1]Stock_Actual!$A:$I, 9, FALSE) + 0, 0), "")</f>
        <v/>
      </c>
    </row>
    <row r="173" spans="7:7" x14ac:dyDescent="0.25">
      <c r="G173" t="str">
        <f>IF(OR(SEARCH(" - ", B173&amp;" - ") = 7, SEARCH(" - ", B173&amp;" - ") = 8), IFERROR(VLOOKUP(VALUE(LEFT(B173, SEARCH(" - ", B173) - 1)), [1]Stock_Actual!$A:$I, 9, FALSE) + 0, 0), "")</f>
        <v/>
      </c>
    </row>
    <row r="174" spans="7:7" x14ac:dyDescent="0.25">
      <c r="G174" t="str">
        <f>IF(OR(SEARCH(" - ", B174&amp;" - ") = 7, SEARCH(" - ", B174&amp;" - ") = 8), IFERROR(VLOOKUP(VALUE(LEFT(B174, SEARCH(" - ", B174) - 1)), [1]Stock_Actual!$A:$I, 9, FALSE) + 0, 0), "")</f>
        <v/>
      </c>
    </row>
    <row r="175" spans="7:7" x14ac:dyDescent="0.25">
      <c r="G175" t="str">
        <f>IF(OR(SEARCH(" - ", B175&amp;" - ") = 7, SEARCH(" - ", B175&amp;" - ") = 8), IFERROR(VLOOKUP(VALUE(LEFT(B175, SEARCH(" - ", B175) - 1)), [1]Stock_Actual!$A:$I, 9, FALSE) + 0, 0), "")</f>
        <v/>
      </c>
    </row>
    <row r="176" spans="7:7" x14ac:dyDescent="0.25">
      <c r="G176" t="str">
        <f>IF(OR(SEARCH(" - ", B176&amp;" - ") = 7, SEARCH(" - ", B176&amp;" - ") = 8), IFERROR(VLOOKUP(VALUE(LEFT(B176, SEARCH(" - ", B176) - 1)), [1]Stock_Actual!$A:$I, 9, FALSE) + 0, 0), "")</f>
        <v/>
      </c>
    </row>
    <row r="177" spans="7:7" x14ac:dyDescent="0.25">
      <c r="G177" t="str">
        <f>IF(OR(SEARCH(" - ", B177&amp;" - ") = 7, SEARCH(" - ", B177&amp;" - ") = 8), IFERROR(VLOOKUP(VALUE(LEFT(B177, SEARCH(" - ", B177) - 1)), [1]Stock_Actual!$A:$I, 9, FALSE) + 0, 0), "")</f>
        <v/>
      </c>
    </row>
    <row r="178" spans="7:7" x14ac:dyDescent="0.25">
      <c r="G178" t="str">
        <f>IF(OR(SEARCH(" - ", B178&amp;" - ") = 7, SEARCH(" - ", B178&amp;" - ") = 8), IFERROR(VLOOKUP(VALUE(LEFT(B178, SEARCH(" - ", B178) - 1)), [1]Stock_Actual!$A:$I, 9, FALSE) + 0, 0), "")</f>
        <v/>
      </c>
    </row>
    <row r="179" spans="7:7" x14ac:dyDescent="0.25">
      <c r="G179" t="str">
        <f>IF(OR(SEARCH(" - ", B179&amp;" - ") = 7, SEARCH(" - ", B179&amp;" - ") = 8), IFERROR(VLOOKUP(VALUE(LEFT(B179, SEARCH(" - ", B179) - 1)), [1]Stock_Actual!$A:$I, 9, FALSE) + 0, 0), "")</f>
        <v/>
      </c>
    </row>
    <row r="180" spans="7:7" x14ac:dyDescent="0.25">
      <c r="G180" t="str">
        <f>IF(OR(SEARCH(" - ", B180&amp;" - ") = 7, SEARCH(" - ", B180&amp;" - ") = 8), IFERROR(VLOOKUP(VALUE(LEFT(B180, SEARCH(" - ", B180) - 1)), [1]Stock_Actual!$A:$I, 9, FALSE) + 0, 0), "")</f>
        <v/>
      </c>
    </row>
    <row r="181" spans="7:7" x14ac:dyDescent="0.25">
      <c r="G181" t="str">
        <f>IF(OR(SEARCH(" - ", B181&amp;" - ") = 7, SEARCH(" - ", B181&amp;" - ") = 8), IFERROR(VLOOKUP(VALUE(LEFT(B181, SEARCH(" - ", B181) - 1)), [1]Stock_Actual!$A:$I, 9, FALSE) + 0, 0), "")</f>
        <v/>
      </c>
    </row>
    <row r="182" spans="7:7" x14ac:dyDescent="0.25">
      <c r="G182" t="str">
        <f>IF(OR(SEARCH(" - ", B182&amp;" - ") = 7, SEARCH(" - ", B182&amp;" - ") = 8), IFERROR(VLOOKUP(VALUE(LEFT(B182, SEARCH(" - ", B182) - 1)), [1]Stock_Actual!$A:$I, 9, FALSE) + 0, 0), "")</f>
        <v/>
      </c>
    </row>
    <row r="183" spans="7:7" x14ac:dyDescent="0.25">
      <c r="G183" t="str">
        <f>IF(OR(SEARCH(" - ", B183&amp;" - ") = 7, SEARCH(" - ", B183&amp;" - ") = 8), IFERROR(VLOOKUP(VALUE(LEFT(B183, SEARCH(" - ", B183) - 1)), [1]Stock_Actual!$A:$I, 9, FALSE) + 0, 0), "")</f>
        <v/>
      </c>
    </row>
    <row r="184" spans="7:7" x14ac:dyDescent="0.25">
      <c r="G184" t="str">
        <f>IF(OR(SEARCH(" - ", B184&amp;" - ") = 7, SEARCH(" - ", B184&amp;" - ") = 8), IFERROR(VLOOKUP(VALUE(LEFT(B184, SEARCH(" - ", B184) - 1)), [1]Stock_Actual!$A:$I, 9, FALSE) + 0, 0), "")</f>
        <v/>
      </c>
    </row>
    <row r="185" spans="7:7" x14ac:dyDescent="0.25">
      <c r="G185" t="str">
        <f>IF(OR(SEARCH(" - ", B185&amp;" - ") = 7, SEARCH(" - ", B185&amp;" - ") = 8), IFERROR(VLOOKUP(VALUE(LEFT(B185, SEARCH(" - ", B185) - 1)), [1]Stock_Actual!$A:$I, 9, FALSE) + 0, 0), "")</f>
        <v/>
      </c>
    </row>
    <row r="186" spans="7:7" x14ac:dyDescent="0.25">
      <c r="G186" t="str">
        <f>IF(OR(SEARCH(" - ", B186&amp;" - ") = 7, SEARCH(" - ", B186&amp;" - ") = 8), IFERROR(VLOOKUP(VALUE(LEFT(B186, SEARCH(" - ", B186) - 1)), [1]Stock_Actual!$A:$I, 9, FALSE) + 0, 0), "")</f>
        <v/>
      </c>
    </row>
    <row r="187" spans="7:7" x14ac:dyDescent="0.25">
      <c r="G187" t="str">
        <f>IF(OR(SEARCH(" - ", B187&amp;" - ") = 7, SEARCH(" - ", B187&amp;" - ") = 8), IFERROR(VLOOKUP(VALUE(LEFT(B187, SEARCH(" - ", B187) - 1)), [1]Stock_Actual!$A:$I, 9, FALSE) + 0, 0), "")</f>
        <v/>
      </c>
    </row>
    <row r="188" spans="7:7" x14ac:dyDescent="0.25">
      <c r="G188" t="str">
        <f>IF(OR(SEARCH(" - ", B188&amp;" - ") = 7, SEARCH(" - ", B188&amp;" - ") = 8), IFERROR(VLOOKUP(VALUE(LEFT(B188, SEARCH(" - ", B188) - 1)), [1]Stock_Actual!$A:$I, 9, FALSE) + 0, 0), "")</f>
        <v/>
      </c>
    </row>
    <row r="189" spans="7:7" x14ac:dyDescent="0.25">
      <c r="G189" t="str">
        <f>IF(OR(SEARCH(" - ", B189&amp;" - ") = 7, SEARCH(" - ", B189&amp;" - ") = 8), IFERROR(VLOOKUP(VALUE(LEFT(B189, SEARCH(" - ", B189) - 1)), [1]Stock_Actual!$A:$I, 9, FALSE) + 0, 0), "")</f>
        <v/>
      </c>
    </row>
    <row r="190" spans="7:7" x14ac:dyDescent="0.25">
      <c r="G190" t="str">
        <f>IF(OR(SEARCH(" - ", B190&amp;" - ") = 7, SEARCH(" - ", B190&amp;" - ") = 8), IFERROR(VLOOKUP(VALUE(LEFT(B190, SEARCH(" - ", B190) - 1)), [1]Stock_Actual!$A:$I, 9, FALSE) + 0, 0), "")</f>
        <v/>
      </c>
    </row>
    <row r="191" spans="7:7" x14ac:dyDescent="0.25">
      <c r="G191" t="str">
        <f>IF(OR(SEARCH(" - ", B191&amp;" - ") = 7, SEARCH(" - ", B191&amp;" - ") = 8), IFERROR(VLOOKUP(VALUE(LEFT(B191, SEARCH(" - ", B191) - 1)), [1]Stock_Actual!$A:$I, 9, FALSE) + 0, 0), "")</f>
        <v/>
      </c>
    </row>
    <row r="192" spans="7:7" x14ac:dyDescent="0.25">
      <c r="G192" t="str">
        <f>IF(OR(SEARCH(" - ", B192&amp;" - ") = 7, SEARCH(" - ", B192&amp;" - ") = 8), IFERROR(VLOOKUP(VALUE(LEFT(B192, SEARCH(" - ", B192) - 1)), [1]Stock_Actual!$A:$I, 9, FALSE) + 0, 0), "")</f>
        <v/>
      </c>
    </row>
    <row r="193" spans="7:7" x14ac:dyDescent="0.25">
      <c r="G193" t="str">
        <f>IF(OR(SEARCH(" - ", B193&amp;" - ") = 7, SEARCH(" - ", B193&amp;" - ") = 8), IFERROR(VLOOKUP(VALUE(LEFT(B193, SEARCH(" - ", B193) - 1)), [1]Stock_Actual!$A:$I, 9, FALSE) + 0, 0), "")</f>
        <v/>
      </c>
    </row>
    <row r="194" spans="7:7" x14ac:dyDescent="0.25">
      <c r="G194" t="str">
        <f>IF(OR(SEARCH(" - ", B194&amp;" - ") = 7, SEARCH(" - ", B194&amp;" - ") = 8), IFERROR(VLOOKUP(VALUE(LEFT(B194, SEARCH(" - ", B194) - 1)), [1]Stock_Actual!$A:$I, 9, FALSE) + 0, 0), "")</f>
        <v/>
      </c>
    </row>
    <row r="195" spans="7:7" x14ac:dyDescent="0.25">
      <c r="G195" t="str">
        <f>IF(OR(SEARCH(" - ", B195&amp;" - ") = 7, SEARCH(" - ", B195&amp;" - ") = 8), IFERROR(VLOOKUP(VALUE(LEFT(B195, SEARCH(" - ", B195) - 1)), [1]Stock_Actual!$A:$I, 9, FALSE) + 0, 0), "")</f>
        <v/>
      </c>
    </row>
    <row r="196" spans="7:7" x14ac:dyDescent="0.25">
      <c r="G196" t="str">
        <f>IF(OR(SEARCH(" - ", B196&amp;" - ") = 7, SEARCH(" - ", B196&amp;" - ") = 8), IFERROR(VLOOKUP(VALUE(LEFT(B196, SEARCH(" - ", B196) - 1)), [1]Stock_Actual!$A:$I, 9, FALSE) + 0, 0), "")</f>
        <v/>
      </c>
    </row>
    <row r="197" spans="7:7" x14ac:dyDescent="0.25">
      <c r="G197" t="str">
        <f>IF(OR(SEARCH(" - ", B197&amp;" - ") = 7, SEARCH(" - ", B197&amp;" - ") = 8), IFERROR(VLOOKUP(VALUE(LEFT(B197, SEARCH(" - ", B197) - 1)), [1]Stock_Actual!$A:$I, 9, FALSE) + 0, 0), "")</f>
        <v/>
      </c>
    </row>
    <row r="198" spans="7:7" x14ac:dyDescent="0.25">
      <c r="G198" t="str">
        <f>IF(OR(SEARCH(" - ", B198&amp;" - ") = 7, SEARCH(" - ", B198&amp;" - ") = 8), IFERROR(VLOOKUP(VALUE(LEFT(B198, SEARCH(" - ", B198) - 1)), [1]Stock_Actual!$A:$I, 9, FALSE) + 0, 0), "")</f>
        <v/>
      </c>
    </row>
    <row r="199" spans="7:7" x14ac:dyDescent="0.25">
      <c r="G199" t="str">
        <f>IF(OR(SEARCH(" - ", B199&amp;" - ") = 7, SEARCH(" - ", B199&amp;" - ") = 8), IFERROR(VLOOKUP(VALUE(LEFT(B199, SEARCH(" - ", B199) - 1)), [1]Stock_Actual!$A:$I, 9, FALSE) + 0, 0), "")</f>
        <v/>
      </c>
    </row>
    <row r="200" spans="7:7" x14ac:dyDescent="0.25">
      <c r="G200" t="str">
        <f>IF(OR(SEARCH(" - ", B200&amp;" - ") = 7, SEARCH(" - ", B200&amp;" - ") = 8), IFERROR(VLOOKUP(VALUE(LEFT(B200, SEARCH(" - ", B200) - 1)), [1]Stock_Actual!$A:$I, 9, FALSE) + 0, 0), "")</f>
        <v/>
      </c>
    </row>
    <row r="201" spans="7:7" x14ac:dyDescent="0.25">
      <c r="G201" t="str">
        <f>IF(OR(SEARCH(" - ", B201&amp;" - ") = 7, SEARCH(" - ", B201&amp;" - ") = 8), IFERROR(VLOOKUP(VALUE(LEFT(B201, SEARCH(" - ", B201) - 1)), [1]Stock_Actual!$A:$I, 9, FALSE) + 0, 0), "")</f>
        <v/>
      </c>
    </row>
    <row r="202" spans="7:7" x14ac:dyDescent="0.25">
      <c r="G202" t="str">
        <f>IF(OR(SEARCH(" - ", B202&amp;" - ") = 7, SEARCH(" - ", B202&amp;" - ") = 8), IFERROR(VLOOKUP(VALUE(LEFT(B202, SEARCH(" - ", B202) - 1)), [1]Stock_Actual!$A:$I, 9, FALSE) + 0, 0), "")</f>
        <v/>
      </c>
    </row>
    <row r="203" spans="7:7" x14ac:dyDescent="0.25">
      <c r="G203" t="str">
        <f>IF(OR(SEARCH(" - ", B203&amp;" - ") = 7, SEARCH(" - ", B203&amp;" - ") = 8), IFERROR(VLOOKUP(VALUE(LEFT(B203, SEARCH(" - ", B203) - 1)), [1]Stock_Actual!$A:$I, 9, FALSE) + 0, 0), "")</f>
        <v/>
      </c>
    </row>
    <row r="204" spans="7:7" x14ac:dyDescent="0.25">
      <c r="G204" t="str">
        <f>IF(OR(SEARCH(" - ", B204&amp;" - ") = 7, SEARCH(" - ", B204&amp;" - ") = 8), IFERROR(VLOOKUP(VALUE(LEFT(B204, SEARCH(" - ", B204) - 1)), [1]Stock_Actual!$A:$I, 9, FALSE) + 0, 0), "")</f>
        <v/>
      </c>
    </row>
    <row r="205" spans="7:7" x14ac:dyDescent="0.25">
      <c r="G205" t="str">
        <f>IF(OR(SEARCH(" - ", B205&amp;" - ") = 7, SEARCH(" - ", B205&amp;" - ") = 8), IFERROR(VLOOKUP(VALUE(LEFT(B205, SEARCH(" - ", B205) - 1)), [1]Stock_Actual!$A:$I, 9, FALSE) + 0, 0), "")</f>
        <v/>
      </c>
    </row>
    <row r="206" spans="7:7" x14ac:dyDescent="0.25">
      <c r="G206" t="str">
        <f>IF(OR(SEARCH(" - ", B206&amp;" - ") = 7, SEARCH(" - ", B206&amp;" - ") = 8), IFERROR(VLOOKUP(VALUE(LEFT(B206, SEARCH(" - ", B206) - 1)), [1]Stock_Actual!$A:$I, 9, FALSE) + 0, 0), "")</f>
        <v/>
      </c>
    </row>
    <row r="207" spans="7:7" x14ac:dyDescent="0.25">
      <c r="G207" t="str">
        <f>IF(OR(SEARCH(" - ", B207&amp;" - ") = 7, SEARCH(" - ", B207&amp;" - ") = 8), IFERROR(VLOOKUP(VALUE(LEFT(B207, SEARCH(" - ", B207) - 1)), [1]Stock_Actual!$A:$I, 9, FALSE) + 0, 0), "")</f>
        <v/>
      </c>
    </row>
    <row r="208" spans="7:7" x14ac:dyDescent="0.25">
      <c r="G208" t="str">
        <f>IF(OR(SEARCH(" - ", B208&amp;" - ") = 7, SEARCH(" - ", B208&amp;" - ") = 8), IFERROR(VLOOKUP(VALUE(LEFT(B208, SEARCH(" - ", B208) - 1)), [1]Stock_Actual!$A:$I, 9, FALSE) + 0, 0), "")</f>
        <v/>
      </c>
    </row>
    <row r="209" spans="7:7" x14ac:dyDescent="0.25">
      <c r="G209" t="str">
        <f>IF(OR(SEARCH(" - ", B209&amp;" - ") = 7, SEARCH(" - ", B209&amp;" - ") = 8), IFERROR(VLOOKUP(VALUE(LEFT(B209, SEARCH(" - ", B209) - 1)), [1]Stock_Actual!$A:$I, 9, FALSE) + 0, 0), "")</f>
        <v/>
      </c>
    </row>
    <row r="210" spans="7:7" x14ac:dyDescent="0.25">
      <c r="G210" t="str">
        <f>IF(OR(SEARCH(" - ", B210&amp;" - ") = 7, SEARCH(" - ", B210&amp;" - ") = 8), IFERROR(VLOOKUP(VALUE(LEFT(B210, SEARCH(" - ", B210) - 1)), [1]Stock_Actual!$A:$I, 9, FALSE) + 0, 0), "")</f>
        <v/>
      </c>
    </row>
    <row r="211" spans="7:7" x14ac:dyDescent="0.25">
      <c r="G211" t="str">
        <f>IF(OR(SEARCH(" - ", B211&amp;" - ") = 7, SEARCH(" - ", B211&amp;" - ") = 8), IFERROR(VLOOKUP(VALUE(LEFT(B211, SEARCH(" - ", B211) - 1)), [1]Stock_Actual!$A:$I, 9, FALSE) + 0, 0), "")</f>
        <v/>
      </c>
    </row>
    <row r="212" spans="7:7" x14ac:dyDescent="0.25">
      <c r="G212" t="str">
        <f>IF(OR(SEARCH(" - ", B212&amp;" - ") = 7, SEARCH(" - ", B212&amp;" - ") = 8), IFERROR(VLOOKUP(VALUE(LEFT(B212, SEARCH(" - ", B212) - 1)), [1]Stock_Actual!$A:$I, 9, FALSE) + 0, 0), "")</f>
        <v/>
      </c>
    </row>
    <row r="213" spans="7:7" x14ac:dyDescent="0.25">
      <c r="G213" t="str">
        <f>IF(OR(SEARCH(" - ", B213&amp;" - ") = 7, SEARCH(" - ", B213&amp;" - ") = 8), IFERROR(VLOOKUP(VALUE(LEFT(B213, SEARCH(" - ", B213) - 1)), [1]Stock_Actual!$A:$I, 9, FALSE) + 0, 0), "")</f>
        <v/>
      </c>
    </row>
    <row r="214" spans="7:7" x14ac:dyDescent="0.25">
      <c r="G214" t="str">
        <f>IF(OR(SEARCH(" - ", B214&amp;" - ") = 7, SEARCH(" - ", B214&amp;" - ") = 8), IFERROR(VLOOKUP(VALUE(LEFT(B214, SEARCH(" - ", B214) - 1)), [1]Stock_Actual!$A:$I, 9, FALSE) + 0, 0), "")</f>
        <v/>
      </c>
    </row>
    <row r="215" spans="7:7" x14ac:dyDescent="0.25">
      <c r="G215" t="str">
        <f>IF(OR(SEARCH(" - ", B215&amp;" - ") = 7, SEARCH(" - ", B215&amp;" - ") = 8), IFERROR(VLOOKUP(VALUE(LEFT(B215, SEARCH(" - ", B215) - 1)), [1]Stock_Actual!$A:$I, 9, FALSE) + 0, 0), "")</f>
        <v/>
      </c>
    </row>
    <row r="216" spans="7:7" x14ac:dyDescent="0.25">
      <c r="G216" t="str">
        <f>IF(OR(SEARCH(" - ", B216&amp;" - ") = 7, SEARCH(" - ", B216&amp;" - ") = 8), IFERROR(VLOOKUP(VALUE(LEFT(B216, SEARCH(" - ", B216) - 1)), [1]Stock_Actual!$A:$I, 9, FALSE) + 0, 0), "")</f>
        <v/>
      </c>
    </row>
    <row r="217" spans="7:7" x14ac:dyDescent="0.25">
      <c r="G217" t="str">
        <f>IF(OR(SEARCH(" - ", B217&amp;" - ") = 7, SEARCH(" - ", B217&amp;" - ") = 8), IFERROR(VLOOKUP(VALUE(LEFT(B217, SEARCH(" - ", B217) - 1)), [1]Stock_Actual!$A:$I, 9, FALSE) + 0, 0), "")</f>
        <v/>
      </c>
    </row>
    <row r="218" spans="7:7" x14ac:dyDescent="0.25">
      <c r="G218" t="str">
        <f>IF(OR(SEARCH(" - ", B218&amp;" - ") = 7, SEARCH(" - ", B218&amp;" - ") = 8), IFERROR(VLOOKUP(VALUE(LEFT(B218, SEARCH(" - ", B218) - 1)), [1]Stock_Actual!$A:$I, 9, FALSE) + 0, 0), "")</f>
        <v/>
      </c>
    </row>
    <row r="219" spans="7:7" x14ac:dyDescent="0.25">
      <c r="G219" t="str">
        <f>IF(OR(SEARCH(" - ", B219&amp;" - ") = 7, SEARCH(" - ", B219&amp;" - ") = 8), IFERROR(VLOOKUP(VALUE(LEFT(B219, SEARCH(" - ", B219) - 1)), [1]Stock_Actual!$A:$I, 9, FALSE) + 0, 0), "")</f>
        <v/>
      </c>
    </row>
    <row r="220" spans="7:7" x14ac:dyDescent="0.25">
      <c r="G220" t="str">
        <f>IF(OR(SEARCH(" - ", B220&amp;" - ") = 7, SEARCH(" - ", B220&amp;" - ") = 8), IFERROR(VLOOKUP(VALUE(LEFT(B220, SEARCH(" - ", B220) - 1)), [1]Stock_Actual!$A:$I, 9, FALSE) + 0, 0), "")</f>
        <v/>
      </c>
    </row>
    <row r="221" spans="7:7" x14ac:dyDescent="0.25">
      <c r="G221" t="str">
        <f>IF(OR(SEARCH(" - ", B221&amp;" - ") = 7, SEARCH(" - ", B221&amp;" - ") = 8), IFERROR(VLOOKUP(VALUE(LEFT(B221, SEARCH(" - ", B221) - 1)), [1]Stock_Actual!$A:$I, 9, FALSE) + 0, 0), "")</f>
        <v/>
      </c>
    </row>
    <row r="222" spans="7:7" x14ac:dyDescent="0.25">
      <c r="G222" t="str">
        <f>IF(OR(SEARCH(" - ", B222&amp;" - ") = 7, SEARCH(" - ", B222&amp;" - ") = 8), IFERROR(VLOOKUP(VALUE(LEFT(B222, SEARCH(" - ", B222) - 1)), [1]Stock_Actual!$A:$I, 9, FALSE) + 0, 0), "")</f>
        <v/>
      </c>
    </row>
    <row r="223" spans="7:7" x14ac:dyDescent="0.25">
      <c r="G223" t="str">
        <f>IF(OR(SEARCH(" - ", B223&amp;" - ") = 7, SEARCH(" - ", B223&amp;" - ") = 8), IFERROR(VLOOKUP(VALUE(LEFT(B223, SEARCH(" - ", B223) - 1)), [1]Stock_Actual!$A:$I, 9, FALSE) + 0, 0), "")</f>
        <v/>
      </c>
    </row>
    <row r="224" spans="7:7" x14ac:dyDescent="0.25">
      <c r="G224" t="str">
        <f>IF(OR(SEARCH(" - ", B224&amp;" - ") = 7, SEARCH(" - ", B224&amp;" - ") = 8), IFERROR(VLOOKUP(VALUE(LEFT(B224, SEARCH(" - ", B224) - 1)), [1]Stock_Actual!$A:$I, 9, FALSE) + 0, 0), "")</f>
        <v/>
      </c>
    </row>
    <row r="225" spans="7:7" x14ac:dyDescent="0.25">
      <c r="G225" t="str">
        <f>IF(OR(SEARCH(" - ", B225&amp;" - ") = 7, SEARCH(" - ", B225&amp;" - ") = 8), IFERROR(VLOOKUP(VALUE(LEFT(B225, SEARCH(" - ", B225) - 1)), [1]Stock_Actual!$A:$I, 9, FALSE) + 0, 0), "")</f>
        <v/>
      </c>
    </row>
    <row r="226" spans="7:7" x14ac:dyDescent="0.25">
      <c r="G226" t="str">
        <f>IF(OR(SEARCH(" - ", B226&amp;" - ") = 7, SEARCH(" - ", B226&amp;" - ") = 8), IFERROR(VLOOKUP(VALUE(LEFT(B226, SEARCH(" - ", B226) - 1)), [1]Stock_Actual!$A:$I, 9, FALSE) + 0, 0), "")</f>
        <v/>
      </c>
    </row>
    <row r="227" spans="7:7" x14ac:dyDescent="0.25">
      <c r="G227" t="str">
        <f>IF(OR(SEARCH(" - ", B227&amp;" - ") = 7, SEARCH(" - ", B227&amp;" - ") = 8), IFERROR(VLOOKUP(VALUE(LEFT(B227, SEARCH(" - ", B227) - 1)), [1]Stock_Actual!$A:$I, 9, FALSE) + 0, 0), "")</f>
        <v/>
      </c>
    </row>
    <row r="228" spans="7:7" x14ac:dyDescent="0.25">
      <c r="G228" t="str">
        <f>IF(OR(SEARCH(" - ", B228&amp;" - ") = 7, SEARCH(" - ", B228&amp;" - ") = 8), IFERROR(VLOOKUP(VALUE(LEFT(B228, SEARCH(" - ", B228) - 1)), [1]Stock_Actual!$A:$I, 9, FALSE) + 0, 0), "")</f>
        <v/>
      </c>
    </row>
    <row r="229" spans="7:7" x14ac:dyDescent="0.25">
      <c r="G229" t="str">
        <f>IF(OR(SEARCH(" - ", B229&amp;" - ") = 7, SEARCH(" - ", B229&amp;" - ") = 8), IFERROR(VLOOKUP(VALUE(LEFT(B229, SEARCH(" - ", B229) - 1)), [1]Stock_Actual!$A:$I, 9, FALSE) + 0, 0), "")</f>
        <v/>
      </c>
    </row>
    <row r="230" spans="7:7" x14ac:dyDescent="0.25">
      <c r="G230" t="str">
        <f>IF(OR(SEARCH(" - ", B230&amp;" - ") = 7, SEARCH(" - ", B230&amp;" - ") = 8), IFERROR(VLOOKUP(VALUE(LEFT(B230, SEARCH(" - ", B230) - 1)), [1]Stock_Actual!$A:$I, 9, FALSE) + 0, 0), "")</f>
        <v/>
      </c>
    </row>
    <row r="231" spans="7:7" x14ac:dyDescent="0.25">
      <c r="G231" t="str">
        <f>IF(OR(SEARCH(" - ", B231&amp;" - ") = 7, SEARCH(" - ", B231&amp;" - ") = 8), IFERROR(VLOOKUP(VALUE(LEFT(B231, SEARCH(" - ", B231) - 1)), [1]Stock_Actual!$A:$I, 9, FALSE) + 0, 0), "")</f>
        <v/>
      </c>
    </row>
    <row r="232" spans="7:7" x14ac:dyDescent="0.25">
      <c r="G232" t="str">
        <f>IF(OR(SEARCH(" - ", B232&amp;" - ") = 7, SEARCH(" - ", B232&amp;" - ") = 8), IFERROR(VLOOKUP(VALUE(LEFT(B232, SEARCH(" - ", B232) - 1)), [1]Stock_Actual!$A:$I, 9, FALSE) + 0, 0), "")</f>
        <v/>
      </c>
    </row>
    <row r="233" spans="7:7" x14ac:dyDescent="0.25">
      <c r="G233" t="str">
        <f>IF(OR(SEARCH(" - ", B233&amp;" - ") = 7, SEARCH(" - ", B233&amp;" - ") = 8), IFERROR(VLOOKUP(VALUE(LEFT(B233, SEARCH(" - ", B233) - 1)), [1]Stock_Actual!$A:$I, 9, FALSE) + 0, 0), "")</f>
        <v/>
      </c>
    </row>
    <row r="234" spans="7:7" x14ac:dyDescent="0.25">
      <c r="G234" t="str">
        <f>IF(OR(SEARCH(" - ", B234&amp;" - ") = 7, SEARCH(" - ", B234&amp;" - ") = 8), IFERROR(VLOOKUP(VALUE(LEFT(B234, SEARCH(" - ", B234) - 1)), [1]Stock_Actual!$A:$I, 9, FALSE) + 0, 0), "")</f>
        <v/>
      </c>
    </row>
    <row r="235" spans="7:7" x14ac:dyDescent="0.25">
      <c r="G235" t="str">
        <f>IF(OR(SEARCH(" - ", B235&amp;" - ") = 7, SEARCH(" - ", B235&amp;" - ") = 8), IFERROR(VLOOKUP(VALUE(LEFT(B235, SEARCH(" - ", B235) - 1)), [1]Stock_Actual!$A:$I, 9, FALSE) + 0, 0), "")</f>
        <v/>
      </c>
    </row>
    <row r="236" spans="7:7" x14ac:dyDescent="0.25">
      <c r="G236" t="str">
        <f>IF(OR(SEARCH(" - ", B236&amp;" - ") = 7, SEARCH(" - ", B236&amp;" - ") = 8), IFERROR(VLOOKUP(VALUE(LEFT(B236, SEARCH(" - ", B236) - 1)), [1]Stock_Actual!$A:$I, 9, FALSE) + 0, 0), "")</f>
        <v/>
      </c>
    </row>
    <row r="237" spans="7:7" x14ac:dyDescent="0.25">
      <c r="G237" t="str">
        <f>IF(OR(SEARCH(" - ", B237&amp;" - ") = 7, SEARCH(" - ", B237&amp;" - ") = 8), IFERROR(VLOOKUP(VALUE(LEFT(B237, SEARCH(" - ", B237) - 1)), [1]Stock_Actual!$A:$I, 9, FALSE) + 0, 0), "")</f>
        <v/>
      </c>
    </row>
    <row r="238" spans="7:7" x14ac:dyDescent="0.25">
      <c r="G238" t="str">
        <f>IF(OR(SEARCH(" - ", B238&amp;" - ") = 7, SEARCH(" - ", B238&amp;" - ") = 8), IFERROR(VLOOKUP(VALUE(LEFT(B238, SEARCH(" - ", B238) - 1)), [1]Stock_Actual!$A:$I, 9, FALSE) + 0, 0), "")</f>
        <v/>
      </c>
    </row>
    <row r="239" spans="7:7" x14ac:dyDescent="0.25">
      <c r="G239" t="str">
        <f>IF(OR(SEARCH(" - ", B239&amp;" - ") = 7, SEARCH(" - ", B239&amp;" - ") = 8), IFERROR(VLOOKUP(VALUE(LEFT(B239, SEARCH(" - ", B239) - 1)), [1]Stock_Actual!$A:$I, 9, FALSE) + 0, 0), "")</f>
        <v/>
      </c>
    </row>
    <row r="240" spans="7:7" x14ac:dyDescent="0.25">
      <c r="G240" t="str">
        <f>IF(OR(SEARCH(" - ", B240&amp;" - ") = 7, SEARCH(" - ", B240&amp;" - ") = 8), IFERROR(VLOOKUP(VALUE(LEFT(B240, SEARCH(" - ", B240) - 1)), [1]Stock_Actual!$A:$I, 9, FALSE) + 0, 0), "")</f>
        <v/>
      </c>
    </row>
    <row r="241" spans="7:7" x14ac:dyDescent="0.25">
      <c r="G241" t="str">
        <f>IF(OR(SEARCH(" - ", B241&amp;" - ") = 7, SEARCH(" - ", B241&amp;" - ") = 8), IFERROR(VLOOKUP(VALUE(LEFT(B241, SEARCH(" - ", B241) - 1)), [1]Stock_Actual!$A:$I, 9, FALSE) + 0, 0), "")</f>
        <v/>
      </c>
    </row>
    <row r="242" spans="7:7" x14ac:dyDescent="0.25">
      <c r="G242" t="str">
        <f>IF(OR(SEARCH(" - ", B242&amp;" - ") = 7, SEARCH(" - ", B242&amp;" - ") = 8), IFERROR(VLOOKUP(VALUE(LEFT(B242, SEARCH(" - ", B242) - 1)), [1]Stock_Actual!$A:$I, 9, FALSE) + 0, 0), "")</f>
        <v/>
      </c>
    </row>
    <row r="243" spans="7:7" x14ac:dyDescent="0.25">
      <c r="G243" t="str">
        <f>IF(OR(SEARCH(" - ", B243&amp;" - ") = 7, SEARCH(" - ", B243&amp;" - ") = 8), IFERROR(VLOOKUP(VALUE(LEFT(B243, SEARCH(" - ", B243) - 1)), [1]Stock_Actual!$A:$I, 9, FALSE) + 0, 0), "")</f>
        <v/>
      </c>
    </row>
    <row r="244" spans="7:7" x14ac:dyDescent="0.25">
      <c r="G244" t="str">
        <f>IF(OR(SEARCH(" - ", B244&amp;" - ") = 7, SEARCH(" - ", B244&amp;" - ") = 8), IFERROR(VLOOKUP(VALUE(LEFT(B244, SEARCH(" - ", B244) - 1)), [1]Stock_Actual!$A:$I, 9, FALSE) + 0, 0), "")</f>
        <v/>
      </c>
    </row>
    <row r="245" spans="7:7" x14ac:dyDescent="0.25">
      <c r="G245" t="str">
        <f>IF(OR(SEARCH(" - ", B245&amp;" - ") = 7, SEARCH(" - ", B245&amp;" - ") = 8), IFERROR(VLOOKUP(VALUE(LEFT(B245, SEARCH(" - ", B245) - 1)), [1]Stock_Actual!$A:$I, 9, FALSE) + 0, 0), "")</f>
        <v/>
      </c>
    </row>
    <row r="246" spans="7:7" x14ac:dyDescent="0.25">
      <c r="G246" t="str">
        <f>IF(OR(SEARCH(" - ", B246&amp;" - ") = 7, SEARCH(" - ", B246&amp;" - ") = 8), IFERROR(VLOOKUP(VALUE(LEFT(B246, SEARCH(" - ", B246) - 1)), [1]Stock_Actual!$A:$I, 9, FALSE) + 0, 0), "")</f>
        <v/>
      </c>
    </row>
    <row r="247" spans="7:7" x14ac:dyDescent="0.25">
      <c r="G247" t="str">
        <f>IF(OR(SEARCH(" - ", B247&amp;" - ") = 7, SEARCH(" - ", B247&amp;" - ") = 8), IFERROR(VLOOKUP(VALUE(LEFT(B247, SEARCH(" - ", B247) - 1)), [1]Stock_Actual!$A:$I, 9, FALSE) + 0, 0), "")</f>
        <v/>
      </c>
    </row>
    <row r="248" spans="7:7" x14ac:dyDescent="0.25">
      <c r="G248" t="str">
        <f>IF(OR(SEARCH(" - ", B248&amp;" - ") = 7, SEARCH(" - ", B248&amp;" - ") = 8), IFERROR(VLOOKUP(VALUE(LEFT(B248, SEARCH(" - ", B248) - 1)), [1]Stock_Actual!$A:$I, 9, FALSE) + 0, 0), "")</f>
        <v/>
      </c>
    </row>
    <row r="249" spans="7:7" x14ac:dyDescent="0.25">
      <c r="G249" t="str">
        <f>IF(OR(SEARCH(" - ", B249&amp;" - ") = 7, SEARCH(" - ", B249&amp;" - ") = 8), IFERROR(VLOOKUP(VALUE(LEFT(B249, SEARCH(" - ", B249) - 1)), [1]Stock_Actual!$A:$I, 9, FALSE) + 0, 0), "")</f>
        <v/>
      </c>
    </row>
    <row r="250" spans="7:7" x14ac:dyDescent="0.25">
      <c r="G250" t="str">
        <f>IF(OR(SEARCH(" - ", B250&amp;" - ") = 7, SEARCH(" - ", B250&amp;" - ") = 8), IFERROR(VLOOKUP(VALUE(LEFT(B250, SEARCH(" - ", B250) - 1)), [1]Stock_Actual!$A:$I, 9, FALSE) + 0, 0), "")</f>
        <v/>
      </c>
    </row>
    <row r="251" spans="7:7" x14ac:dyDescent="0.25">
      <c r="G251" t="str">
        <f>IF(OR(SEARCH(" - ", B251&amp;" - ") = 7, SEARCH(" - ", B251&amp;" - ") = 8), IFERROR(VLOOKUP(VALUE(LEFT(B251, SEARCH(" - ", B251) - 1)), [1]Stock_Actual!$A:$I, 9, FALSE) + 0, 0), "")</f>
        <v/>
      </c>
    </row>
    <row r="252" spans="7:7" x14ac:dyDescent="0.25">
      <c r="G252" t="str">
        <f>IF(OR(SEARCH(" - ", B252&amp;" - ") = 7, SEARCH(" - ", B252&amp;" - ") = 8), IFERROR(VLOOKUP(VALUE(LEFT(B252, SEARCH(" - ", B252) - 1)), [1]Stock_Actual!$A:$I, 9, FALSE) + 0, 0), "")</f>
        <v/>
      </c>
    </row>
    <row r="253" spans="7:7" x14ac:dyDescent="0.25">
      <c r="G253" t="str">
        <f>IF(OR(SEARCH(" - ", B253&amp;" - ") = 7, SEARCH(" - ", B253&amp;" - ") = 8), IFERROR(VLOOKUP(VALUE(LEFT(B253, SEARCH(" - ", B253) - 1)), [1]Stock_Actual!$A:$I, 9, FALSE) + 0, 0), "")</f>
        <v/>
      </c>
    </row>
    <row r="254" spans="7:7" x14ac:dyDescent="0.25">
      <c r="G254" t="str">
        <f>IF(OR(SEARCH(" - ", B254&amp;" - ") = 7, SEARCH(" - ", B254&amp;" - ") = 8), IFERROR(VLOOKUP(VALUE(LEFT(B254, SEARCH(" - ", B254) - 1)), [1]Stock_Actual!$A:$I, 9, FALSE) + 0, 0), "")</f>
        <v/>
      </c>
    </row>
    <row r="255" spans="7:7" x14ac:dyDescent="0.25">
      <c r="G255" t="str">
        <f>IF(OR(SEARCH(" - ", B255&amp;" - ") = 7, SEARCH(" - ", B255&amp;" - ") = 8), IFERROR(VLOOKUP(VALUE(LEFT(B255, SEARCH(" - ", B255) - 1)), [1]Stock_Actual!$A:$I, 9, FALSE) + 0, 0), "")</f>
        <v/>
      </c>
    </row>
    <row r="256" spans="7:7" x14ac:dyDescent="0.25">
      <c r="G256" t="str">
        <f>IF(OR(SEARCH(" - ", B256&amp;" - ") = 7, SEARCH(" - ", B256&amp;" - ") = 8), IFERROR(VLOOKUP(VALUE(LEFT(B256, SEARCH(" - ", B256) - 1)), [1]Stock_Actual!$A:$I, 9, FALSE) + 0, 0), "")</f>
        <v/>
      </c>
    </row>
    <row r="257" spans="7:7" x14ac:dyDescent="0.25">
      <c r="G257" t="str">
        <f>IF(OR(SEARCH(" - ", B257&amp;" - ") = 7, SEARCH(" - ", B257&amp;" - ") = 8), IFERROR(VLOOKUP(VALUE(LEFT(B257, SEARCH(" - ", B257) - 1)), [1]Stock_Actual!$A:$I, 9, FALSE) + 0, 0), "")</f>
        <v/>
      </c>
    </row>
    <row r="258" spans="7:7" x14ac:dyDescent="0.25">
      <c r="G258" t="str">
        <f>IF(OR(SEARCH(" - ", B258&amp;" - ") = 7, SEARCH(" - ", B258&amp;" - ") = 8), IFERROR(VLOOKUP(VALUE(LEFT(B258, SEARCH(" - ", B258) - 1)), [1]Stock_Actual!$A:$I, 9, FALSE) + 0, 0), "")</f>
        <v/>
      </c>
    </row>
    <row r="259" spans="7:7" x14ac:dyDescent="0.25">
      <c r="G259" t="str">
        <f>IF(OR(SEARCH(" - ", B259&amp;" - ") = 7, SEARCH(" - ", B259&amp;" - ") = 8), IFERROR(VLOOKUP(VALUE(LEFT(B259, SEARCH(" - ", B259) - 1)), [1]Stock_Actual!$A:$I, 9, FALSE) + 0, 0), "")</f>
        <v/>
      </c>
    </row>
    <row r="260" spans="7:7" x14ac:dyDescent="0.25">
      <c r="G260" t="str">
        <f>IF(OR(SEARCH(" - ", B260&amp;" - ") = 7, SEARCH(" - ", B260&amp;" - ") = 8), IFERROR(VLOOKUP(VALUE(LEFT(B260, SEARCH(" - ", B260) - 1)), [1]Stock_Actual!$A:$I, 9, FALSE) + 0, 0), "")</f>
        <v/>
      </c>
    </row>
    <row r="261" spans="7:7" x14ac:dyDescent="0.25">
      <c r="G261" t="str">
        <f>IF(OR(SEARCH(" - ", B261&amp;" - ") = 7, SEARCH(" - ", B261&amp;" - ") = 8), IFERROR(VLOOKUP(VALUE(LEFT(B261, SEARCH(" - ", B261) - 1)), [1]Stock_Actual!$A:$I, 9, FALSE) + 0, 0), "")</f>
        <v/>
      </c>
    </row>
    <row r="262" spans="7:7" x14ac:dyDescent="0.25">
      <c r="G262" t="str">
        <f>IF(OR(SEARCH(" - ", B262&amp;" - ") = 7, SEARCH(" - ", B262&amp;" - ") = 8), IFERROR(VLOOKUP(VALUE(LEFT(B262, SEARCH(" - ", B262) - 1)), [1]Stock_Actual!$A:$I, 9, FALSE) + 0, 0), "")</f>
        <v/>
      </c>
    </row>
    <row r="263" spans="7:7" x14ac:dyDescent="0.25">
      <c r="G263" t="str">
        <f>IF(OR(SEARCH(" - ", B263&amp;" - ") = 7, SEARCH(" - ", B263&amp;" - ") = 8), IFERROR(VLOOKUP(VALUE(LEFT(B263, SEARCH(" - ", B263) - 1)), [1]Stock_Actual!$A:$I, 9, FALSE) + 0, 0), "")</f>
        <v/>
      </c>
    </row>
    <row r="264" spans="7:7" x14ac:dyDescent="0.25">
      <c r="G264" t="str">
        <f>IF(OR(SEARCH(" - ", B264&amp;" - ") = 7, SEARCH(" - ", B264&amp;" - ") = 8), IFERROR(VLOOKUP(VALUE(LEFT(B264, SEARCH(" - ", B264) - 1)), [1]Stock_Actual!$A:$I, 9, FALSE) + 0, 0), "")</f>
        <v/>
      </c>
    </row>
    <row r="265" spans="7:7" x14ac:dyDescent="0.25">
      <c r="G265" t="str">
        <f>IF(OR(SEARCH(" - ", B265&amp;" - ") = 7, SEARCH(" - ", B265&amp;" - ") = 8), IFERROR(VLOOKUP(VALUE(LEFT(B265, SEARCH(" - ", B265) - 1)), [1]Stock_Actual!$A:$I, 9, FALSE) + 0, 0), "")</f>
        <v/>
      </c>
    </row>
    <row r="266" spans="7:7" x14ac:dyDescent="0.25">
      <c r="G266" t="str">
        <f>IF(OR(SEARCH(" - ", B266&amp;" - ") = 7, SEARCH(" - ", B266&amp;" - ") = 8), IFERROR(VLOOKUP(VALUE(LEFT(B266, SEARCH(" - ", B266) - 1)), [1]Stock_Actual!$A:$I, 9, FALSE) + 0, 0), "")</f>
        <v/>
      </c>
    </row>
    <row r="267" spans="7:7" x14ac:dyDescent="0.25">
      <c r="G267" t="str">
        <f>IF(OR(SEARCH(" - ", B267&amp;" - ") = 7, SEARCH(" - ", B267&amp;" - ") = 8), IFERROR(VLOOKUP(VALUE(LEFT(B267, SEARCH(" - ", B267) - 1)), [1]Stock_Actual!$A:$I, 9, FALSE) + 0, 0), "")</f>
        <v/>
      </c>
    </row>
    <row r="268" spans="7:7" x14ac:dyDescent="0.25">
      <c r="G268" t="str">
        <f>IF(OR(SEARCH(" - ", B268&amp;" - ") = 7, SEARCH(" - ", B268&amp;" - ") = 8), IFERROR(VLOOKUP(VALUE(LEFT(B268, SEARCH(" - ", B268) - 1)), [1]Stock_Actual!$A:$I, 9, FALSE) + 0, 0), "")</f>
        <v/>
      </c>
    </row>
    <row r="269" spans="7:7" x14ac:dyDescent="0.25">
      <c r="G269" t="str">
        <f>IF(OR(SEARCH(" - ", B269&amp;" - ") = 7, SEARCH(" - ", B269&amp;" - ") = 8), IFERROR(VLOOKUP(VALUE(LEFT(B269, SEARCH(" - ", B269) - 1)), [1]Stock_Actual!$A:$I, 9, FALSE) + 0, 0), "")</f>
        <v/>
      </c>
    </row>
    <row r="270" spans="7:7" x14ac:dyDescent="0.25">
      <c r="G270" t="str">
        <f>IF(OR(SEARCH(" - ", B270&amp;" - ") = 7, SEARCH(" - ", B270&amp;" - ") = 8), IFERROR(VLOOKUP(VALUE(LEFT(B270, SEARCH(" - ", B270) - 1)), [1]Stock_Actual!$A:$I, 9, FALSE) + 0, 0), "")</f>
        <v/>
      </c>
    </row>
    <row r="271" spans="7:7" x14ac:dyDescent="0.25">
      <c r="G271" t="str">
        <f>IF(OR(SEARCH(" - ", B271&amp;" - ") = 7, SEARCH(" - ", B271&amp;" - ") = 8), IFERROR(VLOOKUP(VALUE(LEFT(B271, SEARCH(" - ", B271) - 1)), [1]Stock_Actual!$A:$I, 9, FALSE) + 0, 0), "")</f>
        <v/>
      </c>
    </row>
    <row r="272" spans="7:7" x14ac:dyDescent="0.25">
      <c r="G272" t="str">
        <f>IF(OR(SEARCH(" - ", B272&amp;" - ") = 7, SEARCH(" - ", B272&amp;" - ") = 8), IFERROR(VLOOKUP(VALUE(LEFT(B272, SEARCH(" - ", B272) - 1)), [1]Stock_Actual!$A:$I, 9, FALSE) + 0, 0), "")</f>
        <v/>
      </c>
    </row>
    <row r="273" spans="7:7" x14ac:dyDescent="0.25">
      <c r="G273" t="str">
        <f>IF(OR(SEARCH(" - ", B273&amp;" - ") = 7, SEARCH(" - ", B273&amp;" - ") = 8), IFERROR(VLOOKUP(VALUE(LEFT(B273, SEARCH(" - ", B273) - 1)), [1]Stock_Actual!$A:$I, 9, FALSE) + 0, 0), "")</f>
        <v/>
      </c>
    </row>
    <row r="274" spans="7:7" x14ac:dyDescent="0.25">
      <c r="G274" t="str">
        <f>IF(OR(SEARCH(" - ", B274&amp;" - ") = 7, SEARCH(" - ", B274&amp;" - ") = 8), IFERROR(VLOOKUP(VALUE(LEFT(B274, SEARCH(" - ", B274) - 1)), [1]Stock_Actual!$A:$I, 9, FALSE) + 0, 0), "")</f>
        <v/>
      </c>
    </row>
    <row r="275" spans="7:7" x14ac:dyDescent="0.25">
      <c r="G275" t="str">
        <f>IF(OR(SEARCH(" - ", B275&amp;" - ") = 7, SEARCH(" - ", B275&amp;" - ") = 8), IFERROR(VLOOKUP(VALUE(LEFT(B275, SEARCH(" - ", B275) - 1)), [1]Stock_Actual!$A:$I, 9, FALSE) + 0, 0), "")</f>
        <v/>
      </c>
    </row>
    <row r="276" spans="7:7" x14ac:dyDescent="0.25">
      <c r="G276" t="str">
        <f>IF(OR(SEARCH(" - ", B276&amp;" - ") = 7, SEARCH(" - ", B276&amp;" - ") = 8), IFERROR(VLOOKUP(VALUE(LEFT(B276, SEARCH(" - ", B276) - 1)), [1]Stock_Actual!$A:$I, 9, FALSE) + 0, 0), "")</f>
        <v/>
      </c>
    </row>
    <row r="277" spans="7:7" x14ac:dyDescent="0.25">
      <c r="G277" t="str">
        <f>IF(OR(SEARCH(" - ", B277&amp;" - ") = 7, SEARCH(" - ", B277&amp;" - ") = 8), IFERROR(VLOOKUP(VALUE(LEFT(B277, SEARCH(" - ", B277) - 1)), [1]Stock_Actual!$A:$I, 9, FALSE) + 0, 0), "")</f>
        <v/>
      </c>
    </row>
    <row r="278" spans="7:7" x14ac:dyDescent="0.25">
      <c r="G278" t="str">
        <f>IF(OR(SEARCH(" - ", B278&amp;" - ") = 7, SEARCH(" - ", B278&amp;" - ") = 8), IFERROR(VLOOKUP(VALUE(LEFT(B278, SEARCH(" - ", B278) - 1)), [1]Stock_Actual!$A:$I, 9, FALSE) + 0, 0), "")</f>
        <v/>
      </c>
    </row>
    <row r="279" spans="7:7" x14ac:dyDescent="0.25">
      <c r="G279" t="str">
        <f>IF(OR(SEARCH(" - ", B279&amp;" - ") = 7, SEARCH(" - ", B279&amp;" - ") = 8), IFERROR(VLOOKUP(VALUE(LEFT(B279, SEARCH(" - ", B279) - 1)), [1]Stock_Actual!$A:$I, 9, FALSE) + 0, 0), "")</f>
        <v/>
      </c>
    </row>
    <row r="280" spans="7:7" x14ac:dyDescent="0.25">
      <c r="G280" t="str">
        <f>IF(OR(SEARCH(" - ", B280&amp;" - ") = 7, SEARCH(" - ", B280&amp;" - ") = 8), IFERROR(VLOOKUP(VALUE(LEFT(B280, SEARCH(" - ", B280) - 1)), [1]Stock_Actual!$A:$I, 9, FALSE) + 0, 0), "")</f>
        <v/>
      </c>
    </row>
    <row r="281" spans="7:7" x14ac:dyDescent="0.25">
      <c r="G281" t="str">
        <f>IF(OR(SEARCH(" - ", B281&amp;" - ") = 7, SEARCH(" - ", B281&amp;" - ") = 8), IFERROR(VLOOKUP(VALUE(LEFT(B281, SEARCH(" - ", B281) - 1)), [1]Stock_Actual!$A:$I, 9, FALSE) + 0, 0), "")</f>
        <v/>
      </c>
    </row>
    <row r="282" spans="7:7" x14ac:dyDescent="0.25">
      <c r="G282" t="str">
        <f>IF(OR(SEARCH(" - ", B282&amp;" - ") = 7, SEARCH(" - ", B282&amp;" - ") = 8), IFERROR(VLOOKUP(VALUE(LEFT(B282, SEARCH(" - ", B282) - 1)), [1]Stock_Actual!$A:$I, 9, FALSE) + 0, 0), "")</f>
        <v/>
      </c>
    </row>
    <row r="283" spans="7:7" x14ac:dyDescent="0.25">
      <c r="G283" t="str">
        <f>IF(OR(SEARCH(" - ", B283&amp;" - ") = 7, SEARCH(" - ", B283&amp;" - ") = 8), IFERROR(VLOOKUP(VALUE(LEFT(B283, SEARCH(" - ", B283) - 1)), [1]Stock_Actual!$A:$I, 9, FALSE) + 0, 0), "")</f>
        <v/>
      </c>
    </row>
    <row r="284" spans="7:7" x14ac:dyDescent="0.25">
      <c r="G284" t="str">
        <f>IF(OR(SEARCH(" - ", B284&amp;" - ") = 7, SEARCH(" - ", B284&amp;" - ") = 8), IFERROR(VLOOKUP(VALUE(LEFT(B284, SEARCH(" - ", B284) - 1)), [1]Stock_Actual!$A:$I, 9, FALSE) + 0, 0), "")</f>
        <v/>
      </c>
    </row>
    <row r="285" spans="7:7" x14ac:dyDescent="0.25">
      <c r="G285" t="str">
        <f>IF(OR(SEARCH(" - ", B285&amp;" - ") = 7, SEARCH(" - ", B285&amp;" - ") = 8), IFERROR(VLOOKUP(VALUE(LEFT(B285, SEARCH(" - ", B285) - 1)), [1]Stock_Actual!$A:$I, 9, FALSE) + 0, 0), "")</f>
        <v/>
      </c>
    </row>
    <row r="286" spans="7:7" x14ac:dyDescent="0.25">
      <c r="G286" t="str">
        <f>IF(OR(SEARCH(" - ", B286&amp;" - ") = 7, SEARCH(" - ", B286&amp;" - ") = 8), IFERROR(VLOOKUP(VALUE(LEFT(B286, SEARCH(" - ", B286) - 1)), [1]Stock_Actual!$A:$I, 9, FALSE) + 0, 0), "")</f>
        <v/>
      </c>
    </row>
    <row r="287" spans="7:7" x14ac:dyDescent="0.25">
      <c r="G287" t="str">
        <f>IF(OR(SEARCH(" - ", B287&amp;" - ") = 7, SEARCH(" - ", B287&amp;" - ") = 8), IFERROR(VLOOKUP(VALUE(LEFT(B287, SEARCH(" - ", B287) - 1)), [1]Stock_Actual!$A:$I, 9, FALSE) + 0, 0), "")</f>
        <v/>
      </c>
    </row>
    <row r="288" spans="7:7" x14ac:dyDescent="0.25">
      <c r="G288" t="str">
        <f>IF(OR(SEARCH(" - ", B288&amp;" - ") = 7, SEARCH(" - ", B288&amp;" - ") = 8), IFERROR(VLOOKUP(VALUE(LEFT(B288, SEARCH(" - ", B288) - 1)), [1]Stock_Actual!$A:$I, 9, FALSE) + 0, 0), "")</f>
        <v/>
      </c>
    </row>
    <row r="289" spans="7:7" x14ac:dyDescent="0.25">
      <c r="G289" t="str">
        <f>IF(OR(SEARCH(" - ", B289&amp;" - ") = 7, SEARCH(" - ", B289&amp;" - ") = 8), IFERROR(VLOOKUP(VALUE(LEFT(B289, SEARCH(" - ", B289) - 1)), [1]Stock_Actual!$A:$I, 9, FALSE) + 0, 0), "")</f>
        <v/>
      </c>
    </row>
    <row r="290" spans="7:7" x14ac:dyDescent="0.25">
      <c r="G290" t="str">
        <f>IF(OR(SEARCH(" - ", B290&amp;" - ") = 7, SEARCH(" - ", B290&amp;" - ") = 8), IFERROR(VLOOKUP(VALUE(LEFT(B290, SEARCH(" - ", B290) - 1)), [1]Stock_Actual!$A:$I, 9, FALSE) + 0, 0), "")</f>
        <v/>
      </c>
    </row>
    <row r="291" spans="7:7" x14ac:dyDescent="0.25">
      <c r="G291" t="str">
        <f>IF(OR(SEARCH(" - ", B291&amp;" - ") = 7, SEARCH(" - ", B291&amp;" - ") = 8), IFERROR(VLOOKUP(VALUE(LEFT(B291, SEARCH(" - ", B291) - 1)), [1]Stock_Actual!$A:$I, 9, FALSE) + 0, 0), "")</f>
        <v/>
      </c>
    </row>
    <row r="292" spans="7:7" x14ac:dyDescent="0.25">
      <c r="G292" t="str">
        <f>IF(OR(SEARCH(" - ", B292&amp;" - ") = 7, SEARCH(" - ", B292&amp;" - ") = 8), IFERROR(VLOOKUP(VALUE(LEFT(B292, SEARCH(" - ", B292) - 1)), [1]Stock_Actual!$A:$I, 9, FALSE) + 0, 0), "")</f>
        <v/>
      </c>
    </row>
    <row r="293" spans="7:7" x14ac:dyDescent="0.25">
      <c r="G293" t="str">
        <f>IF(OR(SEARCH(" - ", B293&amp;" - ") = 7, SEARCH(" - ", B293&amp;" - ") = 8), IFERROR(VLOOKUP(VALUE(LEFT(B293, SEARCH(" - ", B293) - 1)), [1]Stock_Actual!$A:$I, 9, FALSE) + 0, 0), "")</f>
        <v/>
      </c>
    </row>
    <row r="294" spans="7:7" x14ac:dyDescent="0.25">
      <c r="G294" t="str">
        <f>IF(OR(SEARCH(" - ", B294&amp;" - ") = 7, SEARCH(" - ", B294&amp;" - ") = 8), IFERROR(VLOOKUP(VALUE(LEFT(B294, SEARCH(" - ", B294) - 1)), [1]Stock_Actual!$A:$I, 9, FALSE) + 0, 0), "")</f>
        <v/>
      </c>
    </row>
    <row r="295" spans="7:7" x14ac:dyDescent="0.25">
      <c r="G295" t="str">
        <f>IF(OR(SEARCH(" - ", B295&amp;" - ") = 7, SEARCH(" - ", B295&amp;" - ") = 8), IFERROR(VLOOKUP(VALUE(LEFT(B295, SEARCH(" - ", B295) - 1)), [1]Stock_Actual!$A:$I, 9, FALSE) + 0, 0), "")</f>
        <v/>
      </c>
    </row>
    <row r="296" spans="7:7" x14ac:dyDescent="0.25">
      <c r="G296" t="str">
        <f>IF(OR(SEARCH(" - ", B296&amp;" - ") = 7, SEARCH(" - ", B296&amp;" - ") = 8), IFERROR(VLOOKUP(VALUE(LEFT(B296, SEARCH(" - ", B296) - 1)), [1]Stock_Actual!$A:$I, 9, FALSE) + 0, 0), "")</f>
        <v/>
      </c>
    </row>
    <row r="297" spans="7:7" x14ac:dyDescent="0.25">
      <c r="G297" t="str">
        <f>IF(OR(SEARCH(" - ", B297&amp;" - ") = 7, SEARCH(" - ", B297&amp;" - ") = 8), IFERROR(VLOOKUP(VALUE(LEFT(B297, SEARCH(" - ", B297) - 1)), [1]Stock_Actual!$A:$I, 9, FALSE) + 0, 0), "")</f>
        <v/>
      </c>
    </row>
    <row r="298" spans="7:7" x14ac:dyDescent="0.25">
      <c r="G298" t="str">
        <f>IF(OR(SEARCH(" - ", B298&amp;" - ") = 7, SEARCH(" - ", B298&amp;" - ") = 8), IFERROR(VLOOKUP(VALUE(LEFT(B298, SEARCH(" - ", B298) - 1)), [1]Stock_Actual!$A:$I, 9, FALSE) + 0, 0), "")</f>
        <v/>
      </c>
    </row>
    <row r="299" spans="7:7" x14ac:dyDescent="0.25">
      <c r="G299" t="str">
        <f>IF(OR(SEARCH(" - ", B299&amp;" - ") = 7, SEARCH(" - ", B299&amp;" - ") = 8), IFERROR(VLOOKUP(VALUE(LEFT(B299, SEARCH(" - ", B299) - 1)), [1]Stock_Actual!$A:$I, 9, FALSE) + 0, 0), "")</f>
        <v/>
      </c>
    </row>
    <row r="300" spans="7:7" x14ac:dyDescent="0.25">
      <c r="G300" t="str">
        <f>IF(OR(SEARCH(" - ", B300&amp;" - ") = 7, SEARCH(" - ", B300&amp;" - ") = 8), IFERROR(VLOOKUP(VALUE(LEFT(B300, SEARCH(" - ", B300) - 1)), [1]Stock_Actual!$A:$I, 9, FALSE) + 0, 0), "")</f>
        <v/>
      </c>
    </row>
    <row r="301" spans="7:7" x14ac:dyDescent="0.25">
      <c r="G301" t="str">
        <f>IF(OR(SEARCH(" - ", B301&amp;" - ") = 7, SEARCH(" - ", B301&amp;" - ") = 8), IFERROR(VLOOKUP(VALUE(LEFT(B301, SEARCH(" - ", B301) - 1)), [1]Stock_Actual!$A:$I, 9, FALSE) + 0, 0), "")</f>
        <v/>
      </c>
    </row>
    <row r="302" spans="7:7" x14ac:dyDescent="0.25">
      <c r="G302" t="str">
        <f>IF(OR(SEARCH(" - ", B302&amp;" - ") = 7, SEARCH(" - ", B302&amp;" - ") = 8), IFERROR(VLOOKUP(VALUE(LEFT(B302, SEARCH(" - ", B302) - 1)), [1]Stock_Actual!$A:$I, 9, FALSE) + 0, 0), "")</f>
        <v/>
      </c>
    </row>
    <row r="303" spans="7:7" x14ac:dyDescent="0.25">
      <c r="G303" t="str">
        <f>IF(OR(SEARCH(" - ", B303&amp;" - ") = 7, SEARCH(" - ", B303&amp;" - ") = 8), IFERROR(VLOOKUP(VALUE(LEFT(B303, SEARCH(" - ", B303) - 1)), [1]Stock_Actual!$A:$I, 9, FALSE) + 0, 0), "")</f>
        <v/>
      </c>
    </row>
    <row r="304" spans="7:7" x14ac:dyDescent="0.25">
      <c r="G304" t="str">
        <f>IF(OR(SEARCH(" - ", B304&amp;" - ") = 7, SEARCH(" - ", B304&amp;" - ") = 8), IFERROR(VLOOKUP(VALUE(LEFT(B304, SEARCH(" - ", B304) - 1)), [1]Stock_Actual!$A:$I, 9, FALSE) + 0, 0), "")</f>
        <v/>
      </c>
    </row>
    <row r="305" spans="7:7" x14ac:dyDescent="0.25">
      <c r="G305" t="str">
        <f>IF(OR(SEARCH(" - ", B305&amp;" - ") = 7, SEARCH(" - ", B305&amp;" - ") = 8), IFERROR(VLOOKUP(VALUE(LEFT(B305, SEARCH(" - ", B305) - 1)), [1]Stock_Actual!$A:$I, 9, FALSE) + 0, 0), "")</f>
        <v/>
      </c>
    </row>
    <row r="306" spans="7:7" x14ac:dyDescent="0.25">
      <c r="G306" t="str">
        <f>IF(OR(SEARCH(" - ", B306&amp;" - ") = 7, SEARCH(" - ", B306&amp;" - ") = 8), IFERROR(VLOOKUP(VALUE(LEFT(B306, SEARCH(" - ", B306) - 1)), [1]Stock_Actual!$A:$I, 9, FALSE) + 0, 0), "")</f>
        <v/>
      </c>
    </row>
    <row r="307" spans="7:7" x14ac:dyDescent="0.25">
      <c r="G307" t="str">
        <f>IF(OR(SEARCH(" - ", B307&amp;" - ") = 7, SEARCH(" - ", B307&amp;" - ") = 8), IFERROR(VLOOKUP(VALUE(LEFT(B307, SEARCH(" - ", B307) - 1)), [1]Stock_Actual!$A:$I, 9, FALSE) + 0, 0), "")</f>
        <v/>
      </c>
    </row>
    <row r="308" spans="7:7" x14ac:dyDescent="0.25">
      <c r="G308" t="str">
        <f>IF(OR(SEARCH(" - ", B308&amp;" - ") = 7, SEARCH(" - ", B308&amp;" - ") = 8), IFERROR(VLOOKUP(VALUE(LEFT(B308, SEARCH(" - ", B308) - 1)), [1]Stock_Actual!$A:$I, 9, FALSE) + 0, 0), "")</f>
        <v/>
      </c>
    </row>
    <row r="309" spans="7:7" x14ac:dyDescent="0.25">
      <c r="G309" t="str">
        <f>IF(OR(SEARCH(" - ", B309&amp;" - ") = 7, SEARCH(" - ", B309&amp;" - ") = 8), IFERROR(VLOOKUP(VALUE(LEFT(B309, SEARCH(" - ", B309) - 1)), [1]Stock_Actual!$A:$I, 9, FALSE) + 0, 0), "")</f>
        <v/>
      </c>
    </row>
    <row r="310" spans="7:7" x14ac:dyDescent="0.25">
      <c r="G310" t="str">
        <f>IF(OR(SEARCH(" - ", B310&amp;" - ") = 7, SEARCH(" - ", B310&amp;" - ") = 8), IFERROR(VLOOKUP(VALUE(LEFT(B310, SEARCH(" - ", B310) - 1)), [1]Stock_Actual!$A:$I, 9, FALSE) + 0, 0), "")</f>
        <v/>
      </c>
    </row>
    <row r="311" spans="7:7" x14ac:dyDescent="0.25">
      <c r="G311" t="str">
        <f>IF(OR(SEARCH(" - ", B311&amp;" - ") = 7, SEARCH(" - ", B311&amp;" - ") = 8), IFERROR(VLOOKUP(VALUE(LEFT(B311, SEARCH(" - ", B311) - 1)), [1]Stock_Actual!$A:$I, 9, FALSE) + 0, 0), "")</f>
        <v/>
      </c>
    </row>
    <row r="312" spans="7:7" x14ac:dyDescent="0.25">
      <c r="G312" t="str">
        <f>IF(OR(SEARCH(" - ", B312&amp;" - ") = 7, SEARCH(" - ", B312&amp;" - ") = 8), IFERROR(VLOOKUP(VALUE(LEFT(B312, SEARCH(" - ", B312) - 1)), [1]Stock_Actual!$A:$I, 9, FALSE) + 0, 0), "")</f>
        <v/>
      </c>
    </row>
    <row r="313" spans="7:7" x14ac:dyDescent="0.25">
      <c r="G313" t="str">
        <f>IF(OR(SEARCH(" - ", B313&amp;" - ") = 7, SEARCH(" - ", B313&amp;" - ") = 8), IFERROR(VLOOKUP(VALUE(LEFT(B313, SEARCH(" - ", B313) - 1)), [1]Stock_Actual!$A:$I, 9, FALSE) + 0, 0), "")</f>
        <v/>
      </c>
    </row>
    <row r="314" spans="7:7" x14ac:dyDescent="0.25">
      <c r="G314" t="str">
        <f>IF(OR(SEARCH(" - ", B314&amp;" - ") = 7, SEARCH(" - ", B314&amp;" - ") = 8), IFERROR(VLOOKUP(VALUE(LEFT(B314, SEARCH(" - ", B314) - 1)), [1]Stock_Actual!$A:$I, 9, FALSE) + 0, 0), "")</f>
        <v/>
      </c>
    </row>
    <row r="315" spans="7:7" x14ac:dyDescent="0.25">
      <c r="G315" t="str">
        <f>IF(OR(SEARCH(" - ", B315&amp;" - ") = 7, SEARCH(" - ", B315&amp;" - ") = 8), IFERROR(VLOOKUP(VALUE(LEFT(B315, SEARCH(" - ", B315) - 1)), [1]Stock_Actual!$A:$I, 9, FALSE) + 0, 0), "")</f>
        <v/>
      </c>
    </row>
    <row r="316" spans="7:7" x14ac:dyDescent="0.25">
      <c r="G316" t="str">
        <f>IF(OR(SEARCH(" - ", B316&amp;" - ") = 7, SEARCH(" - ", B316&amp;" - ") = 8), IFERROR(VLOOKUP(VALUE(LEFT(B316, SEARCH(" - ", B316) - 1)), [1]Stock_Actual!$A:$I, 9, FALSE) + 0, 0), "")</f>
        <v/>
      </c>
    </row>
    <row r="317" spans="7:7" x14ac:dyDescent="0.25">
      <c r="G317" t="str">
        <f>IF(OR(SEARCH(" - ", B317&amp;" - ") = 7, SEARCH(" - ", B317&amp;" - ") = 8), IFERROR(VLOOKUP(VALUE(LEFT(B317, SEARCH(" - ", B317) - 1)), [1]Stock_Actual!$A:$I, 9, FALSE) + 0, 0), "")</f>
        <v/>
      </c>
    </row>
    <row r="318" spans="7:7" x14ac:dyDescent="0.25">
      <c r="G318" t="str">
        <f>IF(OR(SEARCH(" - ", B318&amp;" - ") = 7, SEARCH(" - ", B318&amp;" - ") = 8), IFERROR(VLOOKUP(VALUE(LEFT(B318, SEARCH(" - ", B318) - 1)), [1]Stock_Actual!$A:$I, 9, FALSE) + 0, 0), "")</f>
        <v/>
      </c>
    </row>
    <row r="319" spans="7:7" x14ac:dyDescent="0.25">
      <c r="G319" t="str">
        <f>IF(OR(SEARCH(" - ", B319&amp;" - ") = 7, SEARCH(" - ", B319&amp;" - ") = 8), IFERROR(VLOOKUP(VALUE(LEFT(B319, SEARCH(" - ", B319) - 1)), [1]Stock_Actual!$A:$I, 9, FALSE) + 0, 0), "")</f>
        <v/>
      </c>
    </row>
    <row r="320" spans="7:7" x14ac:dyDescent="0.25">
      <c r="G320" t="str">
        <f>IF(OR(SEARCH(" - ", B320&amp;" - ") = 7, SEARCH(" - ", B320&amp;" - ") = 8), IFERROR(VLOOKUP(VALUE(LEFT(B320, SEARCH(" - ", B320) - 1)), [1]Stock_Actual!$A:$I, 9, FALSE) + 0, 0), "")</f>
        <v/>
      </c>
    </row>
    <row r="321" spans="7:7" x14ac:dyDescent="0.25">
      <c r="G321" t="str">
        <f>IF(OR(SEARCH(" - ", B321&amp;" - ") = 7, SEARCH(" - ", B321&amp;" - ") = 8), IFERROR(VLOOKUP(VALUE(LEFT(B321, SEARCH(" - ", B321) - 1)), [1]Stock_Actual!$A:$I, 9, FALSE) + 0, 0), "")</f>
        <v/>
      </c>
    </row>
    <row r="322" spans="7:7" x14ac:dyDescent="0.25">
      <c r="G322" t="str">
        <f>IF(OR(SEARCH(" - ", B322&amp;" - ") = 7, SEARCH(" - ", B322&amp;" - ") = 8), IFERROR(VLOOKUP(VALUE(LEFT(B322, SEARCH(" - ", B322) - 1)), [1]Stock_Actual!$A:$I, 9, FALSE) + 0, 0), "")</f>
        <v/>
      </c>
    </row>
    <row r="323" spans="7:7" x14ac:dyDescent="0.25">
      <c r="G323" t="str">
        <f>IF(OR(SEARCH(" - ", B323&amp;" - ") = 7, SEARCH(" - ", B323&amp;" - ") = 8), IFERROR(VLOOKUP(VALUE(LEFT(B323, SEARCH(" - ", B323) - 1)), [1]Stock_Actual!$A:$I, 9, FALSE) + 0, 0), "")</f>
        <v/>
      </c>
    </row>
    <row r="324" spans="7:7" x14ac:dyDescent="0.25">
      <c r="G324" t="str">
        <f>IF(OR(SEARCH(" - ", B324&amp;" - ") = 7, SEARCH(" - ", B324&amp;" - ") = 8), IFERROR(VLOOKUP(VALUE(LEFT(B324, SEARCH(" - ", B324) - 1)), [1]Stock_Actual!$A:$I, 9, FALSE) + 0, 0), "")</f>
        <v/>
      </c>
    </row>
    <row r="325" spans="7:7" x14ac:dyDescent="0.25">
      <c r="G325" t="str">
        <f>IF(OR(SEARCH(" - ", B325&amp;" - ") = 7, SEARCH(" - ", B325&amp;" - ") = 8), IFERROR(VLOOKUP(VALUE(LEFT(B325, SEARCH(" - ", B325) - 1)), [1]Stock_Actual!$A:$I, 9, FALSE) + 0, 0), "")</f>
        <v/>
      </c>
    </row>
    <row r="326" spans="7:7" x14ac:dyDescent="0.25">
      <c r="G326" t="str">
        <f>IF(OR(SEARCH(" - ", B326&amp;" - ") = 7, SEARCH(" - ", B326&amp;" - ") = 8), IFERROR(VLOOKUP(VALUE(LEFT(B326, SEARCH(" - ", B326) - 1)), [1]Stock_Actual!$A:$I, 9, FALSE) + 0, 0), "")</f>
        <v/>
      </c>
    </row>
    <row r="327" spans="7:7" x14ac:dyDescent="0.25">
      <c r="G327" t="str">
        <f>IF(OR(SEARCH(" - ", B327&amp;" - ") = 7, SEARCH(" - ", B327&amp;" - ") = 8), IFERROR(VLOOKUP(VALUE(LEFT(B327, SEARCH(" - ", B327) - 1)), [1]Stock_Actual!$A:$I, 9, FALSE) + 0, 0), "")</f>
        <v/>
      </c>
    </row>
    <row r="328" spans="7:7" x14ac:dyDescent="0.25">
      <c r="G328" t="str">
        <f>IF(OR(SEARCH(" - ", B328&amp;" - ") = 7, SEARCH(" - ", B328&amp;" - ") = 8), IFERROR(VLOOKUP(VALUE(LEFT(B328, SEARCH(" - ", B328) - 1)), [1]Stock_Actual!$A:$I, 9, FALSE) + 0, 0), "")</f>
        <v/>
      </c>
    </row>
    <row r="329" spans="7:7" x14ac:dyDescent="0.25">
      <c r="G329" t="str">
        <f>IF(OR(SEARCH(" - ", B329&amp;" - ") = 7, SEARCH(" - ", B329&amp;" - ") = 8), IFERROR(VLOOKUP(VALUE(LEFT(B329, SEARCH(" - ", B329) - 1)), [1]Stock_Actual!$A:$I, 9, FALSE) + 0, 0), "")</f>
        <v/>
      </c>
    </row>
    <row r="330" spans="7:7" x14ac:dyDescent="0.25">
      <c r="G330" t="str">
        <f>IF(OR(SEARCH(" - ", B330&amp;" - ") = 7, SEARCH(" - ", B330&amp;" - ") = 8), IFERROR(VLOOKUP(VALUE(LEFT(B330, SEARCH(" - ", B330) - 1)), [1]Stock_Actual!$A:$I, 9, FALSE) + 0, 0), "")</f>
        <v/>
      </c>
    </row>
    <row r="331" spans="7:7" x14ac:dyDescent="0.25">
      <c r="G331" t="str">
        <f>IF(OR(SEARCH(" - ", B331&amp;" - ") = 7, SEARCH(" - ", B331&amp;" - ") = 8), IFERROR(VLOOKUP(VALUE(LEFT(B331, SEARCH(" - ", B331) - 1)), [1]Stock_Actual!$A:$I, 9, FALSE) + 0, 0), "")</f>
        <v/>
      </c>
    </row>
    <row r="332" spans="7:7" x14ac:dyDescent="0.25">
      <c r="G332" t="str">
        <f>IF(OR(SEARCH(" - ", B332&amp;" - ") = 7, SEARCH(" - ", B332&amp;" - ") = 8), IFERROR(VLOOKUP(VALUE(LEFT(B332, SEARCH(" - ", B332) - 1)), [1]Stock_Actual!$A:$I, 9, FALSE) + 0, 0), "")</f>
        <v/>
      </c>
    </row>
    <row r="333" spans="7:7" x14ac:dyDescent="0.25">
      <c r="G333" t="str">
        <f>IF(OR(SEARCH(" - ", B333&amp;" - ") = 7, SEARCH(" - ", B333&amp;" - ") = 8), IFERROR(VLOOKUP(VALUE(LEFT(B333, SEARCH(" - ", B333) - 1)), [1]Stock_Actual!$A:$I, 9, FALSE) + 0, 0), "")</f>
        <v/>
      </c>
    </row>
    <row r="334" spans="7:7" x14ac:dyDescent="0.25">
      <c r="G334" t="str">
        <f>IF(OR(SEARCH(" - ", B334&amp;" - ") = 7, SEARCH(" - ", B334&amp;" - ") = 8), IFERROR(VLOOKUP(VALUE(LEFT(B334, SEARCH(" - ", B334) - 1)), [1]Stock_Actual!$A:$I, 9, FALSE) + 0, 0), "")</f>
        <v/>
      </c>
    </row>
    <row r="335" spans="7:7" x14ac:dyDescent="0.25">
      <c r="G335" t="str">
        <f>IF(OR(SEARCH(" - ", B335&amp;" - ") = 7, SEARCH(" - ", B335&amp;" - ") = 8), IFERROR(VLOOKUP(VALUE(LEFT(B335, SEARCH(" - ", B335) - 1)), [1]Stock_Actual!$A:$I, 9, FALSE) + 0, 0), "")</f>
        <v/>
      </c>
    </row>
    <row r="336" spans="7:7" x14ac:dyDescent="0.25">
      <c r="G336" t="str">
        <f>IF(OR(SEARCH(" - ", B336&amp;" - ") = 7, SEARCH(" - ", B336&amp;" - ") = 8), IFERROR(VLOOKUP(VALUE(LEFT(B336, SEARCH(" - ", B336) - 1)), [1]Stock_Actual!$A:$I, 9, FALSE) + 0, 0), "")</f>
        <v/>
      </c>
    </row>
    <row r="337" spans="7:7" x14ac:dyDescent="0.25">
      <c r="G337" t="str">
        <f>IF(OR(SEARCH(" - ", B337&amp;" - ") = 7, SEARCH(" - ", B337&amp;" - ") = 8), IFERROR(VLOOKUP(VALUE(LEFT(B337, SEARCH(" - ", B337) - 1)), [1]Stock_Actual!$A:$I, 9, FALSE) + 0, 0), "")</f>
        <v/>
      </c>
    </row>
    <row r="338" spans="7:7" x14ac:dyDescent="0.25">
      <c r="G338" t="str">
        <f>IF(OR(SEARCH(" - ", B338&amp;" - ") = 7, SEARCH(" - ", B338&amp;" - ") = 8), IFERROR(VLOOKUP(VALUE(LEFT(B338, SEARCH(" - ", B338) - 1)), [1]Stock_Actual!$A:$I, 9, FALSE) + 0, 0), "")</f>
        <v/>
      </c>
    </row>
    <row r="339" spans="7:7" x14ac:dyDescent="0.25">
      <c r="G339" t="str">
        <f>IF(OR(SEARCH(" - ", B339&amp;" - ") = 7, SEARCH(" - ", B339&amp;" - ") = 8), IFERROR(VLOOKUP(VALUE(LEFT(B339, SEARCH(" - ", B339) - 1)), [1]Stock_Actual!$A:$I, 9, FALSE) + 0, 0), "")</f>
        <v/>
      </c>
    </row>
    <row r="340" spans="7:7" x14ac:dyDescent="0.25">
      <c r="G340" t="str">
        <f>IF(OR(SEARCH(" - ", B340&amp;" - ") = 7, SEARCH(" - ", B340&amp;" - ") = 8), IFERROR(VLOOKUP(VALUE(LEFT(B340, SEARCH(" - ", B340) - 1)), [1]Stock_Actual!$A:$I, 9, FALSE) + 0, 0), "")</f>
        <v/>
      </c>
    </row>
    <row r="341" spans="7:7" x14ac:dyDescent="0.25">
      <c r="G341" t="str">
        <f>IF(OR(SEARCH(" - ", B341&amp;" - ") = 7, SEARCH(" - ", B341&amp;" - ") = 8), IFERROR(VLOOKUP(VALUE(LEFT(B341, SEARCH(" - ", B341) - 1)), [1]Stock_Actual!$A:$I, 9, FALSE) + 0, 0), "")</f>
        <v/>
      </c>
    </row>
    <row r="342" spans="7:7" x14ac:dyDescent="0.25">
      <c r="G342" t="str">
        <f>IF(OR(SEARCH(" - ", B342&amp;" - ") = 7, SEARCH(" - ", B342&amp;" - ") = 8), IFERROR(VLOOKUP(VALUE(LEFT(B342, SEARCH(" - ", B342) - 1)), [1]Stock_Actual!$A:$I, 9, FALSE) + 0, 0), "")</f>
        <v/>
      </c>
    </row>
    <row r="343" spans="7:7" x14ac:dyDescent="0.25">
      <c r="G343" t="str">
        <f>IF(OR(SEARCH(" - ", B343&amp;" - ") = 7, SEARCH(" - ", B343&amp;" - ") = 8), IFERROR(VLOOKUP(VALUE(LEFT(B343, SEARCH(" - ", B343) - 1)), [1]Stock_Actual!$A:$I, 9, FALSE) + 0, 0), "")</f>
        <v/>
      </c>
    </row>
    <row r="344" spans="7:7" x14ac:dyDescent="0.25">
      <c r="G344" t="str">
        <f>IF(OR(SEARCH(" - ", B344&amp;" - ") = 7, SEARCH(" - ", B344&amp;" - ") = 8), IFERROR(VLOOKUP(VALUE(LEFT(B344, SEARCH(" - ", B344) - 1)), [1]Stock_Actual!$A:$I, 9, FALSE) + 0, 0), "")</f>
        <v/>
      </c>
    </row>
    <row r="345" spans="7:7" x14ac:dyDescent="0.25">
      <c r="G345" t="str">
        <f>IF(OR(SEARCH(" - ", B345&amp;" - ") = 7, SEARCH(" - ", B345&amp;" - ") = 8), IFERROR(VLOOKUP(VALUE(LEFT(B345, SEARCH(" - ", B345) - 1)), [1]Stock_Actual!$A:$I, 9, FALSE) + 0, 0), "")</f>
        <v/>
      </c>
    </row>
    <row r="346" spans="7:7" x14ac:dyDescent="0.25">
      <c r="G346" t="str">
        <f>IF(OR(SEARCH(" - ", B346&amp;" - ") = 7, SEARCH(" - ", B346&amp;" - ") = 8), IFERROR(VLOOKUP(VALUE(LEFT(B346, SEARCH(" - ", B346) - 1)), [1]Stock_Actual!$A:$I, 9, FALSE) + 0, 0), "")</f>
        <v/>
      </c>
    </row>
    <row r="347" spans="7:7" x14ac:dyDescent="0.25">
      <c r="G347" t="str">
        <f>IF(OR(SEARCH(" - ", B347&amp;" - ") = 7, SEARCH(" - ", B347&amp;" - ") = 8), IFERROR(VLOOKUP(VALUE(LEFT(B347, SEARCH(" - ", B347) - 1)), [1]Stock_Actual!$A:$I, 9, FALSE) + 0, 0), "")</f>
        <v/>
      </c>
    </row>
    <row r="348" spans="7:7" x14ac:dyDescent="0.25">
      <c r="G348" t="str">
        <f>IF(OR(SEARCH(" - ", B348&amp;" - ") = 7, SEARCH(" - ", B348&amp;" - ") = 8), IFERROR(VLOOKUP(VALUE(LEFT(B348, SEARCH(" - ", B348) - 1)), [1]Stock_Actual!$A:$I, 9, FALSE) + 0, 0), "")</f>
        <v/>
      </c>
    </row>
    <row r="349" spans="7:7" x14ac:dyDescent="0.25">
      <c r="G349" t="str">
        <f>IF(OR(SEARCH(" - ", B349&amp;" - ") = 7, SEARCH(" - ", B349&amp;" - ") = 8), IFERROR(VLOOKUP(VALUE(LEFT(B349, SEARCH(" - ", B349) - 1)), [1]Stock_Actual!$A:$I, 9, FALSE) + 0, 0), "")</f>
        <v/>
      </c>
    </row>
    <row r="350" spans="7:7" x14ac:dyDescent="0.25">
      <c r="G350" t="str">
        <f>IF(OR(SEARCH(" - ", B350&amp;" - ") = 7, SEARCH(" - ", B350&amp;" - ") = 8), IFERROR(VLOOKUP(VALUE(LEFT(B350, SEARCH(" - ", B350) - 1)), [1]Stock_Actual!$A:$I, 9, FALSE) + 0, 0), "")</f>
        <v/>
      </c>
    </row>
    <row r="351" spans="7:7" x14ac:dyDescent="0.25">
      <c r="G351" t="str">
        <f>IF(OR(SEARCH(" - ", B351&amp;" - ") = 7, SEARCH(" - ", B351&amp;" - ") = 8), IFERROR(VLOOKUP(VALUE(LEFT(B351, SEARCH(" - ", B351) - 1)), [1]Stock_Actual!$A:$I, 9, FALSE) + 0, 0), "")</f>
        <v/>
      </c>
    </row>
    <row r="352" spans="7:7" x14ac:dyDescent="0.25">
      <c r="G352" t="str">
        <f>IF(OR(SEARCH(" - ", B352&amp;" - ") = 7, SEARCH(" - ", B352&amp;" - ") = 8), IFERROR(VLOOKUP(VALUE(LEFT(B352, SEARCH(" - ", B352) - 1)), [1]Stock_Actual!$A:$I, 9, FALSE) + 0, 0), "")</f>
        <v/>
      </c>
    </row>
    <row r="353" spans="7:7" x14ac:dyDescent="0.25">
      <c r="G353" t="str">
        <f>IF(OR(SEARCH(" - ", B353&amp;" - ") = 7, SEARCH(" - ", B353&amp;" - ") = 8), IFERROR(VLOOKUP(VALUE(LEFT(B353, SEARCH(" - ", B353) - 1)), [1]Stock_Actual!$A:$I, 9, FALSE) + 0, 0), "")</f>
        <v/>
      </c>
    </row>
    <row r="354" spans="7:7" x14ac:dyDescent="0.25">
      <c r="G354" t="str">
        <f>IF(OR(SEARCH(" - ", B354&amp;" - ") = 7, SEARCH(" - ", B354&amp;" - ") = 8), IFERROR(VLOOKUP(VALUE(LEFT(B354, SEARCH(" - ", B354) - 1)), [1]Stock_Actual!$A:$I, 9, FALSE) + 0, 0), "")</f>
        <v/>
      </c>
    </row>
    <row r="355" spans="7:7" x14ac:dyDescent="0.25">
      <c r="G355" t="str">
        <f>IF(OR(SEARCH(" - ", B355&amp;" - ") = 7, SEARCH(" - ", B355&amp;" - ") = 8), IFERROR(VLOOKUP(VALUE(LEFT(B355, SEARCH(" - ", B355) - 1)), [1]Stock_Actual!$A:$I, 9, FALSE) + 0, 0), "")</f>
        <v/>
      </c>
    </row>
    <row r="356" spans="7:7" x14ac:dyDescent="0.25">
      <c r="G356" t="str">
        <f>IF(OR(SEARCH(" - ", B356&amp;" - ") = 7, SEARCH(" - ", B356&amp;" - ") = 8), IFERROR(VLOOKUP(VALUE(LEFT(B356, SEARCH(" - ", B356) - 1)), [1]Stock_Actual!$A:$I, 9, FALSE) + 0, 0), "")</f>
        <v/>
      </c>
    </row>
    <row r="357" spans="7:7" x14ac:dyDescent="0.25">
      <c r="G357" t="str">
        <f>IF(OR(SEARCH(" - ", B357&amp;" - ") = 7, SEARCH(" - ", B357&amp;" - ") = 8), IFERROR(VLOOKUP(VALUE(LEFT(B357, SEARCH(" - ", B357) - 1)), [1]Stock_Actual!$A:$I, 9, FALSE) + 0, 0), "")</f>
        <v/>
      </c>
    </row>
    <row r="358" spans="7:7" x14ac:dyDescent="0.25">
      <c r="G358" t="str">
        <f>IF(OR(SEARCH(" - ", B358&amp;" - ") = 7, SEARCH(" - ", B358&amp;" - ") = 8), IFERROR(VLOOKUP(VALUE(LEFT(B358, SEARCH(" - ", B358) - 1)), [1]Stock_Actual!$A:$I, 9, FALSE) + 0, 0), "")</f>
        <v/>
      </c>
    </row>
    <row r="359" spans="7:7" x14ac:dyDescent="0.25">
      <c r="G359" t="str">
        <f>IF(OR(SEARCH(" - ", B359&amp;" - ") = 7, SEARCH(" - ", B359&amp;" - ") = 8), IFERROR(VLOOKUP(VALUE(LEFT(B359, SEARCH(" - ", B359) - 1)), [1]Stock_Actual!$A:$I, 9, FALSE) + 0, 0), "")</f>
        <v/>
      </c>
    </row>
    <row r="360" spans="7:7" x14ac:dyDescent="0.25">
      <c r="G360" t="str">
        <f>IF(OR(SEARCH(" - ", B360&amp;" - ") = 7, SEARCH(" - ", B360&amp;" - ") = 8), IFERROR(VLOOKUP(VALUE(LEFT(B360, SEARCH(" - ", B360) - 1)), [1]Stock_Actual!$A:$I, 9, FALSE) + 0, 0), "")</f>
        <v/>
      </c>
    </row>
    <row r="361" spans="7:7" x14ac:dyDescent="0.25">
      <c r="G361" t="str">
        <f>IF(OR(SEARCH(" - ", B361&amp;" - ") = 7, SEARCH(" - ", B361&amp;" - ") = 8), IFERROR(VLOOKUP(VALUE(LEFT(B361, SEARCH(" - ", B361) - 1)), [1]Stock_Actual!$A:$I, 9, FALSE) + 0, 0), "")</f>
        <v/>
      </c>
    </row>
    <row r="362" spans="7:7" x14ac:dyDescent="0.25">
      <c r="G362" t="str">
        <f>IF(OR(SEARCH(" - ", B362&amp;" - ") = 7, SEARCH(" - ", B362&amp;" - ") = 8), IFERROR(VLOOKUP(VALUE(LEFT(B362, SEARCH(" - ", B362) - 1)), [1]Stock_Actual!$A:$I, 9, FALSE) + 0, 0), "")</f>
        <v/>
      </c>
    </row>
    <row r="363" spans="7:7" x14ac:dyDescent="0.25">
      <c r="G363" t="str">
        <f>IF(OR(SEARCH(" - ", B363&amp;" - ") = 7, SEARCH(" - ", B363&amp;" - ") = 8), IFERROR(VLOOKUP(VALUE(LEFT(B363, SEARCH(" - ", B363) - 1)), [1]Stock_Actual!$A:$I, 9, FALSE) + 0, 0), "")</f>
        <v/>
      </c>
    </row>
    <row r="364" spans="7:7" x14ac:dyDescent="0.25">
      <c r="G364" t="str">
        <f>IF(OR(SEARCH(" - ", B364&amp;" - ") = 7, SEARCH(" - ", B364&amp;" - ") = 8), IFERROR(VLOOKUP(VALUE(LEFT(B364, SEARCH(" - ", B364) - 1)), [1]Stock_Actual!$A:$I, 9, FALSE) + 0, 0), "")</f>
        <v/>
      </c>
    </row>
    <row r="365" spans="7:7" x14ac:dyDescent="0.25">
      <c r="G365" t="str">
        <f>IF(OR(SEARCH(" - ", B365&amp;" - ") = 7, SEARCH(" - ", B365&amp;" - ") = 8), IFERROR(VLOOKUP(VALUE(LEFT(B365, SEARCH(" - ", B365) - 1)), [1]Stock_Actual!$A:$I, 9, FALSE) + 0, 0), "")</f>
        <v/>
      </c>
    </row>
    <row r="366" spans="7:7" x14ac:dyDescent="0.25">
      <c r="G366" t="str">
        <f>IF(OR(SEARCH(" - ", B366&amp;" - ") = 7, SEARCH(" - ", B366&amp;" - ") = 8), IFERROR(VLOOKUP(VALUE(LEFT(B366, SEARCH(" - ", B366) - 1)), [1]Stock_Actual!$A:$I, 9, FALSE) + 0, 0), "")</f>
        <v/>
      </c>
    </row>
    <row r="367" spans="7:7" x14ac:dyDescent="0.25">
      <c r="G367" t="str">
        <f>IF(OR(SEARCH(" - ", B367&amp;" - ") = 7, SEARCH(" - ", B367&amp;" - ") = 8), IFERROR(VLOOKUP(VALUE(LEFT(B367, SEARCH(" - ", B367) - 1)), [1]Stock_Actual!$A:$I, 9, FALSE) + 0, 0), "")</f>
        <v/>
      </c>
    </row>
    <row r="368" spans="7:7" x14ac:dyDescent="0.25">
      <c r="G368" t="str">
        <f>IF(OR(SEARCH(" - ", B368&amp;" - ") = 7, SEARCH(" - ", B368&amp;" - ") = 8), IFERROR(VLOOKUP(VALUE(LEFT(B368, SEARCH(" - ", B368) - 1)), [1]Stock_Actual!$A:$I, 9, FALSE) + 0, 0), "")</f>
        <v/>
      </c>
    </row>
    <row r="369" spans="7:7" x14ac:dyDescent="0.25">
      <c r="G369" t="str">
        <f>IF(OR(SEARCH(" - ", B369&amp;" - ") = 7, SEARCH(" - ", B369&amp;" - ") = 8), IFERROR(VLOOKUP(VALUE(LEFT(B369, SEARCH(" - ", B369) - 1)), [1]Stock_Actual!$A:$I, 9, FALSE) + 0, 0), "")</f>
        <v/>
      </c>
    </row>
    <row r="370" spans="7:7" x14ac:dyDescent="0.25">
      <c r="G370" t="str">
        <f>IF(OR(SEARCH(" - ", B370&amp;" - ") = 7, SEARCH(" - ", B370&amp;" - ") = 8), IFERROR(VLOOKUP(VALUE(LEFT(B370, SEARCH(" - ", B370) - 1)), [1]Stock_Actual!$A:$I, 9, FALSE) + 0, 0), "")</f>
        <v/>
      </c>
    </row>
    <row r="371" spans="7:7" x14ac:dyDescent="0.25">
      <c r="G371" t="str">
        <f>IF(OR(SEARCH(" - ", B371&amp;" - ") = 7, SEARCH(" - ", B371&amp;" - ") = 8), IFERROR(VLOOKUP(VALUE(LEFT(B371, SEARCH(" - ", B371) - 1)), [1]Stock_Actual!$A:$I, 9, FALSE) + 0, 0), "")</f>
        <v/>
      </c>
    </row>
    <row r="372" spans="7:7" x14ac:dyDescent="0.25">
      <c r="G372" t="str">
        <f>IF(OR(SEARCH(" - ", B372&amp;" - ") = 7, SEARCH(" - ", B372&amp;" - ") = 8), IFERROR(VLOOKUP(VALUE(LEFT(B372, SEARCH(" - ", B372) - 1)), [1]Stock_Actual!$A:$I, 9, FALSE) + 0, 0), "")</f>
        <v/>
      </c>
    </row>
    <row r="373" spans="7:7" x14ac:dyDescent="0.25">
      <c r="G373" t="str">
        <f>IF(OR(SEARCH(" - ", B373&amp;" - ") = 7, SEARCH(" - ", B373&amp;" - ") = 8), IFERROR(VLOOKUP(VALUE(LEFT(B373, SEARCH(" - ", B373) - 1)), [1]Stock_Actual!$A:$I, 9, FALSE) + 0, 0), "")</f>
        <v/>
      </c>
    </row>
    <row r="374" spans="7:7" x14ac:dyDescent="0.25">
      <c r="G374" t="str">
        <f>IF(OR(SEARCH(" - ", B374&amp;" - ") = 7, SEARCH(" - ", B374&amp;" - ") = 8), IFERROR(VLOOKUP(VALUE(LEFT(B374, SEARCH(" - ", B374) - 1)), [1]Stock_Actual!$A:$I, 9, FALSE) + 0, 0), "")</f>
        <v/>
      </c>
    </row>
    <row r="375" spans="7:7" x14ac:dyDescent="0.25">
      <c r="G375" t="str">
        <f>IF(OR(SEARCH(" - ", B375&amp;" - ") = 7, SEARCH(" - ", B375&amp;" - ") = 8), IFERROR(VLOOKUP(VALUE(LEFT(B375, SEARCH(" - ", B375) - 1)), [1]Stock_Actual!$A:$I, 9, FALSE) + 0, 0), "")</f>
        <v/>
      </c>
    </row>
    <row r="376" spans="7:7" x14ac:dyDescent="0.25">
      <c r="G376" t="str">
        <f>IF(OR(SEARCH(" - ", B376&amp;" - ") = 7, SEARCH(" - ", B376&amp;" - ") = 8), IFERROR(VLOOKUP(VALUE(LEFT(B376, SEARCH(" - ", B376) - 1)), [1]Stock_Actual!$A:$I, 9, FALSE) + 0, 0), "")</f>
        <v/>
      </c>
    </row>
    <row r="377" spans="7:7" x14ac:dyDescent="0.25">
      <c r="G377" t="str">
        <f>IF(OR(SEARCH(" - ", B377&amp;" - ") = 7, SEARCH(" - ", B377&amp;" - ") = 8), IFERROR(VLOOKUP(VALUE(LEFT(B377, SEARCH(" - ", B377) - 1)), [1]Stock_Actual!$A:$I, 9, FALSE) + 0, 0), "")</f>
        <v/>
      </c>
    </row>
    <row r="378" spans="7:7" x14ac:dyDescent="0.25">
      <c r="G378" t="str">
        <f>IF(OR(SEARCH(" - ", B378&amp;" - ") = 7, SEARCH(" - ", B378&amp;" - ") = 8), IFERROR(VLOOKUP(VALUE(LEFT(B378, SEARCH(" - ", B378) - 1)), [1]Stock_Actual!$A:$I, 9, FALSE) + 0, 0), "")</f>
        <v/>
      </c>
    </row>
    <row r="379" spans="7:7" x14ac:dyDescent="0.25">
      <c r="G379" t="str">
        <f>IF(OR(SEARCH(" - ", B379&amp;" - ") = 7, SEARCH(" - ", B379&amp;" - ") = 8), IFERROR(VLOOKUP(VALUE(LEFT(B379, SEARCH(" - ", B379) - 1)), [1]Stock_Actual!$A:$I, 9, FALSE) + 0, 0), "")</f>
        <v/>
      </c>
    </row>
    <row r="380" spans="7:7" x14ac:dyDescent="0.25">
      <c r="G380" t="str">
        <f>IF(OR(SEARCH(" - ", B380&amp;" - ") = 7, SEARCH(" - ", B380&amp;" - ") = 8), IFERROR(VLOOKUP(VALUE(LEFT(B380, SEARCH(" - ", B380) - 1)), [1]Stock_Actual!$A:$I, 9, FALSE) + 0, 0), "")</f>
        <v/>
      </c>
    </row>
    <row r="381" spans="7:7" x14ac:dyDescent="0.25">
      <c r="G381" t="str">
        <f>IF(OR(SEARCH(" - ", B381&amp;" - ") = 7, SEARCH(" - ", B381&amp;" - ") = 8), IFERROR(VLOOKUP(VALUE(LEFT(B381, SEARCH(" - ", B381) - 1)), [1]Stock_Actual!$A:$I, 9, FALSE) + 0, 0), "")</f>
        <v/>
      </c>
    </row>
    <row r="382" spans="7:7" x14ac:dyDescent="0.25">
      <c r="G382" t="str">
        <f>IF(OR(SEARCH(" - ", B382&amp;" - ") = 7, SEARCH(" - ", B382&amp;" - ") = 8), IFERROR(VLOOKUP(VALUE(LEFT(B382, SEARCH(" - ", B382) - 1)), [1]Stock_Actual!$A:$I, 9, FALSE) + 0, 0), "")</f>
        <v/>
      </c>
    </row>
    <row r="383" spans="7:7" x14ac:dyDescent="0.25">
      <c r="G383" t="str">
        <f>IF(OR(SEARCH(" - ", B383&amp;" - ") = 7, SEARCH(" - ", B383&amp;" - ") = 8), IFERROR(VLOOKUP(VALUE(LEFT(B383, SEARCH(" - ", B383) - 1)), [1]Stock_Actual!$A:$I, 9, FALSE) + 0, 0), "")</f>
        <v/>
      </c>
    </row>
    <row r="384" spans="7:7" x14ac:dyDescent="0.25">
      <c r="G384" t="str">
        <f>IF(OR(SEARCH(" - ", B384&amp;" - ") = 7, SEARCH(" - ", B384&amp;" - ") = 8), IFERROR(VLOOKUP(VALUE(LEFT(B384, SEARCH(" - ", B384) - 1)), [1]Stock_Actual!$A:$I, 9, FALSE) + 0, 0), "")</f>
        <v/>
      </c>
    </row>
    <row r="385" spans="7:7" x14ac:dyDescent="0.25">
      <c r="G385" t="str">
        <f>IF(OR(SEARCH(" - ", B385&amp;" - ") = 7, SEARCH(" - ", B385&amp;" - ") = 8), IFERROR(VLOOKUP(VALUE(LEFT(B385, SEARCH(" - ", B385) - 1)), [1]Stock_Actual!$A:$I, 9, FALSE) + 0, 0), "")</f>
        <v/>
      </c>
    </row>
    <row r="386" spans="7:7" x14ac:dyDescent="0.25">
      <c r="G386" t="str">
        <f>IF(OR(SEARCH(" - ", B386&amp;" - ") = 7, SEARCH(" - ", B386&amp;" - ") = 8), IFERROR(VLOOKUP(VALUE(LEFT(B386, SEARCH(" - ", B386) - 1)), [1]Stock_Actual!$A:$I, 9, FALSE) + 0, 0), "")</f>
        <v/>
      </c>
    </row>
    <row r="387" spans="7:7" x14ac:dyDescent="0.25">
      <c r="G387" t="str">
        <f>IF(OR(SEARCH(" - ", B387&amp;" - ") = 7, SEARCH(" - ", B387&amp;" - ") = 8), IFERROR(VLOOKUP(VALUE(LEFT(B387, SEARCH(" - ", B387) - 1)), [1]Stock_Actual!$A:$I, 9, FALSE) + 0, 0), "")</f>
        <v/>
      </c>
    </row>
    <row r="388" spans="7:7" x14ac:dyDescent="0.25">
      <c r="G388" t="str">
        <f>IF(OR(SEARCH(" - ", B388&amp;" - ") = 7, SEARCH(" - ", B388&amp;" - ") = 8), IFERROR(VLOOKUP(VALUE(LEFT(B388, SEARCH(" - ", B388) - 1)), [1]Stock_Actual!$A:$I, 9, FALSE) + 0, 0), "")</f>
        <v/>
      </c>
    </row>
    <row r="389" spans="7:7" x14ac:dyDescent="0.25">
      <c r="G389" t="str">
        <f>IF(OR(SEARCH(" - ", B389&amp;" - ") = 7, SEARCH(" - ", B389&amp;" - ") = 8), IFERROR(VLOOKUP(VALUE(LEFT(B389, SEARCH(" - ", B389) - 1)), [1]Stock_Actual!$A:$I, 9, FALSE) + 0, 0), "")</f>
        <v/>
      </c>
    </row>
    <row r="390" spans="7:7" x14ac:dyDescent="0.25">
      <c r="G390" t="str">
        <f>IF(OR(SEARCH(" - ", B390&amp;" - ") = 7, SEARCH(" - ", B390&amp;" - ") = 8), IFERROR(VLOOKUP(VALUE(LEFT(B390, SEARCH(" - ", B390) - 1)), [1]Stock_Actual!$A:$I, 9, FALSE) + 0, 0), "")</f>
        <v/>
      </c>
    </row>
    <row r="391" spans="7:7" x14ac:dyDescent="0.25">
      <c r="G391" t="str">
        <f>IF(OR(SEARCH(" - ", B391&amp;" - ") = 7, SEARCH(" - ", B391&amp;" - ") = 8), IFERROR(VLOOKUP(VALUE(LEFT(B391, SEARCH(" - ", B391) - 1)), [1]Stock_Actual!$A:$I, 9, FALSE) + 0, 0), "")</f>
        <v/>
      </c>
    </row>
    <row r="392" spans="7:7" x14ac:dyDescent="0.25">
      <c r="G392" t="str">
        <f>IF(OR(SEARCH(" - ", B392&amp;" - ") = 7, SEARCH(" - ", B392&amp;" - ") = 8), IFERROR(VLOOKUP(VALUE(LEFT(B392, SEARCH(" - ", B392) - 1)), [1]Stock_Actual!$A:$I, 9, FALSE) + 0, 0), "")</f>
        <v/>
      </c>
    </row>
    <row r="393" spans="7:7" x14ac:dyDescent="0.25">
      <c r="G393" t="str">
        <f>IF(OR(SEARCH(" - ", B393&amp;" - ") = 7, SEARCH(" - ", B393&amp;" - ") = 8), IFERROR(VLOOKUP(VALUE(LEFT(B393, SEARCH(" - ", B393) - 1)), [1]Stock_Actual!$A:$I, 9, FALSE) + 0, 0), "")</f>
        <v/>
      </c>
    </row>
    <row r="394" spans="7:7" x14ac:dyDescent="0.25">
      <c r="G394" t="str">
        <f>IF(OR(SEARCH(" - ", B394&amp;" - ") = 7, SEARCH(" - ", B394&amp;" - ") = 8), IFERROR(VLOOKUP(VALUE(LEFT(B394, SEARCH(" - ", B394) - 1)), [1]Stock_Actual!$A:$I, 9, FALSE) + 0, 0), "")</f>
        <v/>
      </c>
    </row>
    <row r="395" spans="7:7" x14ac:dyDescent="0.25">
      <c r="G395" t="str">
        <f>IF(OR(SEARCH(" - ", B395&amp;" - ") = 7, SEARCH(" - ", B395&amp;" - ") = 8), IFERROR(VLOOKUP(VALUE(LEFT(B395, SEARCH(" - ", B395) - 1)), [1]Stock_Actual!$A:$I, 9, FALSE) + 0, 0), "")</f>
        <v/>
      </c>
    </row>
    <row r="396" spans="7:7" x14ac:dyDescent="0.25">
      <c r="G396" t="str">
        <f>IF(OR(SEARCH(" - ", B396&amp;" - ") = 7, SEARCH(" - ", B396&amp;" - ") = 8), IFERROR(VLOOKUP(VALUE(LEFT(B396, SEARCH(" - ", B396) - 1)), [1]Stock_Actual!$A:$I, 9, FALSE) + 0, 0), "")</f>
        <v/>
      </c>
    </row>
    <row r="397" spans="7:7" x14ac:dyDescent="0.25">
      <c r="G397" t="str">
        <f>IF(OR(SEARCH(" - ", B397&amp;" - ") = 7, SEARCH(" - ", B397&amp;" - ") = 8), IFERROR(VLOOKUP(VALUE(LEFT(B397, SEARCH(" - ", B397) - 1)), [1]Stock_Actual!$A:$I, 9, FALSE) + 0, 0), "")</f>
        <v/>
      </c>
    </row>
    <row r="398" spans="7:7" x14ac:dyDescent="0.25">
      <c r="G398" t="str">
        <f>IF(OR(SEARCH(" - ", B398&amp;" - ") = 7, SEARCH(" - ", B398&amp;" - ") = 8), IFERROR(VLOOKUP(VALUE(LEFT(B398, SEARCH(" - ", B398) - 1)), [1]Stock_Actual!$A:$I, 9, FALSE) + 0, 0), "")</f>
        <v/>
      </c>
    </row>
    <row r="399" spans="7:7" x14ac:dyDescent="0.25">
      <c r="G399" t="str">
        <f>IF(OR(SEARCH(" - ", B399&amp;" - ") = 7, SEARCH(" - ", B399&amp;" - ") = 8), IFERROR(VLOOKUP(VALUE(LEFT(B399, SEARCH(" - ", B399) - 1)), [1]Stock_Actual!$A:$I, 9, FALSE) + 0, 0), "")</f>
        <v/>
      </c>
    </row>
    <row r="400" spans="7:7" x14ac:dyDescent="0.25">
      <c r="G400" t="str">
        <f>IF(OR(SEARCH(" - ", B400&amp;" - ") = 7, SEARCH(" - ", B400&amp;" - ") = 8), IFERROR(VLOOKUP(VALUE(LEFT(B400, SEARCH(" - ", B400) - 1)), [1]Stock_Actual!$A:$I, 9, FALSE) + 0, 0), "")</f>
        <v/>
      </c>
    </row>
    <row r="401" spans="7:7" x14ac:dyDescent="0.25">
      <c r="G401" t="str">
        <f>IF(OR(SEARCH(" - ", B401&amp;" - ") = 7, SEARCH(" - ", B401&amp;" - ") = 8), IFERROR(VLOOKUP(VALUE(LEFT(B401, SEARCH(" - ", B401) - 1)), [1]Stock_Actual!$A:$I, 9, FALSE) + 0, 0), "")</f>
        <v/>
      </c>
    </row>
    <row r="402" spans="7:7" x14ac:dyDescent="0.25">
      <c r="G402" t="str">
        <f>IF(OR(SEARCH(" - ", B402&amp;" - ") = 7, SEARCH(" - ", B402&amp;" - ") = 8), IFERROR(VLOOKUP(VALUE(LEFT(B402, SEARCH(" - ", B402) - 1)), [1]Stock_Actual!$A:$I, 9, FALSE) + 0, 0), "")</f>
        <v/>
      </c>
    </row>
    <row r="403" spans="7:7" x14ac:dyDescent="0.25">
      <c r="G403" t="str">
        <f>IF(OR(SEARCH(" - ", B403&amp;" - ") = 7, SEARCH(" - ", B403&amp;" - ") = 8), IFERROR(VLOOKUP(VALUE(LEFT(B403, SEARCH(" - ", B403) - 1)), [1]Stock_Actual!$A:$I, 9, FALSE) + 0, 0), "")</f>
        <v/>
      </c>
    </row>
    <row r="404" spans="7:7" x14ac:dyDescent="0.25">
      <c r="G404" t="str">
        <f>IF(OR(SEARCH(" - ", B404&amp;" - ") = 7, SEARCH(" - ", B404&amp;" - ") = 8), IFERROR(VLOOKUP(VALUE(LEFT(B404, SEARCH(" - ", B404) - 1)), [1]Stock_Actual!$A:$I, 9, FALSE) + 0, 0), "")</f>
        <v/>
      </c>
    </row>
    <row r="405" spans="7:7" x14ac:dyDescent="0.25">
      <c r="G405" t="str">
        <f>IF(OR(SEARCH(" - ", B405&amp;" - ") = 7, SEARCH(" - ", B405&amp;" - ") = 8), IFERROR(VLOOKUP(VALUE(LEFT(B405, SEARCH(" - ", B405) - 1)), [1]Stock_Actual!$A:$I, 9, FALSE) + 0, 0), "")</f>
        <v/>
      </c>
    </row>
    <row r="406" spans="7:7" x14ac:dyDescent="0.25">
      <c r="G406" t="str">
        <f>IF(OR(SEARCH(" - ", B406&amp;" - ") = 7, SEARCH(" - ", B406&amp;" - ") = 8), IFERROR(VLOOKUP(VALUE(LEFT(B406, SEARCH(" - ", B406) - 1)), [1]Stock_Actual!$A:$I, 9, FALSE) + 0, 0), "")</f>
        <v/>
      </c>
    </row>
    <row r="407" spans="7:7" x14ac:dyDescent="0.25">
      <c r="G407" t="str">
        <f>IF(OR(SEARCH(" - ", B407&amp;" - ") = 7, SEARCH(" - ", B407&amp;" - ") = 8), IFERROR(VLOOKUP(VALUE(LEFT(B407, SEARCH(" - ", B407) - 1)), [1]Stock_Actual!$A:$I, 9, FALSE) + 0, 0), "")</f>
        <v/>
      </c>
    </row>
    <row r="408" spans="7:7" x14ac:dyDescent="0.25">
      <c r="G408" t="str">
        <f>IF(OR(SEARCH(" - ", B408&amp;" - ") = 7, SEARCH(" - ", B408&amp;" - ") = 8), IFERROR(VLOOKUP(VALUE(LEFT(B408, SEARCH(" - ", B408) - 1)), [1]Stock_Actual!$A:$I, 9, FALSE) + 0, 0), "")</f>
        <v/>
      </c>
    </row>
    <row r="409" spans="7:7" x14ac:dyDescent="0.25">
      <c r="G409" t="str">
        <f>IF(OR(SEARCH(" - ", B409&amp;" - ") = 7, SEARCH(" - ", B409&amp;" - ") = 8), IFERROR(VLOOKUP(VALUE(LEFT(B409, SEARCH(" - ", B409) - 1)), [1]Stock_Actual!$A:$I, 9, FALSE) + 0, 0), "")</f>
        <v/>
      </c>
    </row>
    <row r="410" spans="7:7" x14ac:dyDescent="0.25">
      <c r="G410" t="str">
        <f>IF(OR(SEARCH(" - ", B410&amp;" - ") = 7, SEARCH(" - ", B410&amp;" - ") = 8), IFERROR(VLOOKUP(VALUE(LEFT(B410, SEARCH(" - ", B410) - 1)), [1]Stock_Actual!$A:$I, 9, FALSE) + 0, 0), "")</f>
        <v/>
      </c>
    </row>
    <row r="411" spans="7:7" x14ac:dyDescent="0.25">
      <c r="G411" t="str">
        <f>IF(OR(SEARCH(" - ", B411&amp;" - ") = 7, SEARCH(" - ", B411&amp;" - ") = 8), IFERROR(VLOOKUP(VALUE(LEFT(B411, SEARCH(" - ", B411) - 1)), [1]Stock_Actual!$A:$I, 9, FALSE) + 0, 0), "")</f>
        <v/>
      </c>
    </row>
    <row r="412" spans="7:7" x14ac:dyDescent="0.25">
      <c r="G412" t="str">
        <f>IF(OR(SEARCH(" - ", B412&amp;" - ") = 7, SEARCH(" - ", B412&amp;" - ") = 8), IFERROR(VLOOKUP(VALUE(LEFT(B412, SEARCH(" - ", B412) - 1)), [1]Stock_Actual!$A:$I, 9, FALSE) + 0, 0), "")</f>
        <v/>
      </c>
    </row>
    <row r="413" spans="7:7" x14ac:dyDescent="0.25">
      <c r="G413" t="str">
        <f>IF(OR(SEARCH(" - ", B413&amp;" - ") = 7, SEARCH(" - ", B413&amp;" - ") = 8), IFERROR(VLOOKUP(VALUE(LEFT(B413, SEARCH(" - ", B413) - 1)), [1]Stock_Actual!$A:$I, 9, FALSE) + 0, 0), "")</f>
        <v/>
      </c>
    </row>
    <row r="414" spans="7:7" x14ac:dyDescent="0.25">
      <c r="G414" t="str">
        <f>IF(OR(SEARCH(" - ", B414&amp;" - ") = 7, SEARCH(" - ", B414&amp;" - ") = 8), IFERROR(VLOOKUP(VALUE(LEFT(B414, SEARCH(" - ", B414) - 1)), [1]Stock_Actual!$A:$I, 9, FALSE) + 0, 0), "")</f>
        <v/>
      </c>
    </row>
    <row r="415" spans="7:7" x14ac:dyDescent="0.25">
      <c r="G415" t="str">
        <f>IF(OR(SEARCH(" - ", B415&amp;" - ") = 7, SEARCH(" - ", B415&amp;" - ") = 8), IFERROR(VLOOKUP(VALUE(LEFT(B415, SEARCH(" - ", B415) - 1)), [1]Stock_Actual!$A:$I, 9, FALSE) + 0, 0), "")</f>
        <v/>
      </c>
    </row>
    <row r="416" spans="7:7" x14ac:dyDescent="0.25">
      <c r="G416" t="str">
        <f>IF(OR(SEARCH(" - ", B416&amp;" - ") = 7, SEARCH(" - ", B416&amp;" - ") = 8), IFERROR(VLOOKUP(VALUE(LEFT(B416, SEARCH(" - ", B416) - 1)), [1]Stock_Actual!$A:$I, 9, FALSE) + 0, 0), "")</f>
        <v/>
      </c>
    </row>
    <row r="417" spans="7:7" x14ac:dyDescent="0.25">
      <c r="G417" t="str">
        <f>IF(OR(SEARCH(" - ", B417&amp;" - ") = 7, SEARCH(" - ", B417&amp;" - ") = 8), IFERROR(VLOOKUP(VALUE(LEFT(B417, SEARCH(" - ", B417) - 1)), [1]Stock_Actual!$A:$I, 9, FALSE) + 0, 0), "")</f>
        <v/>
      </c>
    </row>
    <row r="418" spans="7:7" x14ac:dyDescent="0.25">
      <c r="G418" t="str">
        <f>IF(OR(SEARCH(" - ", B418&amp;" - ") = 7, SEARCH(" - ", B418&amp;" - ") = 8), IFERROR(VLOOKUP(VALUE(LEFT(B418, SEARCH(" - ", B418) - 1)), [1]Stock_Actual!$A:$I, 9, FALSE) + 0, 0), "")</f>
        <v/>
      </c>
    </row>
    <row r="419" spans="7:7" x14ac:dyDescent="0.25">
      <c r="G419" t="str">
        <f>IF(OR(SEARCH(" - ", B419&amp;" - ") = 7, SEARCH(" - ", B419&amp;" - ") = 8), IFERROR(VLOOKUP(VALUE(LEFT(B419, SEARCH(" - ", B419) - 1)), [1]Stock_Actual!$A:$I, 9, FALSE) + 0, 0), "")</f>
        <v/>
      </c>
    </row>
    <row r="420" spans="7:7" x14ac:dyDescent="0.25">
      <c r="G420" t="str">
        <f>IF(OR(SEARCH(" - ", B420&amp;" - ") = 7, SEARCH(" - ", B420&amp;" - ") = 8), IFERROR(VLOOKUP(VALUE(LEFT(B420, SEARCH(" - ", B420) - 1)), [1]Stock_Actual!$A:$I, 9, FALSE) + 0, 0), "")</f>
        <v/>
      </c>
    </row>
    <row r="421" spans="7:7" x14ac:dyDescent="0.25">
      <c r="G421" t="str">
        <f>IF(OR(SEARCH(" - ", B421&amp;" - ") = 7, SEARCH(" - ", B421&amp;" - ") = 8), IFERROR(VLOOKUP(VALUE(LEFT(B421, SEARCH(" - ", B421) - 1)), [1]Stock_Actual!$A:$I, 9, FALSE) + 0, 0), "")</f>
        <v/>
      </c>
    </row>
    <row r="422" spans="7:7" x14ac:dyDescent="0.25">
      <c r="G422" t="str">
        <f>IF(OR(SEARCH(" - ", B422&amp;" - ") = 7, SEARCH(" - ", B422&amp;" - ") = 8), IFERROR(VLOOKUP(VALUE(LEFT(B422, SEARCH(" - ", B422) - 1)), [1]Stock_Actual!$A:$I, 9, FALSE) + 0, 0), "")</f>
        <v/>
      </c>
    </row>
    <row r="423" spans="7:7" x14ac:dyDescent="0.25">
      <c r="G423" t="str">
        <f>IF(OR(SEARCH(" - ", B423&amp;" - ") = 7, SEARCH(" - ", B423&amp;" - ") = 8), IFERROR(VLOOKUP(VALUE(LEFT(B423, SEARCH(" - ", B423) - 1)), [1]Stock_Actual!$A:$I, 9, FALSE) + 0, 0), "")</f>
        <v/>
      </c>
    </row>
    <row r="424" spans="7:7" x14ac:dyDescent="0.25">
      <c r="G424" t="str">
        <f>IF(OR(SEARCH(" - ", B424&amp;" - ") = 7, SEARCH(" - ", B424&amp;" - ") = 8), IFERROR(VLOOKUP(VALUE(LEFT(B424, SEARCH(" - ", B424) - 1)), [1]Stock_Actual!$A:$I, 9, FALSE) + 0, 0), "")</f>
        <v/>
      </c>
    </row>
    <row r="425" spans="7:7" x14ac:dyDescent="0.25">
      <c r="G425" t="str">
        <f>IF(OR(SEARCH(" - ", B425&amp;" - ") = 7, SEARCH(" - ", B425&amp;" - ") = 8), IFERROR(VLOOKUP(VALUE(LEFT(B425, SEARCH(" - ", B425) - 1)), [1]Stock_Actual!$A:$I, 9, FALSE) + 0, 0), "")</f>
        <v/>
      </c>
    </row>
    <row r="426" spans="7:7" x14ac:dyDescent="0.25">
      <c r="G426" t="str">
        <f>IF(OR(SEARCH(" - ", B426&amp;" - ") = 7, SEARCH(" - ", B426&amp;" - ") = 8), IFERROR(VLOOKUP(VALUE(LEFT(B426, SEARCH(" - ", B426) - 1)), [1]Stock_Actual!$A:$I, 9, FALSE) + 0, 0), "")</f>
        <v/>
      </c>
    </row>
    <row r="427" spans="7:7" x14ac:dyDescent="0.25">
      <c r="G427" t="str">
        <f>IF(OR(SEARCH(" - ", B427&amp;" - ") = 7, SEARCH(" - ", B427&amp;" - ") = 8), IFERROR(VLOOKUP(VALUE(LEFT(B427, SEARCH(" - ", B427) - 1)), [1]Stock_Actual!$A:$I, 9, FALSE) + 0, 0), "")</f>
        <v/>
      </c>
    </row>
    <row r="428" spans="7:7" x14ac:dyDescent="0.25">
      <c r="G428" t="str">
        <f>IF(OR(SEARCH(" - ", B428&amp;" - ") = 7, SEARCH(" - ", B428&amp;" - ") = 8), IFERROR(VLOOKUP(VALUE(LEFT(B428, SEARCH(" - ", B428) - 1)), [1]Stock_Actual!$A:$I, 9, FALSE) + 0, 0), "")</f>
        <v/>
      </c>
    </row>
    <row r="429" spans="7:7" x14ac:dyDescent="0.25">
      <c r="G429" t="str">
        <f>IF(OR(SEARCH(" - ", B429&amp;" - ") = 7, SEARCH(" - ", B429&amp;" - ") = 8), IFERROR(VLOOKUP(VALUE(LEFT(B429, SEARCH(" - ", B429) - 1)), [1]Stock_Actual!$A:$I, 9, FALSE) + 0, 0), "")</f>
        <v/>
      </c>
    </row>
    <row r="430" spans="7:7" x14ac:dyDescent="0.25">
      <c r="G430" t="str">
        <f>IF(OR(SEARCH(" - ", B430&amp;" - ") = 7, SEARCH(" - ", B430&amp;" - ") = 8), IFERROR(VLOOKUP(VALUE(LEFT(B430, SEARCH(" - ", B430) - 1)), [1]Stock_Actual!$A:$I, 9, FALSE) + 0, 0), "")</f>
        <v/>
      </c>
    </row>
    <row r="431" spans="7:7" x14ac:dyDescent="0.25">
      <c r="G431" t="str">
        <f>IF(OR(SEARCH(" - ", B431&amp;" - ") = 7, SEARCH(" - ", B431&amp;" - ") = 8), IFERROR(VLOOKUP(VALUE(LEFT(B431, SEARCH(" - ", B431) - 1)), [1]Stock_Actual!$A:$I, 9, FALSE) + 0, 0), "")</f>
        <v/>
      </c>
    </row>
    <row r="432" spans="7:7" x14ac:dyDescent="0.25">
      <c r="G432" t="str">
        <f>IF(OR(SEARCH(" - ", B432&amp;" - ") = 7, SEARCH(" - ", B432&amp;" - ") = 8), IFERROR(VLOOKUP(VALUE(LEFT(B432, SEARCH(" - ", B432) - 1)), [1]Stock_Actual!$A:$I, 9, FALSE) + 0, 0), "")</f>
        <v/>
      </c>
    </row>
    <row r="433" spans="7:7" x14ac:dyDescent="0.25">
      <c r="G433" t="str">
        <f>IF(OR(SEARCH(" - ", B433&amp;" - ") = 7, SEARCH(" - ", B433&amp;" - ") = 8), IFERROR(VLOOKUP(VALUE(LEFT(B433, SEARCH(" - ", B433) - 1)), [1]Stock_Actual!$A:$I, 9, FALSE) + 0, 0), "")</f>
        <v/>
      </c>
    </row>
    <row r="434" spans="7:7" x14ac:dyDescent="0.25">
      <c r="G434" t="str">
        <f>IF(OR(SEARCH(" - ", B434&amp;" - ") = 7, SEARCH(" - ", B434&amp;" - ") = 8), IFERROR(VLOOKUP(VALUE(LEFT(B434, SEARCH(" - ", B434) - 1)), [1]Stock_Actual!$A:$I, 9, FALSE) + 0, 0), "")</f>
        <v/>
      </c>
    </row>
    <row r="435" spans="7:7" x14ac:dyDescent="0.25">
      <c r="G435" t="str">
        <f>IF(OR(SEARCH(" - ", B435&amp;" - ") = 7, SEARCH(" - ", B435&amp;" - ") = 8), IFERROR(VLOOKUP(VALUE(LEFT(B435, SEARCH(" - ", B435) - 1)), [1]Stock_Actual!$A:$I, 9, FALSE) + 0, 0), "")</f>
        <v/>
      </c>
    </row>
    <row r="436" spans="7:7" x14ac:dyDescent="0.25">
      <c r="G436" t="str">
        <f>IF(OR(SEARCH(" - ", B436&amp;" - ") = 7, SEARCH(" - ", B436&amp;" - ") = 8), IFERROR(VLOOKUP(VALUE(LEFT(B436, SEARCH(" - ", B436) - 1)), [1]Stock_Actual!$A:$I, 9, FALSE) + 0, 0), "")</f>
        <v/>
      </c>
    </row>
    <row r="437" spans="7:7" x14ac:dyDescent="0.25">
      <c r="G437" t="str">
        <f>IF(OR(SEARCH(" - ", B437&amp;" - ") = 7, SEARCH(" - ", B437&amp;" - ") = 8), IFERROR(VLOOKUP(VALUE(LEFT(B437, SEARCH(" - ", B437) - 1)), [1]Stock_Actual!$A:$I, 9, FALSE) + 0, 0), "")</f>
        <v/>
      </c>
    </row>
    <row r="438" spans="7:7" x14ac:dyDescent="0.25">
      <c r="G438" t="str">
        <f>IF(OR(SEARCH(" - ", B438&amp;" - ") = 7, SEARCH(" - ", B438&amp;" - ") = 8), IFERROR(VLOOKUP(VALUE(LEFT(B438, SEARCH(" - ", B438) - 1)), [1]Stock_Actual!$A:$I, 9, FALSE) + 0, 0), "")</f>
        <v/>
      </c>
    </row>
    <row r="439" spans="7:7" x14ac:dyDescent="0.25">
      <c r="G439" t="str">
        <f>IF(OR(SEARCH(" - ", B439&amp;" - ") = 7, SEARCH(" - ", B439&amp;" - ") = 8), IFERROR(VLOOKUP(VALUE(LEFT(B439, SEARCH(" - ", B439) - 1)), [1]Stock_Actual!$A:$I, 9, FALSE) + 0, 0), "")</f>
        <v/>
      </c>
    </row>
    <row r="440" spans="7:7" x14ac:dyDescent="0.25">
      <c r="G440" t="str">
        <f>IF(OR(SEARCH(" - ", B440&amp;" - ") = 7, SEARCH(" - ", B440&amp;" - ") = 8), IFERROR(VLOOKUP(VALUE(LEFT(B440, SEARCH(" - ", B440) - 1)), [1]Stock_Actual!$A:$I, 9, FALSE) + 0, 0), "")</f>
        <v/>
      </c>
    </row>
    <row r="441" spans="7:7" x14ac:dyDescent="0.25">
      <c r="G441" t="str">
        <f>IF(OR(SEARCH(" - ", B441&amp;" - ") = 7, SEARCH(" - ", B441&amp;" - ") = 8), IFERROR(VLOOKUP(VALUE(LEFT(B441, SEARCH(" - ", B441) - 1)), [1]Stock_Actual!$A:$I, 9, FALSE) + 0, 0), "")</f>
        <v/>
      </c>
    </row>
    <row r="442" spans="7:7" x14ac:dyDescent="0.25">
      <c r="G442" t="str">
        <f>IF(OR(SEARCH(" - ", B442&amp;" - ") = 7, SEARCH(" - ", B442&amp;" - ") = 8), IFERROR(VLOOKUP(VALUE(LEFT(B442, SEARCH(" - ", B442) - 1)), [1]Stock_Actual!$A:$I, 9, FALSE) + 0, 0), "")</f>
        <v/>
      </c>
    </row>
    <row r="443" spans="7:7" x14ac:dyDescent="0.25">
      <c r="G443" t="str">
        <f>IF(OR(SEARCH(" - ", B443&amp;" - ") = 7, SEARCH(" - ", B443&amp;" - ") = 8), IFERROR(VLOOKUP(VALUE(LEFT(B443, SEARCH(" - ", B443) - 1)), [1]Stock_Actual!$A:$I, 9, FALSE) + 0, 0), "")</f>
        <v/>
      </c>
    </row>
    <row r="444" spans="7:7" x14ac:dyDescent="0.25">
      <c r="G444" t="str">
        <f>IF(OR(SEARCH(" - ", B444&amp;" - ") = 7, SEARCH(" - ", B444&amp;" - ") = 8), IFERROR(VLOOKUP(VALUE(LEFT(B444, SEARCH(" - ", B444) - 1)), [1]Stock_Actual!$A:$I, 9, FALSE) + 0, 0), "")</f>
        <v/>
      </c>
    </row>
    <row r="445" spans="7:7" x14ac:dyDescent="0.25">
      <c r="G445" t="str">
        <f>IF(OR(SEARCH(" - ", B445&amp;" - ") = 7, SEARCH(" - ", B445&amp;" - ") = 8), IFERROR(VLOOKUP(VALUE(LEFT(B445, SEARCH(" - ", B445) - 1)), [1]Stock_Actual!$A:$I, 9, FALSE) + 0, 0), "")</f>
        <v/>
      </c>
    </row>
    <row r="446" spans="7:7" x14ac:dyDescent="0.25">
      <c r="G446" t="str">
        <f>IF(OR(SEARCH(" - ", B446&amp;" - ") = 7, SEARCH(" - ", B446&amp;" - ") = 8), IFERROR(VLOOKUP(VALUE(LEFT(B446, SEARCH(" - ", B446) - 1)), [1]Stock_Actual!$A:$I, 9, FALSE) + 0, 0), "")</f>
        <v/>
      </c>
    </row>
    <row r="447" spans="7:7" x14ac:dyDescent="0.25">
      <c r="G447" t="str">
        <f>IF(OR(SEARCH(" - ", B447&amp;" - ") = 7, SEARCH(" - ", B447&amp;" - ") = 8), IFERROR(VLOOKUP(VALUE(LEFT(B447, SEARCH(" - ", B447) - 1)), [1]Stock_Actual!$A:$I, 9, FALSE) + 0, 0), "")</f>
        <v/>
      </c>
    </row>
    <row r="448" spans="7:7" x14ac:dyDescent="0.25">
      <c r="G448" t="str">
        <f>IF(OR(SEARCH(" - ", B448&amp;" - ") = 7, SEARCH(" - ", B448&amp;" - ") = 8), IFERROR(VLOOKUP(VALUE(LEFT(B448, SEARCH(" - ", B448) - 1)), [1]Stock_Actual!$A:$I, 9, FALSE) + 0, 0), "")</f>
        <v/>
      </c>
    </row>
    <row r="449" spans="7:7" x14ac:dyDescent="0.25">
      <c r="G449" t="str">
        <f>IF(OR(SEARCH(" - ", B449&amp;" - ") = 7, SEARCH(" - ", B449&amp;" - ") = 8), IFERROR(VLOOKUP(VALUE(LEFT(B449, SEARCH(" - ", B449) - 1)), [1]Stock_Actual!$A:$I, 9, FALSE) + 0, 0), "")</f>
        <v/>
      </c>
    </row>
    <row r="450" spans="7:7" x14ac:dyDescent="0.25">
      <c r="G450" t="str">
        <f>IF(OR(SEARCH(" - ", B450&amp;" - ") = 7, SEARCH(" - ", B450&amp;" - ") = 8), IFERROR(VLOOKUP(VALUE(LEFT(B450, SEARCH(" - ", B450) - 1)), [1]Stock_Actual!$A:$I, 9, FALSE) + 0, 0), "")</f>
        <v/>
      </c>
    </row>
    <row r="451" spans="7:7" x14ac:dyDescent="0.25">
      <c r="G451" t="str">
        <f>IF(OR(SEARCH(" - ", B451&amp;" - ") = 7, SEARCH(" - ", B451&amp;" - ") = 8), IFERROR(VLOOKUP(VALUE(LEFT(B451, SEARCH(" - ", B451) - 1)), [1]Stock_Actual!$A:$I, 9, FALSE) + 0, 0), "")</f>
        <v/>
      </c>
    </row>
    <row r="452" spans="7:7" x14ac:dyDescent="0.25">
      <c r="G452" t="str">
        <f>IF(OR(SEARCH(" - ", B452&amp;" - ") = 7, SEARCH(" - ", B452&amp;" - ") = 8), IFERROR(VLOOKUP(VALUE(LEFT(B452, SEARCH(" - ", B452) - 1)), [1]Stock_Actual!$A:$I, 9, FALSE) + 0, 0), "")</f>
        <v/>
      </c>
    </row>
    <row r="453" spans="7:7" x14ac:dyDescent="0.25">
      <c r="G453" t="str">
        <f>IF(OR(SEARCH(" - ", B453&amp;" - ") = 7, SEARCH(" - ", B453&amp;" - ") = 8), IFERROR(VLOOKUP(VALUE(LEFT(B453, SEARCH(" - ", B453) - 1)), [1]Stock_Actual!$A:$I, 9, FALSE) + 0, 0), "")</f>
        <v/>
      </c>
    </row>
    <row r="454" spans="7:7" x14ac:dyDescent="0.25">
      <c r="G454" t="str">
        <f>IF(OR(SEARCH(" - ", B454&amp;" - ") = 7, SEARCH(" - ", B454&amp;" - ") = 8), IFERROR(VLOOKUP(VALUE(LEFT(B454, SEARCH(" - ", B454) - 1)), [1]Stock_Actual!$A:$I, 9, FALSE) + 0, 0), "")</f>
        <v/>
      </c>
    </row>
    <row r="455" spans="7:7" x14ac:dyDescent="0.25">
      <c r="G455" t="str">
        <f>IF(OR(SEARCH(" - ", B455&amp;" - ") = 7, SEARCH(" - ", B455&amp;" - ") = 8), IFERROR(VLOOKUP(VALUE(LEFT(B455, SEARCH(" - ", B455) - 1)), [1]Stock_Actual!$A:$I, 9, FALSE) + 0, 0), "")</f>
        <v/>
      </c>
    </row>
    <row r="456" spans="7:7" x14ac:dyDescent="0.25">
      <c r="G456" t="str">
        <f>IF(OR(SEARCH(" - ", B456&amp;" - ") = 7, SEARCH(" - ", B456&amp;" - ") = 8), IFERROR(VLOOKUP(VALUE(LEFT(B456, SEARCH(" - ", B456) - 1)), [1]Stock_Actual!$A:$I, 9, FALSE) + 0, 0), "")</f>
        <v/>
      </c>
    </row>
    <row r="457" spans="7:7" x14ac:dyDescent="0.25">
      <c r="G457" t="str">
        <f>IF(OR(SEARCH(" - ", B457&amp;" - ") = 7, SEARCH(" - ", B457&amp;" - ") = 8), IFERROR(VLOOKUP(VALUE(LEFT(B457, SEARCH(" - ", B457) - 1)), [1]Stock_Actual!$A:$I, 9, FALSE) + 0, 0), "")</f>
        <v/>
      </c>
    </row>
    <row r="458" spans="7:7" x14ac:dyDescent="0.25">
      <c r="G458" t="str">
        <f>IF(OR(SEARCH(" - ", B458&amp;" - ") = 7, SEARCH(" - ", B458&amp;" - ") = 8), IFERROR(VLOOKUP(VALUE(LEFT(B458, SEARCH(" - ", B458) - 1)), [1]Stock_Actual!$A:$I, 9, FALSE) + 0, 0), "")</f>
        <v/>
      </c>
    </row>
    <row r="459" spans="7:7" x14ac:dyDescent="0.25">
      <c r="G459" t="str">
        <f>IF(OR(SEARCH(" - ", B459&amp;" - ") = 7, SEARCH(" - ", B459&amp;" - ") = 8), IFERROR(VLOOKUP(VALUE(LEFT(B459, SEARCH(" - ", B459) - 1)), [1]Stock_Actual!$A:$I, 9, FALSE) + 0, 0), "")</f>
        <v/>
      </c>
    </row>
    <row r="460" spans="7:7" x14ac:dyDescent="0.25">
      <c r="G460" t="str">
        <f>IF(OR(SEARCH(" - ", B460&amp;" - ") = 7, SEARCH(" - ", B460&amp;" - ") = 8), IFERROR(VLOOKUP(VALUE(LEFT(B460, SEARCH(" - ", B460) - 1)), [1]Stock_Actual!$A:$I, 9, FALSE) + 0, 0), "")</f>
        <v/>
      </c>
    </row>
    <row r="461" spans="7:7" x14ac:dyDescent="0.25">
      <c r="G461" t="str">
        <f>IF(OR(SEARCH(" - ", B461&amp;" - ") = 7, SEARCH(" - ", B461&amp;" - ") = 8), IFERROR(VLOOKUP(VALUE(LEFT(B461, SEARCH(" - ", B461) - 1)), [1]Stock_Actual!$A:$I, 9, FALSE) + 0, 0), "")</f>
        <v/>
      </c>
    </row>
    <row r="462" spans="7:7" x14ac:dyDescent="0.25">
      <c r="G462" t="str">
        <f>IF(OR(SEARCH(" - ", B462&amp;" - ") = 7, SEARCH(" - ", B462&amp;" - ") = 8), IFERROR(VLOOKUP(VALUE(LEFT(B462, SEARCH(" - ", B462) - 1)), [1]Stock_Actual!$A:$I, 9, FALSE) + 0, 0), "")</f>
        <v/>
      </c>
    </row>
    <row r="463" spans="7:7" x14ac:dyDescent="0.25">
      <c r="G463" t="str">
        <f>IF(OR(SEARCH(" - ", B463&amp;" - ") = 7, SEARCH(" - ", B463&amp;" - ") = 8), IFERROR(VLOOKUP(VALUE(LEFT(B463, SEARCH(" - ", B463) - 1)), [1]Stock_Actual!$A:$I, 9, FALSE) + 0, 0), "")</f>
        <v/>
      </c>
    </row>
    <row r="464" spans="7:7" x14ac:dyDescent="0.25">
      <c r="G464" t="str">
        <f>IF(OR(SEARCH(" - ", B464&amp;" - ") = 7, SEARCH(" - ", B464&amp;" - ") = 8), IFERROR(VLOOKUP(VALUE(LEFT(B464, SEARCH(" - ", B464) - 1)), [1]Stock_Actual!$A:$I, 9, FALSE) + 0, 0), "")</f>
        <v/>
      </c>
    </row>
    <row r="465" spans="7:7" x14ac:dyDescent="0.25">
      <c r="G465" t="str">
        <f>IF(OR(SEARCH(" - ", B465&amp;" - ") = 7, SEARCH(" - ", B465&amp;" - ") = 8), IFERROR(VLOOKUP(VALUE(LEFT(B465, SEARCH(" - ", B465) - 1)), [1]Stock_Actual!$A:$I, 9, FALSE) + 0, 0), "")</f>
        <v/>
      </c>
    </row>
    <row r="466" spans="7:7" x14ac:dyDescent="0.25">
      <c r="G466" t="str">
        <f>IF(OR(SEARCH(" - ", B466&amp;" - ") = 7, SEARCH(" - ", B466&amp;" - ") = 8), IFERROR(VLOOKUP(VALUE(LEFT(B466, SEARCH(" - ", B466) - 1)), [1]Stock_Actual!$A:$I, 9, FALSE) + 0, 0), "")</f>
        <v/>
      </c>
    </row>
    <row r="467" spans="7:7" x14ac:dyDescent="0.25">
      <c r="G467" t="str">
        <f>IF(OR(SEARCH(" - ", B467&amp;" - ") = 7, SEARCH(" - ", B467&amp;" - ") = 8), IFERROR(VLOOKUP(VALUE(LEFT(B467, SEARCH(" - ", B467) - 1)), [1]Stock_Actual!$A:$I, 9, FALSE) + 0, 0), "")</f>
        <v/>
      </c>
    </row>
    <row r="468" spans="7:7" x14ac:dyDescent="0.25">
      <c r="G468" t="str">
        <f>IF(OR(SEARCH(" - ", B468&amp;" - ") = 7, SEARCH(" - ", B468&amp;" - ") = 8), IFERROR(VLOOKUP(VALUE(LEFT(B468, SEARCH(" - ", B468) - 1)), [1]Stock_Actual!$A:$I, 9, FALSE) + 0, 0), "")</f>
        <v/>
      </c>
    </row>
    <row r="469" spans="7:7" x14ac:dyDescent="0.25">
      <c r="G469" t="str">
        <f>IF(OR(SEARCH(" - ", B469&amp;" - ") = 7, SEARCH(" - ", B469&amp;" - ") = 8), IFERROR(VLOOKUP(VALUE(LEFT(B469, SEARCH(" - ", B469) - 1)), [1]Stock_Actual!$A:$I, 9, FALSE) + 0, 0), "")</f>
        <v/>
      </c>
    </row>
    <row r="470" spans="7:7" x14ac:dyDescent="0.25">
      <c r="G470" t="str">
        <f>IF(OR(SEARCH(" - ", B470&amp;" - ") = 7, SEARCH(" - ", B470&amp;" - ") = 8), IFERROR(VLOOKUP(VALUE(LEFT(B470, SEARCH(" - ", B470) - 1)), [1]Stock_Actual!$A:$I, 9, FALSE) + 0, 0), "")</f>
        <v/>
      </c>
    </row>
    <row r="471" spans="7:7" x14ac:dyDescent="0.25">
      <c r="G471" t="str">
        <f>IF(OR(SEARCH(" - ", B471&amp;" - ") = 7, SEARCH(" - ", B471&amp;" - ") = 8), IFERROR(VLOOKUP(VALUE(LEFT(B471, SEARCH(" - ", B471) - 1)), [1]Stock_Actual!$A:$I, 9, FALSE) + 0, 0), "")</f>
        <v/>
      </c>
    </row>
    <row r="472" spans="7:7" x14ac:dyDescent="0.25">
      <c r="G472" t="str">
        <f>IF(OR(SEARCH(" - ", B472&amp;" - ") = 7, SEARCH(" - ", B472&amp;" - ") = 8), IFERROR(VLOOKUP(VALUE(LEFT(B472, SEARCH(" - ", B472) - 1)), [1]Stock_Actual!$A:$I, 9, FALSE) + 0, 0), "")</f>
        <v/>
      </c>
    </row>
    <row r="473" spans="7:7" x14ac:dyDescent="0.25">
      <c r="G473" t="str">
        <f>IF(OR(SEARCH(" - ", B473&amp;" - ") = 7, SEARCH(" - ", B473&amp;" - ") = 8), IFERROR(VLOOKUP(VALUE(LEFT(B473, SEARCH(" - ", B473) - 1)), [1]Stock_Actual!$A:$I, 9, FALSE) + 0, 0), "")</f>
        <v/>
      </c>
    </row>
    <row r="474" spans="7:7" x14ac:dyDescent="0.25">
      <c r="G474" t="str">
        <f>IF(OR(SEARCH(" - ", B474&amp;" - ") = 7, SEARCH(" - ", B474&amp;" - ") = 8), IFERROR(VLOOKUP(VALUE(LEFT(B474, SEARCH(" - ", B474) - 1)), [1]Stock_Actual!$A:$I, 9, FALSE) + 0, 0), "")</f>
        <v/>
      </c>
    </row>
    <row r="475" spans="7:7" x14ac:dyDescent="0.25">
      <c r="G475" t="str">
        <f>IF(OR(SEARCH(" - ", B475&amp;" - ") = 7, SEARCH(" - ", B475&amp;" - ") = 8), IFERROR(VLOOKUP(VALUE(LEFT(B475, SEARCH(" - ", B475) - 1)), [1]Stock_Actual!$A:$I, 9, FALSE) + 0, 0), "")</f>
        <v/>
      </c>
    </row>
    <row r="476" spans="7:7" x14ac:dyDescent="0.25">
      <c r="G476" t="str">
        <f>IF(OR(SEARCH(" - ", B476&amp;" - ") = 7, SEARCH(" - ", B476&amp;" - ") = 8), IFERROR(VLOOKUP(VALUE(LEFT(B476, SEARCH(" - ", B476) - 1)), [1]Stock_Actual!$A:$I, 9, FALSE) + 0, 0), "")</f>
        <v/>
      </c>
    </row>
    <row r="477" spans="7:7" x14ac:dyDescent="0.25">
      <c r="G477" t="str">
        <f>IF(OR(SEARCH(" - ", B477&amp;" - ") = 7, SEARCH(" - ", B477&amp;" - ") = 8), IFERROR(VLOOKUP(VALUE(LEFT(B477, SEARCH(" - ", B477) - 1)), [1]Stock_Actual!$A:$I, 9, FALSE) + 0, 0), "")</f>
        <v/>
      </c>
    </row>
    <row r="478" spans="7:7" x14ac:dyDescent="0.25">
      <c r="G478" t="str">
        <f>IF(OR(SEARCH(" - ", B478&amp;" - ") = 7, SEARCH(" - ", B478&amp;" - ") = 8), IFERROR(VLOOKUP(VALUE(LEFT(B478, SEARCH(" - ", B478) - 1)), [1]Stock_Actual!$A:$I, 9, FALSE) + 0, 0), "")</f>
        <v/>
      </c>
    </row>
    <row r="479" spans="7:7" x14ac:dyDescent="0.25">
      <c r="G479" t="str">
        <f>IF(OR(SEARCH(" - ", B479&amp;" - ") = 7, SEARCH(" - ", B479&amp;" - ") = 8), IFERROR(VLOOKUP(VALUE(LEFT(B479, SEARCH(" - ", B479) - 1)), [1]Stock_Actual!$A:$I, 9, FALSE) + 0, 0), "")</f>
        <v/>
      </c>
    </row>
    <row r="480" spans="7:7" x14ac:dyDescent="0.25">
      <c r="G480" t="str">
        <f>IF(OR(SEARCH(" - ", B480&amp;" - ") = 7, SEARCH(" - ", B480&amp;" - ") = 8), IFERROR(VLOOKUP(VALUE(LEFT(B480, SEARCH(" - ", B480) - 1)), [1]Stock_Actual!$A:$I, 9, FALSE) + 0, 0), "")</f>
        <v/>
      </c>
    </row>
    <row r="481" spans="7:7" x14ac:dyDescent="0.25">
      <c r="G481" t="str">
        <f>IF(OR(SEARCH(" - ", B481&amp;" - ") = 7, SEARCH(" - ", B481&amp;" - ") = 8), IFERROR(VLOOKUP(VALUE(LEFT(B481, SEARCH(" - ", B481) - 1)), [1]Stock_Actual!$A:$I, 9, FALSE) + 0, 0), "")</f>
        <v/>
      </c>
    </row>
    <row r="482" spans="7:7" x14ac:dyDescent="0.25">
      <c r="G482" t="str">
        <f>IF(OR(SEARCH(" - ", B482&amp;" - ") = 7, SEARCH(" - ", B482&amp;" - ") = 8), IFERROR(VLOOKUP(VALUE(LEFT(B482, SEARCH(" - ", B482) - 1)), [1]Stock_Actual!$A:$I, 9, FALSE) + 0, 0), "")</f>
        <v/>
      </c>
    </row>
    <row r="483" spans="7:7" x14ac:dyDescent="0.25">
      <c r="G483" t="str">
        <f>IF(OR(SEARCH(" - ", B483&amp;" - ") = 7, SEARCH(" - ", B483&amp;" - ") = 8), IFERROR(VLOOKUP(VALUE(LEFT(B483, SEARCH(" - ", B483) - 1)), [1]Stock_Actual!$A:$I, 9, FALSE) + 0, 0), "")</f>
        <v/>
      </c>
    </row>
    <row r="484" spans="7:7" x14ac:dyDescent="0.25">
      <c r="G484" t="str">
        <f>IF(OR(SEARCH(" - ", B484&amp;" - ") = 7, SEARCH(" - ", B484&amp;" - ") = 8), IFERROR(VLOOKUP(VALUE(LEFT(B484, SEARCH(" - ", B484) - 1)), [1]Stock_Actual!$A:$I, 9, FALSE) + 0, 0), "")</f>
        <v/>
      </c>
    </row>
    <row r="485" spans="7:7" x14ac:dyDescent="0.25">
      <c r="G485" t="str">
        <f>IF(OR(SEARCH(" - ", B485&amp;" - ") = 7, SEARCH(" - ", B485&amp;" - ") = 8), IFERROR(VLOOKUP(VALUE(LEFT(B485, SEARCH(" - ", B485) - 1)), [1]Stock_Actual!$A:$I, 9, FALSE) + 0, 0), "")</f>
        <v/>
      </c>
    </row>
    <row r="486" spans="7:7" x14ac:dyDescent="0.25">
      <c r="G486" t="str">
        <f>IF(OR(SEARCH(" - ", B486&amp;" - ") = 7, SEARCH(" - ", B486&amp;" - ") = 8), IFERROR(VLOOKUP(VALUE(LEFT(B486, SEARCH(" - ", B486) - 1)), [1]Stock_Actual!$A:$I, 9, FALSE) + 0, 0), "")</f>
        <v/>
      </c>
    </row>
    <row r="487" spans="7:7" x14ac:dyDescent="0.25">
      <c r="G487" t="str">
        <f>IF(OR(SEARCH(" - ", B487&amp;" - ") = 7, SEARCH(" - ", B487&amp;" - ") = 8), IFERROR(VLOOKUP(VALUE(LEFT(B487, SEARCH(" - ", B487) - 1)), [1]Stock_Actual!$A:$I, 9, FALSE) + 0, 0), "")</f>
        <v/>
      </c>
    </row>
    <row r="488" spans="7:7" x14ac:dyDescent="0.25">
      <c r="G488" t="str">
        <f>IF(OR(SEARCH(" - ", B488&amp;" - ") = 7, SEARCH(" - ", B488&amp;" - ") = 8), IFERROR(VLOOKUP(VALUE(LEFT(B488, SEARCH(" - ", B488) - 1)), [1]Stock_Actual!$A:$I, 9, FALSE) + 0, 0), "")</f>
        <v/>
      </c>
    </row>
    <row r="489" spans="7:7" x14ac:dyDescent="0.25">
      <c r="G489" t="str">
        <f>IF(OR(SEARCH(" - ", B489&amp;" - ") = 7, SEARCH(" - ", B489&amp;" - ") = 8), IFERROR(VLOOKUP(VALUE(LEFT(B489, SEARCH(" - ", B489) - 1)), [1]Stock_Actual!$A:$I, 9, FALSE) + 0, 0), "")</f>
        <v/>
      </c>
    </row>
    <row r="490" spans="7:7" x14ac:dyDescent="0.25">
      <c r="G490" t="str">
        <f>IF(OR(SEARCH(" - ", B490&amp;" - ") = 7, SEARCH(" - ", B490&amp;" - ") = 8), IFERROR(VLOOKUP(VALUE(LEFT(B490, SEARCH(" - ", B490) - 1)), [1]Stock_Actual!$A:$I, 9, FALSE) + 0, 0), "")</f>
        <v/>
      </c>
    </row>
    <row r="491" spans="7:7" x14ac:dyDescent="0.25">
      <c r="G491" t="str">
        <f>IF(OR(SEARCH(" - ", B491&amp;" - ") = 7, SEARCH(" - ", B491&amp;" - ") = 8), IFERROR(VLOOKUP(VALUE(LEFT(B491, SEARCH(" - ", B491) - 1)), [1]Stock_Actual!$A:$I, 9, FALSE) + 0, 0), "")</f>
        <v/>
      </c>
    </row>
    <row r="492" spans="7:7" x14ac:dyDescent="0.25">
      <c r="G492" t="str">
        <f>IF(OR(SEARCH(" - ", B492&amp;" - ") = 7, SEARCH(" - ", B492&amp;" - ") = 8), IFERROR(VLOOKUP(VALUE(LEFT(B492, SEARCH(" - ", B492) - 1)), [1]Stock_Actual!$A:$I, 9, FALSE) + 0, 0), "")</f>
        <v/>
      </c>
    </row>
    <row r="493" spans="7:7" x14ac:dyDescent="0.25">
      <c r="G493" t="str">
        <f>IF(OR(SEARCH(" - ", B493&amp;" - ") = 7, SEARCH(" - ", B493&amp;" - ") = 8), IFERROR(VLOOKUP(VALUE(LEFT(B493, SEARCH(" - ", B493) - 1)), [1]Stock_Actual!$A:$I, 9, FALSE) + 0, 0), "")</f>
        <v/>
      </c>
    </row>
    <row r="494" spans="7:7" x14ac:dyDescent="0.25">
      <c r="G494" t="str">
        <f>IF(OR(SEARCH(" - ", B494&amp;" - ") = 7, SEARCH(" - ", B494&amp;" - ") = 8), IFERROR(VLOOKUP(VALUE(LEFT(B494, SEARCH(" - ", B494) - 1)), [1]Stock_Actual!$A:$I, 9, FALSE) + 0, 0), "")</f>
        <v/>
      </c>
    </row>
    <row r="495" spans="7:7" x14ac:dyDescent="0.25">
      <c r="G495" t="str">
        <f>IF(OR(SEARCH(" - ", B495&amp;" - ") = 7, SEARCH(" - ", B495&amp;" - ") = 8), IFERROR(VLOOKUP(VALUE(LEFT(B495, SEARCH(" - ", B495) - 1)), [1]Stock_Actual!$A:$I, 9, FALSE) + 0, 0), "")</f>
        <v/>
      </c>
    </row>
    <row r="496" spans="7:7" x14ac:dyDescent="0.25">
      <c r="G496" t="str">
        <f>IF(OR(SEARCH(" - ", B496&amp;" - ") = 7, SEARCH(" - ", B496&amp;" - ") = 8), IFERROR(VLOOKUP(VALUE(LEFT(B496, SEARCH(" - ", B496) - 1)), [1]Stock_Actual!$A:$I, 9, FALSE) + 0, 0), "")</f>
        <v/>
      </c>
    </row>
    <row r="497" spans="7:7" x14ac:dyDescent="0.25">
      <c r="G497" t="str">
        <f>IF(OR(SEARCH(" - ", B497&amp;" - ") = 7, SEARCH(" - ", B497&amp;" - ") = 8), IFERROR(VLOOKUP(VALUE(LEFT(B497, SEARCH(" - ", B497) - 1)), [1]Stock_Actual!$A:$I, 9, FALSE) + 0, 0), "")</f>
        <v/>
      </c>
    </row>
    <row r="498" spans="7:7" x14ac:dyDescent="0.25">
      <c r="G498" t="str">
        <f>IF(OR(SEARCH(" - ", B498&amp;" - ") = 7, SEARCH(" - ", B498&amp;" - ") = 8), IFERROR(VLOOKUP(VALUE(LEFT(B498, SEARCH(" - ", B498) - 1)), [1]Stock_Actual!$A:$I, 9, FALSE) + 0, 0), "")</f>
        <v/>
      </c>
    </row>
    <row r="499" spans="7:7" x14ac:dyDescent="0.25">
      <c r="G499" t="str">
        <f>IF(OR(SEARCH(" - ", B499&amp;" - ") = 7, SEARCH(" - ", B499&amp;" - ") = 8), IFERROR(VLOOKUP(VALUE(LEFT(B499, SEARCH(" - ", B499) - 1)), [1]Stock_Actual!$A:$I, 9, FALSE) + 0, 0), "")</f>
        <v/>
      </c>
    </row>
    <row r="500" spans="7:7" x14ac:dyDescent="0.25">
      <c r="G500" t="str">
        <f>IF(OR(SEARCH(" - ", B500&amp;" - ") = 7, SEARCH(" - ", B500&amp;" - ") = 8), IFERROR(VLOOKUP(VALUE(LEFT(B500, SEARCH(" - ", B500) - 1)), [1]Stock_Actual!$A:$I, 9, FALSE) + 0, 0), "")</f>
        <v/>
      </c>
    </row>
    <row r="501" spans="7:7" x14ac:dyDescent="0.25">
      <c r="G501" t="str">
        <f>IF(OR(SEARCH(" - ", B501&amp;" - ") = 7, SEARCH(" - ", B501&amp;" - ") = 8), IFERROR(VLOOKUP(VALUE(LEFT(B501, SEARCH(" - ", B501) - 1)), [1]Stock_Actual!$A:$I, 9, FALSE) + 0, 0), "")</f>
        <v/>
      </c>
    </row>
    <row r="502" spans="7:7" x14ac:dyDescent="0.25">
      <c r="G502" t="str">
        <f>IF(OR(SEARCH(" - ", B502&amp;" - ") = 7, SEARCH(" - ", B502&amp;" - ") = 8), IFERROR(VLOOKUP(VALUE(LEFT(B502, SEARCH(" - ", B502) - 1)), [1]Stock_Actual!$A:$I, 9, FALSE) + 0, 0), "")</f>
        <v/>
      </c>
    </row>
    <row r="503" spans="7:7" x14ac:dyDescent="0.25">
      <c r="G503" t="str">
        <f>IF(OR(SEARCH(" - ", B503&amp;" - ") = 7, SEARCH(" - ", B503&amp;" - ") = 8), IFERROR(VLOOKUP(VALUE(LEFT(B503, SEARCH(" - ", B503) - 1)), [1]Stock_Actual!$A:$I, 9, FALSE) + 0, 0), "")</f>
        <v/>
      </c>
    </row>
    <row r="504" spans="7:7" x14ac:dyDescent="0.25">
      <c r="G504" t="str">
        <f>IF(OR(SEARCH(" - ", B504&amp;" - ") = 7, SEARCH(" - ", B504&amp;" - ") = 8), IFERROR(VLOOKUP(VALUE(LEFT(B504, SEARCH(" - ", B504) - 1)), [1]Stock_Actual!$A:$I, 9, FALSE) + 0, 0), "")</f>
        <v/>
      </c>
    </row>
    <row r="505" spans="7:7" x14ac:dyDescent="0.25">
      <c r="G505" t="str">
        <f>IF(OR(SEARCH(" - ", B505&amp;" - ") = 7, SEARCH(" - ", B505&amp;" - ") = 8), IFERROR(VLOOKUP(VALUE(LEFT(B505, SEARCH(" - ", B505) - 1)), [1]Stock_Actual!$A:$I, 9, FALSE) + 0, 0), "")</f>
        <v/>
      </c>
    </row>
    <row r="506" spans="7:7" x14ac:dyDescent="0.25">
      <c r="G506" t="str">
        <f>IF(OR(SEARCH(" - ", B506&amp;" - ") = 7, SEARCH(" - ", B506&amp;" - ") = 8), IFERROR(VLOOKUP(VALUE(LEFT(B506, SEARCH(" - ", B506) - 1)), [1]Stock_Actual!$A:$I, 9, FALSE) + 0, 0), "")</f>
        <v/>
      </c>
    </row>
    <row r="507" spans="7:7" x14ac:dyDescent="0.25">
      <c r="G507" t="str">
        <f>IF(OR(SEARCH(" - ", B507&amp;" - ") = 7, SEARCH(" - ", B507&amp;" - ") = 8), IFERROR(VLOOKUP(VALUE(LEFT(B507, SEARCH(" - ", B507) - 1)), [1]Stock_Actual!$A:$I, 9, FALSE) + 0, 0), "")</f>
        <v/>
      </c>
    </row>
    <row r="508" spans="7:7" x14ac:dyDescent="0.25">
      <c r="G508" t="str">
        <f>IF(OR(SEARCH(" - ", B508&amp;" - ") = 7, SEARCH(" - ", B508&amp;" - ") = 8), IFERROR(VLOOKUP(VALUE(LEFT(B508, SEARCH(" - ", B508) - 1)), [1]Stock_Actual!$A:$I, 9, FALSE) + 0, 0), "")</f>
        <v/>
      </c>
    </row>
    <row r="509" spans="7:7" x14ac:dyDescent="0.25">
      <c r="G509" t="str">
        <f>IF(OR(SEARCH(" - ", B509&amp;" - ") = 7, SEARCH(" - ", B509&amp;" - ") = 8), IFERROR(VLOOKUP(VALUE(LEFT(B509, SEARCH(" - ", B509) - 1)), [1]Stock_Actual!$A:$I, 9, FALSE) + 0, 0), "")</f>
        <v/>
      </c>
    </row>
    <row r="510" spans="7:7" x14ac:dyDescent="0.25">
      <c r="G510" t="str">
        <f>IF(OR(SEARCH(" - ", B510&amp;" - ") = 7, SEARCH(" - ", B510&amp;" - ") = 8), IFERROR(VLOOKUP(VALUE(LEFT(B510, SEARCH(" - ", B510) - 1)), [1]Stock_Actual!$A:$I, 9, FALSE) + 0, 0), "")</f>
        <v/>
      </c>
    </row>
    <row r="511" spans="7:7" x14ac:dyDescent="0.25">
      <c r="G511" t="str">
        <f>IF(OR(SEARCH(" - ", B511&amp;" - ") = 7, SEARCH(" - ", B511&amp;" - ") = 8), IFERROR(VLOOKUP(VALUE(LEFT(B511, SEARCH(" - ", B511) - 1)), [1]Stock_Actual!$A:$I, 9, FALSE) + 0, 0), "")</f>
        <v/>
      </c>
    </row>
    <row r="512" spans="7:7" x14ac:dyDescent="0.25">
      <c r="G512" t="str">
        <f>IF(OR(SEARCH(" - ", B512&amp;" - ") = 7, SEARCH(" - ", B512&amp;" - ") = 8), IFERROR(VLOOKUP(VALUE(LEFT(B512, SEARCH(" - ", B512) - 1)), [1]Stock_Actual!$A:$I, 9, FALSE) + 0, 0), "")</f>
        <v/>
      </c>
    </row>
    <row r="513" spans="7:7" x14ac:dyDescent="0.25">
      <c r="G513" t="str">
        <f>IF(OR(SEARCH(" - ", B513&amp;" - ") = 7, SEARCH(" - ", B513&amp;" - ") = 8), IFERROR(VLOOKUP(VALUE(LEFT(B513, SEARCH(" - ", B513) - 1)), [1]Stock_Actual!$A:$I, 9, FALSE) + 0, 0), "")</f>
        <v/>
      </c>
    </row>
    <row r="514" spans="7:7" x14ac:dyDescent="0.25">
      <c r="G514" t="str">
        <f>IF(OR(SEARCH(" - ", B514&amp;" - ") = 7, SEARCH(" - ", B514&amp;" - ") = 8), IFERROR(VLOOKUP(VALUE(LEFT(B514, SEARCH(" - ", B514) - 1)), [1]Stock_Actual!$A:$I, 9, FALSE) + 0, 0), "")</f>
        <v/>
      </c>
    </row>
    <row r="515" spans="7:7" x14ac:dyDescent="0.25">
      <c r="G515" t="str">
        <f>IF(OR(SEARCH(" - ", B515&amp;" - ") = 7, SEARCH(" - ", B515&amp;" - ") = 8), IFERROR(VLOOKUP(VALUE(LEFT(B515, SEARCH(" - ", B515) - 1)), [1]Stock_Actual!$A:$I, 9, FALSE) + 0, 0), "")</f>
        <v/>
      </c>
    </row>
    <row r="516" spans="7:7" x14ac:dyDescent="0.25">
      <c r="G516" t="str">
        <f>IF(OR(SEARCH(" - ", B516&amp;" - ") = 7, SEARCH(" - ", B516&amp;" - ") = 8), IFERROR(VLOOKUP(VALUE(LEFT(B516, SEARCH(" - ", B516) - 1)), [1]Stock_Actual!$A:$I, 9, FALSE) + 0, 0), "")</f>
        <v/>
      </c>
    </row>
    <row r="517" spans="7:7" x14ac:dyDescent="0.25">
      <c r="G517" t="str">
        <f>IF(OR(SEARCH(" - ", B517&amp;" - ") = 7, SEARCH(" - ", B517&amp;" - ") = 8), IFERROR(VLOOKUP(VALUE(LEFT(B517, SEARCH(" - ", B517) - 1)), [1]Stock_Actual!$A:$I, 9, FALSE) + 0, 0), "")</f>
        <v/>
      </c>
    </row>
    <row r="518" spans="7:7" x14ac:dyDescent="0.25">
      <c r="G518" t="str">
        <f>IF(OR(SEARCH(" - ", B518&amp;" - ") = 7, SEARCH(" - ", B518&amp;" - ") = 8), IFERROR(VLOOKUP(VALUE(LEFT(B518, SEARCH(" - ", B518) - 1)), [1]Stock_Actual!$A:$I, 9, FALSE) + 0, 0), "")</f>
        <v/>
      </c>
    </row>
    <row r="519" spans="7:7" x14ac:dyDescent="0.25">
      <c r="G519" t="str">
        <f>IF(OR(SEARCH(" - ", B519&amp;" - ") = 7, SEARCH(" - ", B519&amp;" - ") = 8), IFERROR(VLOOKUP(VALUE(LEFT(B519, SEARCH(" - ", B519) - 1)), [1]Stock_Actual!$A:$I, 9, FALSE) + 0, 0), "")</f>
        <v/>
      </c>
    </row>
    <row r="520" spans="7:7" x14ac:dyDescent="0.25">
      <c r="G520" t="str">
        <f>IF(OR(SEARCH(" - ", B520&amp;" - ") = 7, SEARCH(" - ", B520&amp;" - ") = 8), IFERROR(VLOOKUP(VALUE(LEFT(B520, SEARCH(" - ", B520) - 1)), [1]Stock_Actual!$A:$I, 9, FALSE) + 0, 0), "")</f>
        <v/>
      </c>
    </row>
    <row r="521" spans="7:7" x14ac:dyDescent="0.25">
      <c r="G521" t="str">
        <f>IF(OR(SEARCH(" - ", B521&amp;" - ") = 7, SEARCH(" - ", B521&amp;" - ") = 8), IFERROR(VLOOKUP(VALUE(LEFT(B521, SEARCH(" - ", B521) - 1)), [1]Stock_Actual!$A:$I, 9, FALSE) + 0, 0), "")</f>
        <v/>
      </c>
    </row>
    <row r="522" spans="7:7" x14ac:dyDescent="0.25">
      <c r="G522" t="str">
        <f>IF(OR(SEARCH(" - ", B522&amp;" - ") = 7, SEARCH(" - ", B522&amp;" - ") = 8), IFERROR(VLOOKUP(VALUE(LEFT(B522, SEARCH(" - ", B522) - 1)), [1]Stock_Actual!$A:$I, 9, FALSE) + 0, 0), "")</f>
        <v/>
      </c>
    </row>
    <row r="523" spans="7:7" x14ac:dyDescent="0.25">
      <c r="G523" t="str">
        <f>IF(OR(SEARCH(" - ", B523&amp;" - ") = 7, SEARCH(" - ", B523&amp;" - ") = 8), IFERROR(VLOOKUP(VALUE(LEFT(B523, SEARCH(" - ", B523) - 1)), [1]Stock_Actual!$A:$I, 9, FALSE) + 0, 0), "")</f>
        <v/>
      </c>
    </row>
    <row r="524" spans="7:7" x14ac:dyDescent="0.25">
      <c r="G524" t="str">
        <f>IF(OR(SEARCH(" - ", B524&amp;" - ") = 7, SEARCH(" - ", B524&amp;" - ") = 8), IFERROR(VLOOKUP(VALUE(LEFT(B524, SEARCH(" - ", B524) - 1)), [1]Stock_Actual!$A:$I, 9, FALSE) + 0, 0), "")</f>
        <v/>
      </c>
    </row>
    <row r="525" spans="7:7" x14ac:dyDescent="0.25">
      <c r="G525" t="str">
        <f>IF(OR(SEARCH(" - ", B525&amp;" - ") = 7, SEARCH(" - ", B525&amp;" - ") = 8), IFERROR(VLOOKUP(VALUE(LEFT(B525, SEARCH(" - ", B525) - 1)), [1]Stock_Actual!$A:$I, 9, FALSE) + 0, 0), "")</f>
        <v/>
      </c>
    </row>
    <row r="526" spans="7:7" x14ac:dyDescent="0.25">
      <c r="G526" t="str">
        <f>IF(OR(SEARCH(" - ", B526&amp;" - ") = 7, SEARCH(" - ", B526&amp;" - ") = 8), IFERROR(VLOOKUP(VALUE(LEFT(B526, SEARCH(" - ", B526) - 1)), [1]Stock_Actual!$A:$I, 9, FALSE) + 0, 0), "")</f>
        <v/>
      </c>
    </row>
    <row r="527" spans="7:7" x14ac:dyDescent="0.25">
      <c r="G527" t="str">
        <f>IF(OR(SEARCH(" - ", B527&amp;" - ") = 7, SEARCH(" - ", B527&amp;" - ") = 8), IFERROR(VLOOKUP(VALUE(LEFT(B527, SEARCH(" - ", B527) - 1)), [1]Stock_Actual!$A:$I, 9, FALSE) + 0, 0), "")</f>
        <v/>
      </c>
    </row>
    <row r="528" spans="7:7" x14ac:dyDescent="0.25">
      <c r="G528" t="str">
        <f>IF(OR(SEARCH(" - ", B528&amp;" - ") = 7, SEARCH(" - ", B528&amp;" - ") = 8), IFERROR(VLOOKUP(VALUE(LEFT(B528, SEARCH(" - ", B528) - 1)), [1]Stock_Actual!$A:$I, 9, FALSE) + 0, 0), "")</f>
        <v/>
      </c>
    </row>
    <row r="529" spans="7:7" x14ac:dyDescent="0.25">
      <c r="G529" t="str">
        <f>IF(OR(SEARCH(" - ", B529&amp;" - ") = 7, SEARCH(" - ", B529&amp;" - ") = 8), IFERROR(VLOOKUP(VALUE(LEFT(B529, SEARCH(" - ", B529) - 1)), [1]Stock_Actual!$A:$I, 9, FALSE) + 0, 0), "")</f>
        <v/>
      </c>
    </row>
    <row r="530" spans="7:7" x14ac:dyDescent="0.25">
      <c r="G530" t="str">
        <f>IF(OR(SEARCH(" - ", B530&amp;" - ") = 7, SEARCH(" - ", B530&amp;" - ") = 8), IFERROR(VLOOKUP(VALUE(LEFT(B530, SEARCH(" - ", B530) - 1)), [1]Stock_Actual!$A:$I, 9, FALSE) + 0, 0), "")</f>
        <v/>
      </c>
    </row>
    <row r="531" spans="7:7" x14ac:dyDescent="0.25">
      <c r="G531" t="str">
        <f>IF(OR(SEARCH(" - ", B531&amp;" - ") = 7, SEARCH(" - ", B531&amp;" - ") = 8), IFERROR(VLOOKUP(VALUE(LEFT(B531, SEARCH(" - ", B531) - 1)), [1]Stock_Actual!$A:$I, 9, FALSE) + 0, 0), "")</f>
        <v/>
      </c>
    </row>
    <row r="532" spans="7:7" x14ac:dyDescent="0.25">
      <c r="G532" t="str">
        <f>IF(OR(SEARCH(" - ", B532&amp;" - ") = 7, SEARCH(" - ", B532&amp;" - ") = 8), IFERROR(VLOOKUP(VALUE(LEFT(B532, SEARCH(" - ", B532) - 1)), [1]Stock_Actual!$A:$I, 9, FALSE) + 0, 0), "")</f>
        <v/>
      </c>
    </row>
    <row r="533" spans="7:7" x14ac:dyDescent="0.25">
      <c r="G533" t="str">
        <f>IF(OR(SEARCH(" - ", B533&amp;" - ") = 7, SEARCH(" - ", B533&amp;" - ") = 8), IFERROR(VLOOKUP(VALUE(LEFT(B533, SEARCH(" - ", B533) - 1)), [1]Stock_Actual!$A:$I, 9, FALSE) + 0, 0), "")</f>
        <v/>
      </c>
    </row>
    <row r="534" spans="7:7" x14ac:dyDescent="0.25">
      <c r="G534" t="str">
        <f>IF(OR(SEARCH(" - ", B534&amp;" - ") = 7, SEARCH(" - ", B534&amp;" - ") = 8), IFERROR(VLOOKUP(VALUE(LEFT(B534, SEARCH(" - ", B534) - 1)), [1]Stock_Actual!$A:$I, 9, FALSE) + 0, 0), "")</f>
        <v/>
      </c>
    </row>
    <row r="535" spans="7:7" x14ac:dyDescent="0.25">
      <c r="G535" t="str">
        <f>IF(OR(SEARCH(" - ", B535&amp;" - ") = 7, SEARCH(" - ", B535&amp;" - ") = 8), IFERROR(VLOOKUP(VALUE(LEFT(B535, SEARCH(" - ", B535) - 1)), [1]Stock_Actual!$A:$I, 9, FALSE) + 0, 0), "")</f>
        <v/>
      </c>
    </row>
    <row r="536" spans="7:7" x14ac:dyDescent="0.25">
      <c r="G536" t="str">
        <f>IF(OR(SEARCH(" - ", B536&amp;" - ") = 7, SEARCH(" - ", B536&amp;" - ") = 8), IFERROR(VLOOKUP(VALUE(LEFT(B536, SEARCH(" - ", B536) - 1)), [1]Stock_Actual!$A:$I, 9, FALSE) + 0, 0), "")</f>
        <v/>
      </c>
    </row>
    <row r="537" spans="7:7" x14ac:dyDescent="0.25">
      <c r="G537" t="str">
        <f>IF(OR(SEARCH(" - ", B537&amp;" - ") = 7, SEARCH(" - ", B537&amp;" - ") = 8), IFERROR(VLOOKUP(VALUE(LEFT(B537, SEARCH(" - ", B537) - 1)), [1]Stock_Actual!$A:$I, 9, FALSE) + 0, 0), "")</f>
        <v/>
      </c>
    </row>
    <row r="538" spans="7:7" x14ac:dyDescent="0.25">
      <c r="G538" t="str">
        <f>IF(OR(SEARCH(" - ", B538&amp;" - ") = 7, SEARCH(" - ", B538&amp;" - ") = 8), IFERROR(VLOOKUP(VALUE(LEFT(B538, SEARCH(" - ", B538) - 1)), [1]Stock_Actual!$A:$I, 9, FALSE) + 0, 0), "")</f>
        <v/>
      </c>
    </row>
    <row r="539" spans="7:7" x14ac:dyDescent="0.25">
      <c r="G539" t="str">
        <f>IF(OR(SEARCH(" - ", B539&amp;" - ") = 7, SEARCH(" - ", B539&amp;" - ") = 8), IFERROR(VLOOKUP(VALUE(LEFT(B539, SEARCH(" - ", B539) - 1)), [1]Stock_Actual!$A:$I, 9, FALSE) + 0, 0), "")</f>
        <v/>
      </c>
    </row>
    <row r="540" spans="7:7" x14ac:dyDescent="0.25">
      <c r="G540" t="str">
        <f>IF(OR(SEARCH(" - ", B540&amp;" - ") = 7, SEARCH(" - ", B540&amp;" - ") = 8), IFERROR(VLOOKUP(VALUE(LEFT(B540, SEARCH(" - ", B540) - 1)), [1]Stock_Actual!$A:$I, 9, FALSE) + 0, 0), "")</f>
        <v/>
      </c>
    </row>
    <row r="541" spans="7:7" x14ac:dyDescent="0.25">
      <c r="G541" t="str">
        <f>IF(OR(SEARCH(" - ", B541&amp;" - ") = 7, SEARCH(" - ", B541&amp;" - ") = 8), IFERROR(VLOOKUP(VALUE(LEFT(B541, SEARCH(" - ", B541) - 1)), [1]Stock_Actual!$A:$I, 9, FALSE) + 0, 0), "")</f>
        <v/>
      </c>
    </row>
    <row r="542" spans="7:7" x14ac:dyDescent="0.25">
      <c r="G542" t="str">
        <f>IF(OR(SEARCH(" - ", B542&amp;" - ") = 7, SEARCH(" - ", B542&amp;" - ") = 8), IFERROR(VLOOKUP(VALUE(LEFT(B542, SEARCH(" - ", B542) - 1)), [1]Stock_Actual!$A:$I, 9, FALSE) + 0, 0), "")</f>
        <v/>
      </c>
    </row>
    <row r="543" spans="7:7" x14ac:dyDescent="0.25">
      <c r="G543" t="str">
        <f>IF(OR(SEARCH(" - ", B543&amp;" - ") = 7, SEARCH(" - ", B543&amp;" - ") = 8), IFERROR(VLOOKUP(VALUE(LEFT(B543, SEARCH(" - ", B543) - 1)), [1]Stock_Actual!$A:$I, 9, FALSE) + 0, 0), "")</f>
        <v/>
      </c>
    </row>
    <row r="544" spans="7:7" x14ac:dyDescent="0.25">
      <c r="G544" t="str">
        <f>IF(OR(SEARCH(" - ", B544&amp;" - ") = 7, SEARCH(" - ", B544&amp;" - ") = 8), IFERROR(VLOOKUP(VALUE(LEFT(B544, SEARCH(" - ", B544) - 1)), [1]Stock_Actual!$A:$I, 9, FALSE) + 0, 0), "")</f>
        <v/>
      </c>
    </row>
    <row r="545" spans="7:7" x14ac:dyDescent="0.25">
      <c r="G545" t="str">
        <f>IF(OR(SEARCH(" - ", B545&amp;" - ") = 7, SEARCH(" - ", B545&amp;" - ") = 8), IFERROR(VLOOKUP(VALUE(LEFT(B545, SEARCH(" - ", B545) - 1)), [1]Stock_Actual!$A:$I, 9, FALSE) + 0, 0), "")</f>
        <v/>
      </c>
    </row>
    <row r="546" spans="7:7" x14ac:dyDescent="0.25">
      <c r="G546" t="str">
        <f>IF(OR(SEARCH(" - ", B546&amp;" - ") = 7, SEARCH(" - ", B546&amp;" - ") = 8), IFERROR(VLOOKUP(VALUE(LEFT(B546, SEARCH(" - ", B546) - 1)), [1]Stock_Actual!$A:$I, 9, FALSE) + 0, 0), "")</f>
        <v/>
      </c>
    </row>
    <row r="547" spans="7:7" x14ac:dyDescent="0.25">
      <c r="G547" t="str">
        <f>IF(OR(SEARCH(" - ", B547&amp;" - ") = 7, SEARCH(" - ", B547&amp;" - ") = 8), IFERROR(VLOOKUP(VALUE(LEFT(B547, SEARCH(" - ", B547) - 1)), [1]Stock_Actual!$A:$I, 9, FALSE) + 0, 0), "")</f>
        <v/>
      </c>
    </row>
    <row r="548" spans="7:7" x14ac:dyDescent="0.25">
      <c r="G548" t="str">
        <f>IF(OR(SEARCH(" - ", B548&amp;" - ") = 7, SEARCH(" - ", B548&amp;" - ") = 8), IFERROR(VLOOKUP(VALUE(LEFT(B548, SEARCH(" - ", B548) - 1)), [1]Stock_Actual!$A:$I, 9, FALSE) + 0, 0), "")</f>
        <v/>
      </c>
    </row>
    <row r="549" spans="7:7" x14ac:dyDescent="0.25">
      <c r="G549" t="str">
        <f>IF(OR(SEARCH(" - ", B549&amp;" - ") = 7, SEARCH(" - ", B549&amp;" - ") = 8), IFERROR(VLOOKUP(VALUE(LEFT(B549, SEARCH(" - ", B549) - 1)), [1]Stock_Actual!$A:$I, 9, FALSE) + 0, 0), "")</f>
        <v/>
      </c>
    </row>
    <row r="550" spans="7:7" x14ac:dyDescent="0.25">
      <c r="G550" t="str">
        <f>IF(OR(SEARCH(" - ", B550&amp;" - ") = 7, SEARCH(" - ", B550&amp;" - ") = 8), IFERROR(VLOOKUP(VALUE(LEFT(B550, SEARCH(" - ", B550) - 1)), [1]Stock_Actual!$A:$I, 9, FALSE) + 0, 0), "")</f>
        <v/>
      </c>
    </row>
    <row r="551" spans="7:7" x14ac:dyDescent="0.25">
      <c r="G551" t="str">
        <f>IF(OR(SEARCH(" - ", B551&amp;" - ") = 7, SEARCH(" - ", B551&amp;" - ") = 8), IFERROR(VLOOKUP(VALUE(LEFT(B551, SEARCH(" - ", B551) - 1)), [1]Stock_Actual!$A:$I, 9, FALSE) + 0, 0), "")</f>
        <v/>
      </c>
    </row>
    <row r="552" spans="7:7" x14ac:dyDescent="0.25">
      <c r="G552" t="str">
        <f>IF(OR(SEARCH(" - ", B552&amp;" - ") = 7, SEARCH(" - ", B552&amp;" - ") = 8), IFERROR(VLOOKUP(VALUE(LEFT(B552, SEARCH(" - ", B552) - 1)), [1]Stock_Actual!$A:$I, 9, FALSE) + 0, 0), "")</f>
        <v/>
      </c>
    </row>
    <row r="553" spans="7:7" x14ac:dyDescent="0.25">
      <c r="G553" t="str">
        <f>IF(OR(SEARCH(" - ", B553&amp;" - ") = 7, SEARCH(" - ", B553&amp;" - ") = 8), IFERROR(VLOOKUP(VALUE(LEFT(B553, SEARCH(" - ", B553) - 1)), [1]Stock_Actual!$A:$I, 9, FALSE) + 0, 0), "")</f>
        <v/>
      </c>
    </row>
    <row r="554" spans="7:7" x14ac:dyDescent="0.25">
      <c r="G554" t="str">
        <f>IF(OR(SEARCH(" - ", B554&amp;" - ") = 7, SEARCH(" - ", B554&amp;" - ") = 8), IFERROR(VLOOKUP(VALUE(LEFT(B554, SEARCH(" - ", B554) - 1)), [1]Stock_Actual!$A:$I, 9, FALSE) + 0, 0), "")</f>
        <v/>
      </c>
    </row>
    <row r="555" spans="7:7" x14ac:dyDescent="0.25">
      <c r="G555" t="str">
        <f>IF(OR(SEARCH(" - ", B555&amp;" - ") = 7, SEARCH(" - ", B555&amp;" - ") = 8), IFERROR(VLOOKUP(VALUE(LEFT(B555, SEARCH(" - ", B555) - 1)), [1]Stock_Actual!$A:$I, 9, FALSE) + 0, 0), "")</f>
        <v/>
      </c>
    </row>
    <row r="556" spans="7:7" x14ac:dyDescent="0.25">
      <c r="G556" t="str">
        <f>IF(OR(SEARCH(" - ", B556&amp;" - ") = 7, SEARCH(" - ", B556&amp;" - ") = 8), IFERROR(VLOOKUP(VALUE(LEFT(B556, SEARCH(" - ", B556) - 1)), [1]Stock_Actual!$A:$I, 9, FALSE) + 0, 0), "")</f>
        <v/>
      </c>
    </row>
    <row r="557" spans="7:7" x14ac:dyDescent="0.25">
      <c r="G557" t="str">
        <f>IF(OR(SEARCH(" - ", B557&amp;" - ") = 7, SEARCH(" - ", B557&amp;" - ") = 8), IFERROR(VLOOKUP(VALUE(LEFT(B557, SEARCH(" - ", B557) - 1)), [1]Stock_Actual!$A:$I, 9, FALSE) + 0, 0), "")</f>
        <v/>
      </c>
    </row>
    <row r="558" spans="7:7" x14ac:dyDescent="0.25">
      <c r="G558" t="str">
        <f>IF(OR(SEARCH(" - ", B558&amp;" - ") = 7, SEARCH(" - ", B558&amp;" - ") = 8), IFERROR(VLOOKUP(VALUE(LEFT(B558, SEARCH(" - ", B558) - 1)), [1]Stock_Actual!$A:$I, 9, FALSE) + 0, 0), "")</f>
        <v/>
      </c>
    </row>
    <row r="559" spans="7:7" x14ac:dyDescent="0.25">
      <c r="G559" t="str">
        <f>IF(OR(SEARCH(" - ", B559&amp;" - ") = 7, SEARCH(" - ", B559&amp;" - ") = 8), IFERROR(VLOOKUP(VALUE(LEFT(B559, SEARCH(" - ", B559) - 1)), [1]Stock_Actual!$A:$I, 9, FALSE) + 0, 0), "")</f>
        <v/>
      </c>
    </row>
    <row r="560" spans="7:7" x14ac:dyDescent="0.25">
      <c r="G560" t="str">
        <f>IF(OR(SEARCH(" - ", B560&amp;" - ") = 7, SEARCH(" - ", B560&amp;" - ") = 8), IFERROR(VLOOKUP(VALUE(LEFT(B560, SEARCH(" - ", B560) - 1)), [1]Stock_Actual!$A:$I, 9, FALSE) + 0, 0), "")</f>
        <v/>
      </c>
    </row>
    <row r="561" spans="7:7" x14ac:dyDescent="0.25">
      <c r="G561" t="str">
        <f>IF(OR(SEARCH(" - ", B561&amp;" - ") = 7, SEARCH(" - ", B561&amp;" - ") = 8), IFERROR(VLOOKUP(VALUE(LEFT(B561, SEARCH(" - ", B561) - 1)), [1]Stock_Actual!$A:$I, 9, FALSE) + 0, 0), "")</f>
        <v/>
      </c>
    </row>
    <row r="562" spans="7:7" x14ac:dyDescent="0.25">
      <c r="G562" t="str">
        <f>IF(OR(SEARCH(" - ", B562&amp;" - ") = 7, SEARCH(" - ", B562&amp;" - ") = 8), IFERROR(VLOOKUP(VALUE(LEFT(B562, SEARCH(" - ", B562) - 1)), [1]Stock_Actual!$A:$I, 9, FALSE) + 0, 0), "")</f>
        <v/>
      </c>
    </row>
    <row r="563" spans="7:7" x14ac:dyDescent="0.25">
      <c r="G563" t="str">
        <f>IF(OR(SEARCH(" - ", B563&amp;" - ") = 7, SEARCH(" - ", B563&amp;" - ") = 8), IFERROR(VLOOKUP(VALUE(LEFT(B563, SEARCH(" - ", B563) - 1)), [1]Stock_Actual!$A:$I, 9, FALSE) + 0, 0), "")</f>
        <v/>
      </c>
    </row>
    <row r="564" spans="7:7" x14ac:dyDescent="0.25">
      <c r="G564" t="str">
        <f>IF(OR(SEARCH(" - ", B564&amp;" - ") = 7, SEARCH(" - ", B564&amp;" - ") = 8), IFERROR(VLOOKUP(VALUE(LEFT(B564, SEARCH(" - ", B564) - 1)), [1]Stock_Actual!$A:$I, 9, FALSE) + 0, 0), "")</f>
        <v/>
      </c>
    </row>
    <row r="565" spans="7:7" x14ac:dyDescent="0.25">
      <c r="G565" t="str">
        <f>IF(OR(SEARCH(" - ", B565&amp;" - ") = 7, SEARCH(" - ", B565&amp;" - ") = 8), IFERROR(VLOOKUP(VALUE(LEFT(B565, SEARCH(" - ", B565) - 1)), [1]Stock_Actual!$A:$I, 9, FALSE) + 0, 0), "")</f>
        <v/>
      </c>
    </row>
    <row r="566" spans="7:7" x14ac:dyDescent="0.25">
      <c r="G566" t="str">
        <f>IF(OR(SEARCH(" - ", B566&amp;" - ") = 7, SEARCH(" - ", B566&amp;" - ") = 8), IFERROR(VLOOKUP(VALUE(LEFT(B566, SEARCH(" - ", B566) - 1)), [1]Stock_Actual!$A:$I, 9, FALSE) + 0, 0), "")</f>
        <v/>
      </c>
    </row>
    <row r="567" spans="7:7" x14ac:dyDescent="0.25">
      <c r="G567" t="str">
        <f>IF(OR(SEARCH(" - ", B567&amp;" - ") = 7, SEARCH(" - ", B567&amp;" - ") = 8), IFERROR(VLOOKUP(VALUE(LEFT(B567, SEARCH(" - ", B567) - 1)), [1]Stock_Actual!$A:$I, 9, FALSE) + 0, 0), "")</f>
        <v/>
      </c>
    </row>
    <row r="568" spans="7:7" x14ac:dyDescent="0.25">
      <c r="G568" t="str">
        <f>IF(OR(SEARCH(" - ", B568&amp;" - ") = 7, SEARCH(" - ", B568&amp;" - ") = 8), IFERROR(VLOOKUP(VALUE(LEFT(B568, SEARCH(" - ", B568) - 1)), [1]Stock_Actual!$A:$I, 9, FALSE) + 0, 0), "")</f>
        <v/>
      </c>
    </row>
    <row r="569" spans="7:7" x14ac:dyDescent="0.25">
      <c r="G569" t="str">
        <f>IF(OR(SEARCH(" - ", B569&amp;" - ") = 7, SEARCH(" - ", B569&amp;" - ") = 8), IFERROR(VLOOKUP(VALUE(LEFT(B569, SEARCH(" - ", B569) - 1)), [1]Stock_Actual!$A:$I, 9, FALSE) + 0, 0), "")</f>
        <v/>
      </c>
    </row>
    <row r="570" spans="7:7" x14ac:dyDescent="0.25">
      <c r="G570" t="str">
        <f>IF(OR(SEARCH(" - ", B570&amp;" - ") = 7, SEARCH(" - ", B570&amp;" - ") = 8), IFERROR(VLOOKUP(VALUE(LEFT(B570, SEARCH(" - ", B570) - 1)), [1]Stock_Actual!$A:$I, 9, FALSE) + 0, 0), "")</f>
        <v/>
      </c>
    </row>
    <row r="571" spans="7:7" x14ac:dyDescent="0.25">
      <c r="G571" t="str">
        <f>IF(OR(SEARCH(" - ", B571&amp;" - ") = 7, SEARCH(" - ", B571&amp;" - ") = 8), IFERROR(VLOOKUP(VALUE(LEFT(B571, SEARCH(" - ", B571) - 1)), [1]Stock_Actual!$A:$I, 9, FALSE) + 0, 0), "")</f>
        <v/>
      </c>
    </row>
    <row r="572" spans="7:7" x14ac:dyDescent="0.25">
      <c r="G572" t="str">
        <f>IF(OR(SEARCH(" - ", B572&amp;" - ") = 7, SEARCH(" - ", B572&amp;" - ") = 8), IFERROR(VLOOKUP(VALUE(LEFT(B572, SEARCH(" - ", B572) - 1)), [1]Stock_Actual!$A:$I, 9, FALSE) + 0, 0), "")</f>
        <v/>
      </c>
    </row>
    <row r="573" spans="7:7" x14ac:dyDescent="0.25">
      <c r="G573" t="str">
        <f>IF(OR(SEARCH(" - ", B573&amp;" - ") = 7, SEARCH(" - ", B573&amp;" - ") = 8), IFERROR(VLOOKUP(VALUE(LEFT(B573, SEARCH(" - ", B573) - 1)), [1]Stock_Actual!$A:$I, 9, FALSE) + 0, 0), "")</f>
        <v/>
      </c>
    </row>
    <row r="574" spans="7:7" x14ac:dyDescent="0.25">
      <c r="G574" t="str">
        <f>IF(OR(SEARCH(" - ", B574&amp;" - ") = 7, SEARCH(" - ", B574&amp;" - ") = 8), IFERROR(VLOOKUP(VALUE(LEFT(B574, SEARCH(" - ", B574) - 1)), [1]Stock_Actual!$A:$I, 9, FALSE) + 0, 0), "")</f>
        <v/>
      </c>
    </row>
    <row r="575" spans="7:7" x14ac:dyDescent="0.25">
      <c r="G575" t="str">
        <f>IF(OR(SEARCH(" - ", B575&amp;" - ") = 7, SEARCH(" - ", B575&amp;" - ") = 8), IFERROR(VLOOKUP(VALUE(LEFT(B575, SEARCH(" - ", B575) - 1)), [1]Stock_Actual!$A:$I, 9, FALSE) + 0, 0), "")</f>
        <v/>
      </c>
    </row>
    <row r="576" spans="7:7" x14ac:dyDescent="0.25">
      <c r="G576" t="str">
        <f>IF(OR(SEARCH(" - ", B576&amp;" - ") = 7, SEARCH(" - ", B576&amp;" - ") = 8), IFERROR(VLOOKUP(VALUE(LEFT(B576, SEARCH(" - ", B576) - 1)), [1]Stock_Actual!$A:$I, 9, FALSE) + 0, 0), "")</f>
        <v/>
      </c>
    </row>
    <row r="577" spans="7:7" x14ac:dyDescent="0.25">
      <c r="G577" t="str">
        <f>IF(OR(SEARCH(" - ", B577&amp;" - ") = 7, SEARCH(" - ", B577&amp;" - ") = 8), IFERROR(VLOOKUP(VALUE(LEFT(B577, SEARCH(" - ", B577) - 1)), [1]Stock_Actual!$A:$I, 9, FALSE) + 0, 0), "")</f>
        <v/>
      </c>
    </row>
    <row r="578" spans="7:7" x14ac:dyDescent="0.25">
      <c r="G578" t="str">
        <f>IF(OR(SEARCH(" - ", B578&amp;" - ") = 7, SEARCH(" - ", B578&amp;" - ") = 8), IFERROR(VLOOKUP(VALUE(LEFT(B578, SEARCH(" - ", B578) - 1)), [1]Stock_Actual!$A:$I, 9, FALSE) + 0, 0), "")</f>
        <v/>
      </c>
    </row>
    <row r="579" spans="7:7" x14ac:dyDescent="0.25">
      <c r="G579" t="str">
        <f>IF(OR(SEARCH(" - ", B579&amp;" - ") = 7, SEARCH(" - ", B579&amp;" - ") = 8), IFERROR(VLOOKUP(VALUE(LEFT(B579, SEARCH(" - ", B579) - 1)), [1]Stock_Actual!$A:$I, 9, FALSE) + 0, 0), "")</f>
        <v/>
      </c>
    </row>
    <row r="580" spans="7:7" x14ac:dyDescent="0.25">
      <c r="G580" t="str">
        <f>IF(OR(SEARCH(" - ", B580&amp;" - ") = 7, SEARCH(" - ", B580&amp;" - ") = 8), IFERROR(VLOOKUP(VALUE(LEFT(B580, SEARCH(" - ", B580) - 1)), [1]Stock_Actual!$A:$I, 9, FALSE) + 0, 0), "")</f>
        <v/>
      </c>
    </row>
    <row r="581" spans="7:7" x14ac:dyDescent="0.25">
      <c r="G581" t="str">
        <f>IF(OR(SEARCH(" - ", B581&amp;" - ") = 7, SEARCH(" - ", B581&amp;" - ") = 8), IFERROR(VLOOKUP(VALUE(LEFT(B581, SEARCH(" - ", B581) - 1)), [1]Stock_Actual!$A:$I, 9, FALSE) + 0, 0), "")</f>
        <v/>
      </c>
    </row>
    <row r="582" spans="7:7" x14ac:dyDescent="0.25">
      <c r="G582" t="str">
        <f>IF(OR(SEARCH(" - ", B582&amp;" - ") = 7, SEARCH(" - ", B582&amp;" - ") = 8), IFERROR(VLOOKUP(VALUE(LEFT(B582, SEARCH(" - ", B582) - 1)), [1]Stock_Actual!$A:$I, 9, FALSE) + 0, 0), "")</f>
        <v/>
      </c>
    </row>
    <row r="583" spans="7:7" x14ac:dyDescent="0.25">
      <c r="G583" t="str">
        <f>IF(OR(SEARCH(" - ", B583&amp;" - ") = 7, SEARCH(" - ", B583&amp;" - ") = 8), IFERROR(VLOOKUP(VALUE(LEFT(B583, SEARCH(" - ", B583) - 1)), [1]Stock_Actual!$A:$I, 9, FALSE) + 0, 0), "")</f>
        <v/>
      </c>
    </row>
    <row r="584" spans="7:7" x14ac:dyDescent="0.25">
      <c r="G584" t="str">
        <f>IF(OR(SEARCH(" - ", B584&amp;" - ") = 7, SEARCH(" - ", B584&amp;" - ") = 8), IFERROR(VLOOKUP(VALUE(LEFT(B584, SEARCH(" - ", B584) - 1)), [1]Stock_Actual!$A:$I, 9, FALSE) + 0, 0), "")</f>
        <v/>
      </c>
    </row>
    <row r="585" spans="7:7" x14ac:dyDescent="0.25">
      <c r="G585" t="str">
        <f>IF(OR(SEARCH(" - ", B585&amp;" - ") = 7, SEARCH(" - ", B585&amp;" - ") = 8), IFERROR(VLOOKUP(VALUE(LEFT(B585, SEARCH(" - ", B585) - 1)), [1]Stock_Actual!$A:$I, 9, FALSE) + 0, 0), "")</f>
        <v/>
      </c>
    </row>
    <row r="586" spans="7:7" x14ac:dyDescent="0.25">
      <c r="G586" t="str">
        <f>IF(OR(SEARCH(" - ", B586&amp;" - ") = 7, SEARCH(" - ", B586&amp;" - ") = 8), IFERROR(VLOOKUP(VALUE(LEFT(B586, SEARCH(" - ", B586) - 1)), [1]Stock_Actual!$A:$I, 9, FALSE) + 0, 0), "")</f>
        <v/>
      </c>
    </row>
    <row r="587" spans="7:7" x14ac:dyDescent="0.25">
      <c r="G587" t="str">
        <f>IF(OR(SEARCH(" - ", B587&amp;" - ") = 7, SEARCH(" - ", B587&amp;" - ") = 8), IFERROR(VLOOKUP(VALUE(LEFT(B587, SEARCH(" - ", B587) - 1)), [1]Stock_Actual!$A:$I, 9, FALSE) + 0, 0), "")</f>
        <v/>
      </c>
    </row>
    <row r="588" spans="7:7" x14ac:dyDescent="0.25">
      <c r="G588" t="str">
        <f>IF(OR(SEARCH(" - ", B588&amp;" - ") = 7, SEARCH(" - ", B588&amp;" - ") = 8), IFERROR(VLOOKUP(VALUE(LEFT(B588, SEARCH(" - ", B588) - 1)), [1]Stock_Actual!$A:$I, 9, FALSE) + 0, 0), "")</f>
        <v/>
      </c>
    </row>
    <row r="589" spans="7:7" x14ac:dyDescent="0.25">
      <c r="G589" t="str">
        <f>IF(OR(SEARCH(" - ", B589&amp;" - ") = 7, SEARCH(" - ", B589&amp;" - ") = 8), IFERROR(VLOOKUP(VALUE(LEFT(B589, SEARCH(" - ", B589) - 1)), [1]Stock_Actual!$A:$I, 9, FALSE) + 0, 0), "")</f>
        <v/>
      </c>
    </row>
    <row r="590" spans="7:7" x14ac:dyDescent="0.25">
      <c r="G590" t="str">
        <f>IF(OR(SEARCH(" - ", B590&amp;" - ") = 7, SEARCH(" - ", B590&amp;" - ") = 8), IFERROR(VLOOKUP(VALUE(LEFT(B590, SEARCH(" - ", B590) - 1)), [1]Stock_Actual!$A:$I, 9, FALSE) + 0, 0), "")</f>
        <v/>
      </c>
    </row>
    <row r="591" spans="7:7" x14ac:dyDescent="0.25">
      <c r="G591" t="str">
        <f>IF(OR(SEARCH(" - ", B591&amp;" - ") = 7, SEARCH(" - ", B591&amp;" - ") = 8), IFERROR(VLOOKUP(VALUE(LEFT(B591, SEARCH(" - ", B591) - 1)), [1]Stock_Actual!$A:$I, 9, FALSE) + 0, 0), "")</f>
        <v/>
      </c>
    </row>
    <row r="592" spans="7:7" x14ac:dyDescent="0.25">
      <c r="G592" t="str">
        <f>IF(OR(SEARCH(" - ", B592&amp;" - ") = 7, SEARCH(" - ", B592&amp;" - ") = 8), IFERROR(VLOOKUP(VALUE(LEFT(B592, SEARCH(" - ", B592) - 1)), [1]Stock_Actual!$A:$I, 9, FALSE) + 0, 0), "")</f>
        <v/>
      </c>
    </row>
    <row r="593" spans="7:7" x14ac:dyDescent="0.25">
      <c r="G593" t="str">
        <f>IF(OR(SEARCH(" - ", B593&amp;" - ") = 7, SEARCH(" - ", B593&amp;" - ") = 8), IFERROR(VLOOKUP(VALUE(LEFT(B593, SEARCH(" - ", B593) - 1)), [1]Stock_Actual!$A:$I, 9, FALSE) + 0, 0), "")</f>
        <v/>
      </c>
    </row>
    <row r="594" spans="7:7" x14ac:dyDescent="0.25">
      <c r="G594" t="str">
        <f>IF(OR(SEARCH(" - ", B594&amp;" - ") = 7, SEARCH(" - ", B594&amp;" - ") = 8), IFERROR(VLOOKUP(VALUE(LEFT(B594, SEARCH(" - ", B594) - 1)), [1]Stock_Actual!$A:$I, 9, FALSE) + 0, 0), "")</f>
        <v/>
      </c>
    </row>
    <row r="595" spans="7:7" x14ac:dyDescent="0.25">
      <c r="G595" t="str">
        <f>IF(OR(SEARCH(" - ", B595&amp;" - ") = 7, SEARCH(" - ", B595&amp;" - ") = 8), IFERROR(VLOOKUP(VALUE(LEFT(B595, SEARCH(" - ", B595) - 1)), [1]Stock_Actual!$A:$I, 9, FALSE) + 0, 0), "")</f>
        <v/>
      </c>
    </row>
    <row r="596" spans="7:7" x14ac:dyDescent="0.25">
      <c r="G596" t="str">
        <f>IF(OR(SEARCH(" - ", B596&amp;" - ") = 7, SEARCH(" - ", B596&amp;" - ") = 8), IFERROR(VLOOKUP(VALUE(LEFT(B596, SEARCH(" - ", B596) - 1)), [1]Stock_Actual!$A:$I, 9, FALSE) + 0, 0), "")</f>
        <v/>
      </c>
    </row>
    <row r="597" spans="7:7" x14ac:dyDescent="0.25">
      <c r="G597" t="str">
        <f>IF(OR(SEARCH(" - ", B597&amp;" - ") = 7, SEARCH(" - ", B597&amp;" - ") = 8), IFERROR(VLOOKUP(VALUE(LEFT(B597, SEARCH(" - ", B597) - 1)), [1]Stock_Actual!$A:$I, 9, FALSE) + 0, 0), "")</f>
        <v/>
      </c>
    </row>
    <row r="598" spans="7:7" x14ac:dyDescent="0.25">
      <c r="G598" t="str">
        <f>IF(OR(SEARCH(" - ", B598&amp;" - ") = 7, SEARCH(" - ", B598&amp;" - ") = 8), IFERROR(VLOOKUP(VALUE(LEFT(B598, SEARCH(" - ", B598) - 1)), [1]Stock_Actual!$A:$I, 9, FALSE) + 0, 0), "")</f>
        <v/>
      </c>
    </row>
    <row r="599" spans="7:7" x14ac:dyDescent="0.25">
      <c r="G599" t="str">
        <f>IF(OR(SEARCH(" - ", B599&amp;" - ") = 7, SEARCH(" - ", B599&amp;" - ") = 8), IFERROR(VLOOKUP(VALUE(LEFT(B599, SEARCH(" - ", B599) - 1)), [1]Stock_Actual!$A:$I, 9, FALSE) + 0, 0), "")</f>
        <v/>
      </c>
    </row>
    <row r="600" spans="7:7" x14ac:dyDescent="0.25">
      <c r="G600" t="str">
        <f>IF(OR(SEARCH(" - ", B600&amp;" - ") = 7, SEARCH(" - ", B600&amp;" - ") = 8), IFERROR(VLOOKUP(VALUE(LEFT(B600, SEARCH(" - ", B600) - 1)), [1]Stock_Actual!$A:$I, 9, FALSE) + 0, 0), "")</f>
        <v/>
      </c>
    </row>
    <row r="601" spans="7:7" x14ac:dyDescent="0.25">
      <c r="G601" t="str">
        <f>IF(OR(SEARCH(" - ", B601&amp;" - ") = 7, SEARCH(" - ", B601&amp;" - ") = 8), IFERROR(VLOOKUP(VALUE(LEFT(B601, SEARCH(" - ", B601) - 1)), [1]Stock_Actual!$A:$I, 9, FALSE) + 0, 0), "")</f>
        <v/>
      </c>
    </row>
    <row r="602" spans="7:7" x14ac:dyDescent="0.25">
      <c r="G602" t="str">
        <f>IF(OR(SEARCH(" - ", B602&amp;" - ") = 7, SEARCH(" - ", B602&amp;" - ") = 8), IFERROR(VLOOKUP(VALUE(LEFT(B602, SEARCH(" - ", B602) - 1)), [1]Stock_Actual!$A:$I, 9, FALSE) + 0, 0), "")</f>
        <v/>
      </c>
    </row>
    <row r="603" spans="7:7" x14ac:dyDescent="0.25">
      <c r="G603" t="str">
        <f>IF(OR(SEARCH(" - ", B603&amp;" - ") = 7, SEARCH(" - ", B603&amp;" - ") = 8), IFERROR(VLOOKUP(VALUE(LEFT(B603, SEARCH(" - ", B603) - 1)), [1]Stock_Actual!$A:$I, 9, FALSE) + 0, 0), "")</f>
        <v/>
      </c>
    </row>
    <row r="604" spans="7:7" x14ac:dyDescent="0.25">
      <c r="G604" t="str">
        <f>IF(OR(SEARCH(" - ", B604&amp;" - ") = 7, SEARCH(" - ", B604&amp;" - ") = 8), IFERROR(VLOOKUP(VALUE(LEFT(B604, SEARCH(" - ", B604) - 1)), [1]Stock_Actual!$A:$I, 9, FALSE) + 0, 0), "")</f>
        <v/>
      </c>
    </row>
    <row r="605" spans="7:7" x14ac:dyDescent="0.25">
      <c r="G605" t="str">
        <f>IF(OR(SEARCH(" - ", B605&amp;" - ") = 7, SEARCH(" - ", B605&amp;" - ") = 8), IFERROR(VLOOKUP(VALUE(LEFT(B605, SEARCH(" - ", B605) - 1)), [1]Stock_Actual!$A:$I, 9, FALSE) + 0, 0), "")</f>
        <v/>
      </c>
    </row>
    <row r="606" spans="7:7" x14ac:dyDescent="0.25">
      <c r="G606" t="str">
        <f>IF(OR(SEARCH(" - ", B606&amp;" - ") = 7, SEARCH(" - ", B606&amp;" - ") = 8), IFERROR(VLOOKUP(VALUE(LEFT(B606, SEARCH(" - ", B606) - 1)), [1]Stock_Actual!$A:$I, 9, FALSE) + 0, 0), "")</f>
        <v/>
      </c>
    </row>
    <row r="607" spans="7:7" x14ac:dyDescent="0.25">
      <c r="G607" t="str">
        <f>IF(OR(SEARCH(" - ", B607&amp;" - ") = 7, SEARCH(" - ", B607&amp;" - ") = 8), IFERROR(VLOOKUP(VALUE(LEFT(B607, SEARCH(" - ", B607) - 1)), [1]Stock_Actual!$A:$I, 9, FALSE) + 0, 0), "")</f>
        <v/>
      </c>
    </row>
    <row r="608" spans="7:7" x14ac:dyDescent="0.25">
      <c r="G608" t="str">
        <f>IF(OR(SEARCH(" - ", B608&amp;" - ") = 7, SEARCH(" - ", B608&amp;" - ") = 8), IFERROR(VLOOKUP(VALUE(LEFT(B608, SEARCH(" - ", B608) - 1)), [1]Stock_Actual!$A:$I, 9, FALSE) + 0, 0), "")</f>
        <v/>
      </c>
    </row>
    <row r="609" spans="7:7" x14ac:dyDescent="0.25">
      <c r="G609" t="str">
        <f>IF(OR(SEARCH(" - ", B609&amp;" - ") = 7, SEARCH(" - ", B609&amp;" - ") = 8), IFERROR(VLOOKUP(VALUE(LEFT(B609, SEARCH(" - ", B609) - 1)), [1]Stock_Actual!$A:$I, 9, FALSE) + 0, 0), "")</f>
        <v/>
      </c>
    </row>
    <row r="610" spans="7:7" x14ac:dyDescent="0.25">
      <c r="G610" t="str">
        <f>IF(OR(SEARCH(" - ", B610&amp;" - ") = 7, SEARCH(" - ", B610&amp;" - ") = 8), IFERROR(VLOOKUP(VALUE(LEFT(B610, SEARCH(" - ", B610) - 1)), [1]Stock_Actual!$A:$I, 9, FALSE) + 0, 0), "")</f>
        <v/>
      </c>
    </row>
    <row r="611" spans="7:7" x14ac:dyDescent="0.25">
      <c r="G611" t="str">
        <f>IF(OR(SEARCH(" - ", B611&amp;" - ") = 7, SEARCH(" - ", B611&amp;" - ") = 8), IFERROR(VLOOKUP(VALUE(LEFT(B611, SEARCH(" - ", B611) - 1)), [1]Stock_Actual!$A:$I, 9, FALSE) + 0, 0), "")</f>
        <v/>
      </c>
    </row>
    <row r="612" spans="7:7" x14ac:dyDescent="0.25">
      <c r="G612" t="str">
        <f>IF(OR(SEARCH(" - ", B612&amp;" - ") = 7, SEARCH(" - ", B612&amp;" - ") = 8), IFERROR(VLOOKUP(VALUE(LEFT(B612, SEARCH(" - ", B612) - 1)), [1]Stock_Actual!$A:$I, 9, FALSE) + 0, 0), "")</f>
        <v/>
      </c>
    </row>
    <row r="613" spans="7:7" x14ac:dyDescent="0.25">
      <c r="G613" t="str">
        <f>IF(OR(SEARCH(" - ", B613&amp;" - ") = 7, SEARCH(" - ", B613&amp;" - ") = 8), IFERROR(VLOOKUP(VALUE(LEFT(B613, SEARCH(" - ", B613) - 1)), [1]Stock_Actual!$A:$I, 9, FALSE) + 0, 0), "")</f>
        <v/>
      </c>
    </row>
    <row r="614" spans="7:7" x14ac:dyDescent="0.25">
      <c r="G614" t="str">
        <f>IF(OR(SEARCH(" - ", B614&amp;" - ") = 7, SEARCH(" - ", B614&amp;" - ") = 8), IFERROR(VLOOKUP(VALUE(LEFT(B614, SEARCH(" - ", B614) - 1)), [1]Stock_Actual!$A:$I, 9, FALSE) + 0, 0), "")</f>
        <v/>
      </c>
    </row>
    <row r="615" spans="7:7" x14ac:dyDescent="0.25">
      <c r="G615" t="str">
        <f>IF(OR(SEARCH(" - ", B615&amp;" - ") = 7, SEARCH(" - ", B615&amp;" - ") = 8), IFERROR(VLOOKUP(VALUE(LEFT(B615, SEARCH(" - ", B615) - 1)), [1]Stock_Actual!$A:$I, 9, FALSE) + 0, 0), "")</f>
        <v/>
      </c>
    </row>
    <row r="616" spans="7:7" x14ac:dyDescent="0.25">
      <c r="G616" t="str">
        <f>IF(OR(SEARCH(" - ", B616&amp;" - ") = 7, SEARCH(" - ", B616&amp;" - ") = 8), IFERROR(VLOOKUP(VALUE(LEFT(B616, SEARCH(" - ", B616) - 1)), [1]Stock_Actual!$A:$I, 9, FALSE) + 0, 0), "")</f>
        <v/>
      </c>
    </row>
    <row r="617" spans="7:7" x14ac:dyDescent="0.25">
      <c r="G617" t="str">
        <f>IF(OR(SEARCH(" - ", B617&amp;" - ") = 7, SEARCH(" - ", B617&amp;" - ") = 8), IFERROR(VLOOKUP(VALUE(LEFT(B617, SEARCH(" - ", B617) - 1)), [1]Stock_Actual!$A:$I, 9, FALSE) + 0, 0), "")</f>
        <v/>
      </c>
    </row>
    <row r="618" spans="7:7" x14ac:dyDescent="0.25">
      <c r="G618" t="str">
        <f>IF(OR(SEARCH(" - ", B618&amp;" - ") = 7, SEARCH(" - ", B618&amp;" - ") = 8), IFERROR(VLOOKUP(VALUE(LEFT(B618, SEARCH(" - ", B618) - 1)), [1]Stock_Actual!$A:$I, 9, FALSE) + 0, 0), "")</f>
        <v/>
      </c>
    </row>
    <row r="619" spans="7:7" x14ac:dyDescent="0.25">
      <c r="G619" t="str">
        <f>IF(OR(SEARCH(" - ", B619&amp;" - ") = 7, SEARCH(" - ", B619&amp;" - ") = 8), IFERROR(VLOOKUP(VALUE(LEFT(B619, SEARCH(" - ", B619) - 1)), [1]Stock_Actual!$A:$I, 9, FALSE) + 0, 0), "")</f>
        <v/>
      </c>
    </row>
    <row r="620" spans="7:7" x14ac:dyDescent="0.25">
      <c r="G620" t="str">
        <f>IF(OR(SEARCH(" - ", B620&amp;" - ") = 7, SEARCH(" - ", B620&amp;" - ") = 8), IFERROR(VLOOKUP(VALUE(LEFT(B620, SEARCH(" - ", B620) - 1)), [1]Stock_Actual!$A:$I, 9, FALSE) + 0, 0), "")</f>
        <v/>
      </c>
    </row>
    <row r="621" spans="7:7" x14ac:dyDescent="0.25">
      <c r="G621" t="str">
        <f>IF(OR(SEARCH(" - ", B621&amp;" - ") = 7, SEARCH(" - ", B621&amp;" - ") = 8), IFERROR(VLOOKUP(VALUE(LEFT(B621, SEARCH(" - ", B621) - 1)), [1]Stock_Actual!$A:$I, 9, FALSE) + 0, 0), "")</f>
        <v/>
      </c>
    </row>
    <row r="622" spans="7:7" x14ac:dyDescent="0.25">
      <c r="G622" t="str">
        <f>IF(OR(SEARCH(" - ", B622&amp;" - ") = 7, SEARCH(" - ", B622&amp;" - ") = 8), IFERROR(VLOOKUP(VALUE(LEFT(B622, SEARCH(" - ", B622) - 1)), [1]Stock_Actual!$A:$I, 9, FALSE) + 0, 0), "")</f>
        <v/>
      </c>
    </row>
    <row r="623" spans="7:7" x14ac:dyDescent="0.25">
      <c r="G623" t="str">
        <f>IF(OR(SEARCH(" - ", B623&amp;" - ") = 7, SEARCH(" - ", B623&amp;" - ") = 8), IFERROR(VLOOKUP(VALUE(LEFT(B623, SEARCH(" - ", B623) - 1)), [1]Stock_Actual!$A:$I, 9, FALSE) + 0, 0), "")</f>
        <v/>
      </c>
    </row>
    <row r="624" spans="7:7" x14ac:dyDescent="0.25">
      <c r="G624" t="str">
        <f>IF(OR(SEARCH(" - ", B624&amp;" - ") = 7, SEARCH(" - ", B624&amp;" - ") = 8), IFERROR(VLOOKUP(VALUE(LEFT(B624, SEARCH(" - ", B624) - 1)), [1]Stock_Actual!$A:$I, 9, FALSE) + 0, 0), "")</f>
        <v/>
      </c>
    </row>
    <row r="625" spans="7:7" x14ac:dyDescent="0.25">
      <c r="G625" t="str">
        <f>IF(OR(SEARCH(" - ", B625&amp;" - ") = 7, SEARCH(" - ", B625&amp;" - ") = 8), IFERROR(VLOOKUP(VALUE(LEFT(B625, SEARCH(" - ", B625) - 1)), [1]Stock_Actual!$A:$I, 9, FALSE) + 0, 0), "")</f>
        <v/>
      </c>
    </row>
    <row r="626" spans="7:7" x14ac:dyDescent="0.25">
      <c r="G626" t="str">
        <f>IF(OR(SEARCH(" - ", B626&amp;" - ") = 7, SEARCH(" - ", B626&amp;" - ") = 8), IFERROR(VLOOKUP(VALUE(LEFT(B626, SEARCH(" - ", B626) - 1)), [1]Stock_Actual!$A:$I, 9, FALSE) + 0, 0), "")</f>
        <v/>
      </c>
    </row>
    <row r="627" spans="7:7" x14ac:dyDescent="0.25">
      <c r="G627" t="str">
        <f>IF(OR(SEARCH(" - ", B627&amp;" - ") = 7, SEARCH(" - ", B627&amp;" - ") = 8), IFERROR(VLOOKUP(VALUE(LEFT(B627, SEARCH(" - ", B627) - 1)), [1]Stock_Actual!$A:$I, 9, FALSE) + 0, 0), "")</f>
        <v/>
      </c>
    </row>
    <row r="628" spans="7:7" x14ac:dyDescent="0.25">
      <c r="G628" t="str">
        <f>IF(OR(SEARCH(" - ", B628&amp;" - ") = 7, SEARCH(" - ", B628&amp;" - ") = 8), IFERROR(VLOOKUP(VALUE(LEFT(B628, SEARCH(" - ", B628) - 1)), [1]Stock_Actual!$A:$I, 9, FALSE) + 0, 0), "")</f>
        <v/>
      </c>
    </row>
    <row r="629" spans="7:7" x14ac:dyDescent="0.25">
      <c r="G629" t="str">
        <f>IF(OR(SEARCH(" - ", B629&amp;" - ") = 7, SEARCH(" - ", B629&amp;" - ") = 8), IFERROR(VLOOKUP(VALUE(LEFT(B629, SEARCH(" - ", B629) - 1)), [1]Stock_Actual!$A:$I, 9, FALSE) + 0, 0), "")</f>
        <v/>
      </c>
    </row>
    <row r="630" spans="7:7" x14ac:dyDescent="0.25">
      <c r="G630" t="str">
        <f>IF(OR(SEARCH(" - ", B630&amp;" - ") = 7, SEARCH(" - ", B630&amp;" - ") = 8), IFERROR(VLOOKUP(VALUE(LEFT(B630, SEARCH(" - ", B630) - 1)), [1]Stock_Actual!$A:$I, 9, FALSE) + 0, 0), "")</f>
        <v/>
      </c>
    </row>
    <row r="631" spans="7:7" x14ac:dyDescent="0.25">
      <c r="G631" t="str">
        <f>IF(OR(SEARCH(" - ", B631&amp;" - ") = 7, SEARCH(" - ", B631&amp;" - ") = 8), IFERROR(VLOOKUP(VALUE(LEFT(B631, SEARCH(" - ", B631) - 1)), [1]Stock_Actual!$A:$I, 9, FALSE) + 0, 0), "")</f>
        <v/>
      </c>
    </row>
    <row r="632" spans="7:7" x14ac:dyDescent="0.25">
      <c r="G632" t="str">
        <f>IF(OR(SEARCH(" - ", B632&amp;" - ") = 7, SEARCH(" - ", B632&amp;" - ") = 8), IFERROR(VLOOKUP(VALUE(LEFT(B632, SEARCH(" - ", B632) - 1)), [1]Stock_Actual!$A:$I, 9, FALSE) + 0, 0), "")</f>
        <v/>
      </c>
    </row>
    <row r="633" spans="7:7" x14ac:dyDescent="0.25">
      <c r="G633" t="str">
        <f>IF(OR(SEARCH(" - ", B633&amp;" - ") = 7, SEARCH(" - ", B633&amp;" - ") = 8), IFERROR(VLOOKUP(VALUE(LEFT(B633, SEARCH(" - ", B633) - 1)), [1]Stock_Actual!$A:$I, 9, FALSE) + 0, 0), "")</f>
        <v/>
      </c>
    </row>
    <row r="634" spans="7:7" x14ac:dyDescent="0.25">
      <c r="G634" t="str">
        <f>IF(OR(SEARCH(" - ", B634&amp;" - ") = 7, SEARCH(" - ", B634&amp;" - ") = 8), IFERROR(VLOOKUP(VALUE(LEFT(B634, SEARCH(" - ", B634) - 1)), [1]Stock_Actual!$A:$I, 9, FALSE) + 0, 0), "")</f>
        <v/>
      </c>
    </row>
    <row r="635" spans="7:7" x14ac:dyDescent="0.25">
      <c r="G635" t="str">
        <f>IF(OR(SEARCH(" - ", B635&amp;" - ") = 7, SEARCH(" - ", B635&amp;" - ") = 8), IFERROR(VLOOKUP(VALUE(LEFT(B635, SEARCH(" - ", B635) - 1)), [1]Stock_Actual!$A:$I, 9, FALSE) + 0, 0), "")</f>
        <v/>
      </c>
    </row>
    <row r="636" spans="7:7" x14ac:dyDescent="0.25">
      <c r="G636" t="str">
        <f>IF(OR(SEARCH(" - ", B636&amp;" - ") = 7, SEARCH(" - ", B636&amp;" - ") = 8), IFERROR(VLOOKUP(VALUE(LEFT(B636, SEARCH(" - ", B636) - 1)), [1]Stock_Actual!$A:$I, 9, FALSE) + 0, 0), "")</f>
        <v/>
      </c>
    </row>
    <row r="637" spans="7:7" x14ac:dyDescent="0.25">
      <c r="G637" t="str">
        <f>IF(OR(SEARCH(" - ", B637&amp;" - ") = 7, SEARCH(" - ", B637&amp;" - ") = 8), IFERROR(VLOOKUP(VALUE(LEFT(B637, SEARCH(" - ", B637) - 1)), [1]Stock_Actual!$A:$I, 9, FALSE) + 0, 0), "")</f>
        <v/>
      </c>
    </row>
    <row r="638" spans="7:7" x14ac:dyDescent="0.25">
      <c r="G638" t="str">
        <f>IF(OR(SEARCH(" - ", B638&amp;" - ") = 7, SEARCH(" - ", B638&amp;" - ") = 8), IFERROR(VLOOKUP(VALUE(LEFT(B638, SEARCH(" - ", B638) - 1)), [1]Stock_Actual!$A:$I, 9, FALSE) + 0, 0), "")</f>
        <v/>
      </c>
    </row>
    <row r="639" spans="7:7" x14ac:dyDescent="0.25">
      <c r="G639" t="str">
        <f>IF(OR(SEARCH(" - ", B639&amp;" - ") = 7, SEARCH(" - ", B639&amp;" - ") = 8), IFERROR(VLOOKUP(VALUE(LEFT(B639, SEARCH(" - ", B639) - 1)), [1]Stock_Actual!$A:$I, 9, FALSE) + 0, 0), "")</f>
        <v/>
      </c>
    </row>
    <row r="640" spans="7:7" x14ac:dyDescent="0.25">
      <c r="G640" t="str">
        <f>IF(OR(SEARCH(" - ", B640&amp;" - ") = 7, SEARCH(" - ", B640&amp;" - ") = 8), IFERROR(VLOOKUP(VALUE(LEFT(B640, SEARCH(" - ", B640) - 1)), [1]Stock_Actual!$A:$I, 9, FALSE) + 0, 0), "")</f>
        <v/>
      </c>
    </row>
    <row r="641" spans="7:7" x14ac:dyDescent="0.25">
      <c r="G641" t="str">
        <f>IF(OR(SEARCH(" - ", B641&amp;" - ") = 7, SEARCH(" - ", B641&amp;" - ") = 8), IFERROR(VLOOKUP(VALUE(LEFT(B641, SEARCH(" - ", B641) - 1)), [1]Stock_Actual!$A:$I, 9, FALSE) + 0, 0), "")</f>
        <v/>
      </c>
    </row>
    <row r="642" spans="7:7" x14ac:dyDescent="0.25">
      <c r="G642" t="str">
        <f>IF(OR(SEARCH(" - ", B642&amp;" - ") = 7, SEARCH(" - ", B642&amp;" - ") = 8), IFERROR(VLOOKUP(VALUE(LEFT(B642, SEARCH(" - ", B642) - 1)), [1]Stock_Actual!$A:$I, 9, FALSE) + 0, 0), "")</f>
        <v/>
      </c>
    </row>
    <row r="643" spans="7:7" x14ac:dyDescent="0.25">
      <c r="G643" t="str">
        <f>IF(OR(SEARCH(" - ", B643&amp;" - ") = 7, SEARCH(" - ", B643&amp;" - ") = 8), IFERROR(VLOOKUP(VALUE(LEFT(B643, SEARCH(" - ", B643) - 1)), [1]Stock_Actual!$A:$I, 9, FALSE) + 0, 0), "")</f>
        <v/>
      </c>
    </row>
    <row r="644" spans="7:7" x14ac:dyDescent="0.25">
      <c r="G644" t="str">
        <f>IF(OR(SEARCH(" - ", B644&amp;" - ") = 7, SEARCH(" - ", B644&amp;" - ") = 8), IFERROR(VLOOKUP(VALUE(LEFT(B644, SEARCH(" - ", B644) - 1)), [1]Stock_Actual!$A:$I, 9, FALSE) + 0, 0), "")</f>
        <v/>
      </c>
    </row>
    <row r="645" spans="7:7" x14ac:dyDescent="0.25">
      <c r="G645" t="str">
        <f>IF(OR(SEARCH(" - ", B645&amp;" - ") = 7, SEARCH(" - ", B645&amp;" - ") = 8), IFERROR(VLOOKUP(VALUE(LEFT(B645, SEARCH(" - ", B645) - 1)), [1]Stock_Actual!$A:$I, 9, FALSE) + 0, 0), "")</f>
        <v/>
      </c>
    </row>
    <row r="646" spans="7:7" x14ac:dyDescent="0.25">
      <c r="G646" t="str">
        <f>IF(OR(SEARCH(" - ", B646&amp;" - ") = 7, SEARCH(" - ", B646&amp;" - ") = 8), IFERROR(VLOOKUP(VALUE(LEFT(B646, SEARCH(" - ", B646) - 1)), [1]Stock_Actual!$A:$I, 9, FALSE) + 0, 0), "")</f>
        <v/>
      </c>
    </row>
    <row r="647" spans="7:7" x14ac:dyDescent="0.25">
      <c r="G647" t="str">
        <f>IF(OR(SEARCH(" - ", B647&amp;" - ") = 7, SEARCH(" - ", B647&amp;" - ") = 8), IFERROR(VLOOKUP(VALUE(LEFT(B647, SEARCH(" - ", B647) - 1)), [1]Stock_Actual!$A:$I, 9, FALSE) + 0, 0), "")</f>
        <v/>
      </c>
    </row>
    <row r="648" spans="7:7" x14ac:dyDescent="0.25">
      <c r="G648" t="str">
        <f>IF(OR(SEARCH(" - ", B648&amp;" - ") = 7, SEARCH(" - ", B648&amp;" - ") = 8), IFERROR(VLOOKUP(VALUE(LEFT(B648, SEARCH(" - ", B648) - 1)), [1]Stock_Actual!$A:$I, 9, FALSE) + 0, 0), "")</f>
        <v/>
      </c>
    </row>
    <row r="649" spans="7:7" x14ac:dyDescent="0.25">
      <c r="G649" t="str">
        <f>IF(OR(SEARCH(" - ", B649&amp;" - ") = 7, SEARCH(" - ", B649&amp;" - ") = 8), IFERROR(VLOOKUP(VALUE(LEFT(B649, SEARCH(" - ", B649) - 1)), [1]Stock_Actual!$A:$I, 9, FALSE) + 0, 0), "")</f>
        <v/>
      </c>
    </row>
    <row r="650" spans="7:7" x14ac:dyDescent="0.25">
      <c r="G650" t="str">
        <f>IF(OR(SEARCH(" - ", B650&amp;" - ") = 7, SEARCH(" - ", B650&amp;" - ") = 8), IFERROR(VLOOKUP(VALUE(LEFT(B650, SEARCH(" - ", B650) - 1)), [1]Stock_Actual!$A:$I, 9, FALSE) + 0, 0), "")</f>
        <v/>
      </c>
    </row>
    <row r="651" spans="7:7" x14ac:dyDescent="0.25">
      <c r="G651" t="str">
        <f>IF(OR(SEARCH(" - ", B651&amp;" - ") = 7, SEARCH(" - ", B651&amp;" - ") = 8), IFERROR(VLOOKUP(VALUE(LEFT(B651, SEARCH(" - ", B651) - 1)), [1]Stock_Actual!$A:$I, 9, FALSE) + 0, 0), "")</f>
        <v/>
      </c>
    </row>
    <row r="652" spans="7:7" x14ac:dyDescent="0.25">
      <c r="G652" t="str">
        <f>IF(OR(SEARCH(" - ", B652&amp;" - ") = 7, SEARCH(" - ", B652&amp;" - ") = 8), IFERROR(VLOOKUP(VALUE(LEFT(B652, SEARCH(" - ", B652) - 1)), [1]Stock_Actual!$A:$I, 9, FALSE) + 0, 0), "")</f>
        <v/>
      </c>
    </row>
    <row r="653" spans="7:7" x14ac:dyDescent="0.25">
      <c r="G653" t="str">
        <f>IF(OR(SEARCH(" - ", B653&amp;" - ") = 7, SEARCH(" - ", B653&amp;" - ") = 8), IFERROR(VLOOKUP(VALUE(LEFT(B653, SEARCH(" - ", B653) - 1)), [1]Stock_Actual!$A:$I, 9, FALSE) + 0, 0), "")</f>
        <v/>
      </c>
    </row>
    <row r="654" spans="7:7" x14ac:dyDescent="0.25">
      <c r="G654" t="str">
        <f>IF(OR(SEARCH(" - ", B654&amp;" - ") = 7, SEARCH(" - ", B654&amp;" - ") = 8), IFERROR(VLOOKUP(VALUE(LEFT(B654, SEARCH(" - ", B654) - 1)), [1]Stock_Actual!$A:$I, 9, FALSE) + 0, 0), "")</f>
        <v/>
      </c>
    </row>
    <row r="655" spans="7:7" x14ac:dyDescent="0.25">
      <c r="G655" t="str">
        <f>IF(OR(SEARCH(" - ", B655&amp;" - ") = 7, SEARCH(" - ", B655&amp;" - ") = 8), IFERROR(VLOOKUP(VALUE(LEFT(B655, SEARCH(" - ", B655) - 1)), [1]Stock_Actual!$A:$I, 9, FALSE) + 0, 0), "")</f>
        <v/>
      </c>
    </row>
    <row r="656" spans="7:7" x14ac:dyDescent="0.25">
      <c r="G656" t="str">
        <f>IF(OR(SEARCH(" - ", B656&amp;" - ") = 7, SEARCH(" - ", B656&amp;" - ") = 8), IFERROR(VLOOKUP(VALUE(LEFT(B656, SEARCH(" - ", B656) - 1)), [1]Stock_Actual!$A:$I, 9, FALSE) + 0, 0), "")</f>
        <v/>
      </c>
    </row>
    <row r="657" spans="7:7" x14ac:dyDescent="0.25">
      <c r="G657" t="str">
        <f>IF(OR(SEARCH(" - ", B657&amp;" - ") = 7, SEARCH(" - ", B657&amp;" - ") = 8), IFERROR(VLOOKUP(VALUE(LEFT(B657, SEARCH(" - ", B657) - 1)), [1]Stock_Actual!$A:$I, 9, FALSE) + 0, 0), "")</f>
        <v/>
      </c>
    </row>
    <row r="658" spans="7:7" x14ac:dyDescent="0.25">
      <c r="G658" t="str">
        <f>IF(OR(SEARCH(" - ", B658&amp;" - ") = 7, SEARCH(" - ", B658&amp;" - ") = 8), IFERROR(VLOOKUP(VALUE(LEFT(B658, SEARCH(" - ", B658) - 1)), [1]Stock_Actual!$A:$I, 9, FALSE) + 0, 0), "")</f>
        <v/>
      </c>
    </row>
    <row r="659" spans="7:7" x14ac:dyDescent="0.25">
      <c r="G659" t="str">
        <f>IF(OR(SEARCH(" - ", B659&amp;" - ") = 7, SEARCH(" - ", B659&amp;" - ") = 8), IFERROR(VLOOKUP(VALUE(LEFT(B659, SEARCH(" - ", B659) - 1)), [1]Stock_Actual!$A:$I, 9, FALSE) + 0, 0), "")</f>
        <v/>
      </c>
    </row>
    <row r="660" spans="7:7" x14ac:dyDescent="0.25">
      <c r="G660" t="str">
        <f>IF(OR(SEARCH(" - ", B660&amp;" - ") = 7, SEARCH(" - ", B660&amp;" - ") = 8), IFERROR(VLOOKUP(VALUE(LEFT(B660, SEARCH(" - ", B660) - 1)), [1]Stock_Actual!$A:$I, 9, FALSE) + 0, 0), "")</f>
        <v/>
      </c>
    </row>
    <row r="661" spans="7:7" x14ac:dyDescent="0.25">
      <c r="G661" t="str">
        <f>IF(OR(SEARCH(" - ", B661&amp;" - ") = 7, SEARCH(" - ", B661&amp;" - ") = 8), IFERROR(VLOOKUP(VALUE(LEFT(B661, SEARCH(" - ", B661) - 1)), [1]Stock_Actual!$A:$I, 9, FALSE) + 0, 0), "")</f>
        <v/>
      </c>
    </row>
    <row r="662" spans="7:7" x14ac:dyDescent="0.25">
      <c r="G662" t="str">
        <f>IF(OR(SEARCH(" - ", B662&amp;" - ") = 7, SEARCH(" - ", B662&amp;" - ") = 8), IFERROR(VLOOKUP(VALUE(LEFT(B662, SEARCH(" - ", B662) - 1)), [1]Stock_Actual!$A:$I, 9, FALSE) + 0, 0), "")</f>
        <v/>
      </c>
    </row>
    <row r="663" spans="7:7" x14ac:dyDescent="0.25">
      <c r="G663" t="str">
        <f>IF(OR(SEARCH(" - ", B663&amp;" - ") = 7, SEARCH(" - ", B663&amp;" - ") = 8), IFERROR(VLOOKUP(VALUE(LEFT(B663, SEARCH(" - ", B663) - 1)), [1]Stock_Actual!$A:$I, 9, FALSE) + 0, 0), "")</f>
        <v/>
      </c>
    </row>
    <row r="664" spans="7:7" x14ac:dyDescent="0.25">
      <c r="G664" t="str">
        <f>IF(OR(SEARCH(" - ", B664&amp;" - ") = 7, SEARCH(" - ", B664&amp;" - ") = 8), IFERROR(VLOOKUP(VALUE(LEFT(B664, SEARCH(" - ", B664) - 1)), [1]Stock_Actual!$A:$I, 9, FALSE) + 0, 0), "")</f>
        <v/>
      </c>
    </row>
    <row r="665" spans="7:7" x14ac:dyDescent="0.25">
      <c r="G665" t="str">
        <f>IF(OR(SEARCH(" - ", B665&amp;" - ") = 7, SEARCH(" - ", B665&amp;" - ") = 8), IFERROR(VLOOKUP(VALUE(LEFT(B665, SEARCH(" - ", B665) - 1)), [1]Stock_Actual!$A:$I, 9, FALSE) + 0, 0), "")</f>
        <v/>
      </c>
    </row>
    <row r="666" spans="7:7" x14ac:dyDescent="0.25">
      <c r="G666" t="str">
        <f>IF(OR(SEARCH(" - ", B666&amp;" - ") = 7, SEARCH(" - ", B666&amp;" - ") = 8), IFERROR(VLOOKUP(VALUE(LEFT(B666, SEARCH(" - ", B666) - 1)), [1]Stock_Actual!$A:$I, 9, FALSE) + 0, 0), "")</f>
        <v/>
      </c>
    </row>
    <row r="667" spans="7:7" x14ac:dyDescent="0.25">
      <c r="G667" t="str">
        <f>IF(OR(SEARCH(" - ", B667&amp;" - ") = 7, SEARCH(" - ", B667&amp;" - ") = 8), IFERROR(VLOOKUP(VALUE(LEFT(B667, SEARCH(" - ", B667) - 1)), [1]Stock_Actual!$A:$I, 9, FALSE) + 0, 0), "")</f>
        <v/>
      </c>
    </row>
    <row r="668" spans="7:7" x14ac:dyDescent="0.25">
      <c r="G668" t="str">
        <f>IF(OR(SEARCH(" - ", B668&amp;" - ") = 7, SEARCH(" - ", B668&amp;" - ") = 8), IFERROR(VLOOKUP(VALUE(LEFT(B668, SEARCH(" - ", B668) - 1)), [1]Stock_Actual!$A:$I, 9, FALSE) + 0, 0), "")</f>
        <v/>
      </c>
    </row>
    <row r="669" spans="7:7" x14ac:dyDescent="0.25">
      <c r="G669" t="str">
        <f>IF(OR(SEARCH(" - ", B669&amp;" - ") = 7, SEARCH(" - ", B669&amp;" - ") = 8), IFERROR(VLOOKUP(VALUE(LEFT(B669, SEARCH(" - ", B669) - 1)), [1]Stock_Actual!$A:$I, 9, FALSE) + 0, 0), "")</f>
        <v/>
      </c>
    </row>
    <row r="670" spans="7:7" x14ac:dyDescent="0.25">
      <c r="G670" t="str">
        <f>IF(OR(SEARCH(" - ", B670&amp;" - ") = 7, SEARCH(" - ", B670&amp;" - ") = 8), IFERROR(VLOOKUP(VALUE(LEFT(B670, SEARCH(" - ", B670) - 1)), [1]Stock_Actual!$A:$I, 9, FALSE) + 0, 0), "")</f>
        <v/>
      </c>
    </row>
    <row r="671" spans="7:7" x14ac:dyDescent="0.25">
      <c r="G671" t="str">
        <f>IF(OR(SEARCH(" - ", B671&amp;" - ") = 7, SEARCH(" - ", B671&amp;" - ") = 8), IFERROR(VLOOKUP(VALUE(LEFT(B671, SEARCH(" - ", B671) - 1)), [1]Stock_Actual!$A:$I, 9, FALSE) + 0, 0), "")</f>
        <v/>
      </c>
    </row>
    <row r="672" spans="7:7" x14ac:dyDescent="0.25">
      <c r="G672" t="str">
        <f>IF(OR(SEARCH(" - ", B672&amp;" - ") = 7, SEARCH(" - ", B672&amp;" - ") = 8), IFERROR(VLOOKUP(VALUE(LEFT(B672, SEARCH(" - ", B672) - 1)), [1]Stock_Actual!$A:$I, 9, FALSE) + 0, 0), "")</f>
        <v/>
      </c>
    </row>
    <row r="673" spans="7:7" x14ac:dyDescent="0.25">
      <c r="G673" t="str">
        <f>IF(OR(SEARCH(" - ", B673&amp;" - ") = 7, SEARCH(" - ", B673&amp;" - ") = 8), IFERROR(VLOOKUP(VALUE(LEFT(B673, SEARCH(" - ", B673) - 1)), [1]Stock_Actual!$A:$I, 9, FALSE) + 0, 0), "")</f>
        <v/>
      </c>
    </row>
    <row r="674" spans="7:7" x14ac:dyDescent="0.25">
      <c r="G674" t="str">
        <f>IF(OR(SEARCH(" - ", B674&amp;" - ") = 7, SEARCH(" - ", B674&amp;" - ") = 8), IFERROR(VLOOKUP(VALUE(LEFT(B674, SEARCH(" - ", B674) - 1)), [1]Stock_Actual!$A:$I, 9, FALSE) + 0, 0), "")</f>
        <v/>
      </c>
    </row>
    <row r="675" spans="7:7" x14ac:dyDescent="0.25">
      <c r="G675" t="str">
        <f>IF(OR(SEARCH(" - ", B675&amp;" - ") = 7, SEARCH(" - ", B675&amp;" - ") = 8), IFERROR(VLOOKUP(VALUE(LEFT(B675, SEARCH(" - ", B675) - 1)), [1]Stock_Actual!$A:$I, 9, FALSE) + 0, 0), "")</f>
        <v/>
      </c>
    </row>
    <row r="676" spans="7:7" x14ac:dyDescent="0.25">
      <c r="G676" t="str">
        <f>IF(OR(SEARCH(" - ", B676&amp;" - ") = 7, SEARCH(" - ", B676&amp;" - ") = 8), IFERROR(VLOOKUP(VALUE(LEFT(B676, SEARCH(" - ", B676) - 1)), [1]Stock_Actual!$A:$I, 9, FALSE) + 0, 0), "")</f>
        <v/>
      </c>
    </row>
    <row r="677" spans="7:7" x14ac:dyDescent="0.25">
      <c r="G677" t="str">
        <f>IF(OR(SEARCH(" - ", B677&amp;" - ") = 7, SEARCH(" - ", B677&amp;" - ") = 8), IFERROR(VLOOKUP(VALUE(LEFT(B677, SEARCH(" - ", B677) - 1)), [1]Stock_Actual!$A:$I, 9, FALSE) + 0, 0), "")</f>
        <v/>
      </c>
    </row>
    <row r="678" spans="7:7" x14ac:dyDescent="0.25">
      <c r="G678" t="str">
        <f>IF(OR(SEARCH(" - ", B678&amp;" - ") = 7, SEARCH(" - ", B678&amp;" - ") = 8), IFERROR(VLOOKUP(VALUE(LEFT(B678, SEARCH(" - ", B678) - 1)), [1]Stock_Actual!$A:$I, 9, FALSE) + 0, 0), "")</f>
        <v/>
      </c>
    </row>
    <row r="679" spans="7:7" x14ac:dyDescent="0.25">
      <c r="G679" t="str">
        <f>IF(OR(SEARCH(" - ", B679&amp;" - ") = 7, SEARCH(" - ", B679&amp;" - ") = 8), IFERROR(VLOOKUP(VALUE(LEFT(B679, SEARCH(" - ", B679) - 1)), [1]Stock_Actual!$A:$I, 9, FALSE) + 0, 0), "")</f>
        <v/>
      </c>
    </row>
    <row r="680" spans="7:7" x14ac:dyDescent="0.25">
      <c r="G680" t="str">
        <f>IF(OR(SEARCH(" - ", B680&amp;" - ") = 7, SEARCH(" - ", B680&amp;" - ") = 8), IFERROR(VLOOKUP(VALUE(LEFT(B680, SEARCH(" - ", B680) - 1)), [1]Stock_Actual!$A:$I, 9, FALSE) + 0, 0), "")</f>
        <v/>
      </c>
    </row>
    <row r="681" spans="7:7" x14ac:dyDescent="0.25">
      <c r="G681" t="str">
        <f>IF(OR(SEARCH(" - ", B681&amp;" - ") = 7, SEARCH(" - ", B681&amp;" - ") = 8), IFERROR(VLOOKUP(VALUE(LEFT(B681, SEARCH(" - ", B681) - 1)), [1]Stock_Actual!$A:$I, 9, FALSE) + 0, 0), "")</f>
        <v/>
      </c>
    </row>
    <row r="682" spans="7:7" x14ac:dyDescent="0.25">
      <c r="G682" t="str">
        <f>IF(OR(SEARCH(" - ", B682&amp;" - ") = 7, SEARCH(" - ", B682&amp;" - ") = 8), IFERROR(VLOOKUP(VALUE(LEFT(B682, SEARCH(" - ", B682) - 1)), [1]Stock_Actual!$A:$I, 9, FALSE) + 0, 0), "")</f>
        <v/>
      </c>
    </row>
    <row r="683" spans="7:7" x14ac:dyDescent="0.25">
      <c r="G683" t="str">
        <f>IF(OR(SEARCH(" - ", B683&amp;" - ") = 7, SEARCH(" - ", B683&amp;" - ") = 8), IFERROR(VLOOKUP(VALUE(LEFT(B683, SEARCH(" - ", B683) - 1)), [1]Stock_Actual!$A:$I, 9, FALSE) + 0, 0), "")</f>
        <v/>
      </c>
    </row>
    <row r="684" spans="7:7" x14ac:dyDescent="0.25">
      <c r="G684" t="str">
        <f>IF(OR(SEARCH(" - ", B684&amp;" - ") = 7, SEARCH(" - ", B684&amp;" - ") = 8), IFERROR(VLOOKUP(VALUE(LEFT(B684, SEARCH(" - ", B684) - 1)), [1]Stock_Actual!$A:$I, 9, FALSE) + 0, 0), "")</f>
        <v/>
      </c>
    </row>
    <row r="685" spans="7:7" x14ac:dyDescent="0.25">
      <c r="G685" t="str">
        <f>IF(OR(SEARCH(" - ", B685&amp;" - ") = 7, SEARCH(" - ", B685&amp;" - ") = 8), IFERROR(VLOOKUP(VALUE(LEFT(B685, SEARCH(" - ", B685) - 1)), [1]Stock_Actual!$A:$I, 9, FALSE) + 0, 0), "")</f>
        <v/>
      </c>
    </row>
    <row r="686" spans="7:7" x14ac:dyDescent="0.25">
      <c r="G686" t="str">
        <f>IF(OR(SEARCH(" - ", B686&amp;" - ") = 7, SEARCH(" - ", B686&amp;" - ") = 8), IFERROR(VLOOKUP(VALUE(LEFT(B686, SEARCH(" - ", B686) - 1)), [1]Stock_Actual!$A:$I, 9, FALSE) + 0, 0), "")</f>
        <v/>
      </c>
    </row>
    <row r="687" spans="7:7" x14ac:dyDescent="0.25">
      <c r="G687" t="str">
        <f>IF(OR(SEARCH(" - ", B687&amp;" - ") = 7, SEARCH(" - ", B687&amp;" - ") = 8), IFERROR(VLOOKUP(VALUE(LEFT(B687, SEARCH(" - ", B687) - 1)), [1]Stock_Actual!$A:$I, 9, FALSE) + 0, 0), "")</f>
        <v/>
      </c>
    </row>
    <row r="688" spans="7:7" x14ac:dyDescent="0.25">
      <c r="G688" t="str">
        <f>IF(OR(SEARCH(" - ", B688&amp;" - ") = 7, SEARCH(" - ", B688&amp;" - ") = 8), IFERROR(VLOOKUP(VALUE(LEFT(B688, SEARCH(" - ", B688) - 1)), [1]Stock_Actual!$A:$I, 9, FALSE) + 0, 0), "")</f>
        <v/>
      </c>
    </row>
    <row r="689" spans="7:7" x14ac:dyDescent="0.25">
      <c r="G689" t="str">
        <f>IF(OR(SEARCH(" - ", B689&amp;" - ") = 7, SEARCH(" - ", B689&amp;" - ") = 8), IFERROR(VLOOKUP(VALUE(LEFT(B689, SEARCH(" - ", B689) - 1)), [1]Stock_Actual!$A:$I, 9, FALSE) + 0, 0), "")</f>
        <v/>
      </c>
    </row>
    <row r="690" spans="7:7" x14ac:dyDescent="0.25">
      <c r="G690" t="str">
        <f>IF(OR(SEARCH(" - ", B690&amp;" - ") = 7, SEARCH(" - ", B690&amp;" - ") = 8), IFERROR(VLOOKUP(VALUE(LEFT(B690, SEARCH(" - ", B690) - 1)), [1]Stock_Actual!$A:$I, 9, FALSE) + 0, 0), "")</f>
        <v/>
      </c>
    </row>
    <row r="691" spans="7:7" x14ac:dyDescent="0.25">
      <c r="G691" t="str">
        <f>IF(OR(SEARCH(" - ", B691&amp;" - ") = 7, SEARCH(" - ", B691&amp;" - ") = 8), IFERROR(VLOOKUP(VALUE(LEFT(B691, SEARCH(" - ", B691) - 1)), [1]Stock_Actual!$A:$I, 9, FALSE) + 0, 0), "")</f>
        <v/>
      </c>
    </row>
    <row r="692" spans="7:7" x14ac:dyDescent="0.25">
      <c r="G692" t="str">
        <f>IF(OR(SEARCH(" - ", B692&amp;" - ") = 7, SEARCH(" - ", B692&amp;" - ") = 8), IFERROR(VLOOKUP(VALUE(LEFT(B692, SEARCH(" - ", B692) - 1)), [1]Stock_Actual!$A:$I, 9, FALSE) + 0, 0), "")</f>
        <v/>
      </c>
    </row>
    <row r="693" spans="7:7" x14ac:dyDescent="0.25">
      <c r="G693" t="str">
        <f>IF(OR(SEARCH(" - ", B693&amp;" - ") = 7, SEARCH(" - ", B693&amp;" - ") = 8), IFERROR(VLOOKUP(VALUE(LEFT(B693, SEARCH(" - ", B693) - 1)), [1]Stock_Actual!$A:$I, 9, FALSE) + 0, 0), "")</f>
        <v/>
      </c>
    </row>
    <row r="694" spans="7:7" x14ac:dyDescent="0.25">
      <c r="G694" t="str">
        <f>IF(OR(SEARCH(" - ", B694&amp;" - ") = 7, SEARCH(" - ", B694&amp;" - ") = 8), IFERROR(VLOOKUP(VALUE(LEFT(B694, SEARCH(" - ", B694) - 1)), [1]Stock_Actual!$A:$I, 9, FALSE) + 0, 0), "")</f>
        <v/>
      </c>
    </row>
    <row r="695" spans="7:7" x14ac:dyDescent="0.25">
      <c r="G695" t="str">
        <f>IF(OR(SEARCH(" - ", B695&amp;" - ") = 7, SEARCH(" - ", B695&amp;" - ") = 8), IFERROR(VLOOKUP(VALUE(LEFT(B695, SEARCH(" - ", B695) - 1)), [1]Stock_Actual!$A:$I, 9, FALSE) + 0, 0), "")</f>
        <v/>
      </c>
    </row>
    <row r="696" spans="7:7" x14ac:dyDescent="0.25">
      <c r="G696" t="str">
        <f>IF(OR(SEARCH(" - ", B696&amp;" - ") = 7, SEARCH(" - ", B696&amp;" - ") = 8), IFERROR(VLOOKUP(VALUE(LEFT(B696, SEARCH(" - ", B696) - 1)), [1]Stock_Actual!$A:$I, 9, FALSE) + 0, 0), "")</f>
        <v/>
      </c>
    </row>
    <row r="697" spans="7:7" x14ac:dyDescent="0.25">
      <c r="G697" t="str">
        <f>IF(OR(SEARCH(" - ", B697&amp;" - ") = 7, SEARCH(" - ", B697&amp;" - ") = 8), IFERROR(VLOOKUP(VALUE(LEFT(B697, SEARCH(" - ", B697) - 1)), [1]Stock_Actual!$A:$I, 9, FALSE) + 0, 0), "")</f>
        <v/>
      </c>
    </row>
    <row r="698" spans="7:7" x14ac:dyDescent="0.25">
      <c r="G698" t="str">
        <f>IF(OR(SEARCH(" - ", B698&amp;" - ") = 7, SEARCH(" - ", B698&amp;" - ") = 8), IFERROR(VLOOKUP(VALUE(LEFT(B698, SEARCH(" - ", B698) - 1)), [1]Stock_Actual!$A:$I, 9, FALSE) + 0, 0), "")</f>
        <v/>
      </c>
    </row>
    <row r="699" spans="7:7" x14ac:dyDescent="0.25">
      <c r="G699" t="str">
        <f>IF(OR(SEARCH(" - ", B699&amp;" - ") = 7, SEARCH(" - ", B699&amp;" - ") = 8), IFERROR(VLOOKUP(VALUE(LEFT(B699, SEARCH(" - ", B699) - 1)), [1]Stock_Actual!$A:$I, 9, FALSE) + 0, 0), "")</f>
        <v/>
      </c>
    </row>
    <row r="700" spans="7:7" x14ac:dyDescent="0.25">
      <c r="G700" t="str">
        <f>IF(OR(SEARCH(" - ", B700&amp;" - ") = 7, SEARCH(" - ", B700&amp;" - ") = 8), IFERROR(VLOOKUP(VALUE(LEFT(B700, SEARCH(" - ", B700) - 1)), [1]Stock_Actual!$A:$I, 9, FALSE) + 0, 0), "")</f>
        <v/>
      </c>
    </row>
    <row r="701" spans="7:7" x14ac:dyDescent="0.25">
      <c r="G701" t="str">
        <f>IF(OR(SEARCH(" - ", B701&amp;" - ") = 7, SEARCH(" - ", B701&amp;" - ") = 8), IFERROR(VLOOKUP(VALUE(LEFT(B701, SEARCH(" - ", B701) - 1)), [1]Stock_Actual!$A:$I, 9, FALSE) + 0, 0), "")</f>
        <v/>
      </c>
    </row>
    <row r="702" spans="7:7" x14ac:dyDescent="0.25">
      <c r="G702" t="str">
        <f>IF(OR(SEARCH(" - ", B702&amp;" - ") = 7, SEARCH(" - ", B702&amp;" - ") = 8), IFERROR(VLOOKUP(VALUE(LEFT(B702, SEARCH(" - ", B702) - 1)), [1]Stock_Actual!$A:$I, 9, FALSE) + 0, 0), "")</f>
        <v/>
      </c>
    </row>
    <row r="703" spans="7:7" x14ac:dyDescent="0.25">
      <c r="G703" t="str">
        <f>IF(OR(SEARCH(" - ", B703&amp;" - ") = 7, SEARCH(" - ", B703&amp;" - ") = 8), IFERROR(VLOOKUP(VALUE(LEFT(B703, SEARCH(" - ", B703) - 1)), [1]Stock_Actual!$A:$I, 9, FALSE) + 0, 0), "")</f>
        <v/>
      </c>
    </row>
    <row r="704" spans="7:7" x14ac:dyDescent="0.25">
      <c r="G704" t="str">
        <f>IF(OR(SEARCH(" - ", B704&amp;" - ") = 7, SEARCH(" - ", B704&amp;" - ") = 8), IFERROR(VLOOKUP(VALUE(LEFT(B704, SEARCH(" - ", B704) - 1)), [1]Stock_Actual!$A:$I, 9, FALSE) + 0, 0), "")</f>
        <v/>
      </c>
    </row>
    <row r="705" spans="7:7" x14ac:dyDescent="0.25">
      <c r="G705" t="str">
        <f>IF(OR(SEARCH(" - ", B705&amp;" - ") = 7, SEARCH(" - ", B705&amp;" - ") = 8), IFERROR(VLOOKUP(VALUE(LEFT(B705, SEARCH(" - ", B705) - 1)), [1]Stock_Actual!$A:$I, 9, FALSE) + 0, 0), "")</f>
        <v/>
      </c>
    </row>
    <row r="706" spans="7:7" x14ac:dyDescent="0.25">
      <c r="G706" t="str">
        <f>IF(OR(SEARCH(" - ", B706&amp;" - ") = 7, SEARCH(" - ", B706&amp;" - ") = 8), IFERROR(VLOOKUP(VALUE(LEFT(B706, SEARCH(" - ", B706) - 1)), [1]Stock_Actual!$A:$I, 9, FALSE) + 0, 0), "")</f>
        <v/>
      </c>
    </row>
    <row r="707" spans="7:7" x14ac:dyDescent="0.25">
      <c r="G707" t="str">
        <f>IF(OR(SEARCH(" - ", B707&amp;" - ") = 7, SEARCH(" - ", B707&amp;" - ") = 8), IFERROR(VLOOKUP(VALUE(LEFT(B707, SEARCH(" - ", B707) - 1)), [1]Stock_Actual!$A:$I, 9, FALSE) + 0, 0), "")</f>
        <v/>
      </c>
    </row>
    <row r="708" spans="7:7" x14ac:dyDescent="0.25">
      <c r="G708" t="str">
        <f>IF(OR(SEARCH(" - ", B708&amp;" - ") = 7, SEARCH(" - ", B708&amp;" - ") = 8), IFERROR(VLOOKUP(VALUE(LEFT(B708, SEARCH(" - ", B708) - 1)), [1]Stock_Actual!$A:$I, 9, FALSE) + 0, 0), "")</f>
        <v/>
      </c>
    </row>
    <row r="709" spans="7:7" x14ac:dyDescent="0.25">
      <c r="G709" t="str">
        <f>IF(OR(SEARCH(" - ", B709&amp;" - ") = 7, SEARCH(" - ", B709&amp;" - ") = 8), IFERROR(VLOOKUP(VALUE(LEFT(B709, SEARCH(" - ", B709) - 1)), [1]Stock_Actual!$A:$I, 9, FALSE) + 0, 0), "")</f>
        <v/>
      </c>
    </row>
    <row r="710" spans="7:7" x14ac:dyDescent="0.25">
      <c r="G710" t="str">
        <f>IF(OR(SEARCH(" - ", B710&amp;" - ") = 7, SEARCH(" - ", B710&amp;" - ") = 8), IFERROR(VLOOKUP(VALUE(LEFT(B710, SEARCH(" - ", B710) - 1)), [1]Stock_Actual!$A:$I, 9, FALSE) + 0, 0), "")</f>
        <v/>
      </c>
    </row>
    <row r="711" spans="7:7" x14ac:dyDescent="0.25">
      <c r="G711" t="str">
        <f>IF(OR(SEARCH(" - ", B711&amp;" - ") = 7, SEARCH(" - ", B711&amp;" - ") = 8), IFERROR(VLOOKUP(VALUE(LEFT(B711, SEARCH(" - ", B711) - 1)), [1]Stock_Actual!$A:$I, 9, FALSE) + 0, 0), "")</f>
        <v/>
      </c>
    </row>
    <row r="712" spans="7:7" x14ac:dyDescent="0.25">
      <c r="G712" t="str">
        <f>IF(OR(SEARCH(" - ", B712&amp;" - ") = 7, SEARCH(" - ", B712&amp;" - ") = 8), IFERROR(VLOOKUP(VALUE(LEFT(B712, SEARCH(" - ", B712) - 1)), [1]Stock_Actual!$A:$I, 9, FALSE) + 0, 0), "")</f>
        <v/>
      </c>
    </row>
    <row r="713" spans="7:7" x14ac:dyDescent="0.25">
      <c r="G713" t="str">
        <f>IF(OR(SEARCH(" - ", B713&amp;" - ") = 7, SEARCH(" - ", B713&amp;" - ") = 8), IFERROR(VLOOKUP(VALUE(LEFT(B713, SEARCH(" - ", B713) - 1)), [1]Stock_Actual!$A:$I, 9, FALSE) + 0, 0), "")</f>
        <v/>
      </c>
    </row>
    <row r="714" spans="7:7" x14ac:dyDescent="0.25">
      <c r="G714" t="str">
        <f>IF(OR(SEARCH(" - ", B714&amp;" - ") = 7, SEARCH(" - ", B714&amp;" - ") = 8), IFERROR(VLOOKUP(VALUE(LEFT(B714, SEARCH(" - ", B714) - 1)), [1]Stock_Actual!$A:$I, 9, FALSE) + 0, 0), "")</f>
        <v/>
      </c>
    </row>
    <row r="715" spans="7:7" x14ac:dyDescent="0.25">
      <c r="G715" t="str">
        <f>IF(OR(SEARCH(" - ", B715&amp;" - ") = 7, SEARCH(" - ", B715&amp;" - ") = 8), IFERROR(VLOOKUP(VALUE(LEFT(B715, SEARCH(" - ", B715) - 1)), [1]Stock_Actual!$A:$I, 9, FALSE) + 0, 0), "")</f>
        <v/>
      </c>
    </row>
    <row r="716" spans="7:7" x14ac:dyDescent="0.25">
      <c r="G716" t="str">
        <f>IF(OR(SEARCH(" - ", B716&amp;" - ") = 7, SEARCH(" - ", B716&amp;" - ") = 8), IFERROR(VLOOKUP(VALUE(LEFT(B716, SEARCH(" - ", B716) - 1)), [1]Stock_Actual!$A:$I, 9, FALSE) + 0, 0), "")</f>
        <v/>
      </c>
    </row>
    <row r="717" spans="7:7" x14ac:dyDescent="0.25">
      <c r="G717" t="str">
        <f>IF(OR(SEARCH(" - ", B717&amp;" - ") = 7, SEARCH(" - ", B717&amp;" - ") = 8), IFERROR(VLOOKUP(VALUE(LEFT(B717, SEARCH(" - ", B717) - 1)), [1]Stock_Actual!$A:$I, 9, FALSE) + 0, 0), "")</f>
        <v/>
      </c>
    </row>
    <row r="718" spans="7:7" x14ac:dyDescent="0.25">
      <c r="G718" t="str">
        <f>IF(OR(SEARCH(" - ", B718&amp;" - ") = 7, SEARCH(" - ", B718&amp;" - ") = 8), IFERROR(VLOOKUP(VALUE(LEFT(B718, SEARCH(" - ", B718) - 1)), [1]Stock_Actual!$A:$I, 9, FALSE) + 0, 0), "")</f>
        <v/>
      </c>
    </row>
    <row r="719" spans="7:7" x14ac:dyDescent="0.25">
      <c r="G719" t="str">
        <f>IF(OR(SEARCH(" - ", B719&amp;" - ") = 7, SEARCH(" - ", B719&amp;" - ") = 8), IFERROR(VLOOKUP(VALUE(LEFT(B719, SEARCH(" - ", B719) - 1)), [1]Stock_Actual!$A:$I, 9, FALSE) + 0, 0), "")</f>
        <v/>
      </c>
    </row>
    <row r="720" spans="7:7" x14ac:dyDescent="0.25">
      <c r="G720" t="str">
        <f>IF(OR(SEARCH(" - ", B720&amp;" - ") = 7, SEARCH(" - ", B720&amp;" - ") = 8), IFERROR(VLOOKUP(VALUE(LEFT(B720, SEARCH(" - ", B720) - 1)), [1]Stock_Actual!$A:$I, 9, FALSE) + 0, 0), "")</f>
        <v/>
      </c>
    </row>
    <row r="721" spans="7:7" x14ac:dyDescent="0.25">
      <c r="G721" t="str">
        <f>IF(OR(SEARCH(" - ", B721&amp;" - ") = 7, SEARCH(" - ", B721&amp;" - ") = 8), IFERROR(VLOOKUP(VALUE(LEFT(B721, SEARCH(" - ", B721) - 1)), [1]Stock_Actual!$A:$I, 9, FALSE) + 0, 0), "")</f>
        <v/>
      </c>
    </row>
    <row r="722" spans="7:7" x14ac:dyDescent="0.25">
      <c r="G722" t="str">
        <f>IF(OR(SEARCH(" - ", B722&amp;" - ") = 7, SEARCH(" - ", B722&amp;" - ") = 8), IFERROR(VLOOKUP(VALUE(LEFT(B722, SEARCH(" - ", B722) - 1)), [1]Stock_Actual!$A:$I, 9, FALSE) + 0, 0), "")</f>
        <v/>
      </c>
    </row>
    <row r="723" spans="7:7" x14ac:dyDescent="0.25">
      <c r="G723" t="str">
        <f>IF(OR(SEARCH(" - ", B723&amp;" - ") = 7, SEARCH(" - ", B723&amp;" - ") = 8), IFERROR(VLOOKUP(VALUE(LEFT(B723, SEARCH(" - ", B723) - 1)), [1]Stock_Actual!$A:$I, 9, FALSE) + 0, 0), "")</f>
        <v/>
      </c>
    </row>
    <row r="724" spans="7:7" x14ac:dyDescent="0.25">
      <c r="G724" t="str">
        <f>IF(OR(SEARCH(" - ", B724&amp;" - ") = 7, SEARCH(" - ", B724&amp;" - ") = 8), IFERROR(VLOOKUP(VALUE(LEFT(B724, SEARCH(" - ", B724) - 1)), [1]Stock_Actual!$A:$I, 9, FALSE) + 0, 0), "")</f>
        <v/>
      </c>
    </row>
    <row r="725" spans="7:7" x14ac:dyDescent="0.25">
      <c r="G725" t="str">
        <f>IF(OR(SEARCH(" - ", B725&amp;" - ") = 7, SEARCH(" - ", B725&amp;" - ") = 8), IFERROR(VLOOKUP(VALUE(LEFT(B725, SEARCH(" - ", B725) - 1)), [1]Stock_Actual!$A:$I, 9, FALSE) + 0, 0), "")</f>
        <v/>
      </c>
    </row>
    <row r="726" spans="7:7" x14ac:dyDescent="0.25">
      <c r="G726" t="str">
        <f>IF(OR(SEARCH(" - ", B726&amp;" - ") = 7, SEARCH(" - ", B726&amp;" - ") = 8), IFERROR(VLOOKUP(VALUE(LEFT(B726, SEARCH(" - ", B726) - 1)), [1]Stock_Actual!$A:$I, 9, FALSE) + 0, 0), "")</f>
        <v/>
      </c>
    </row>
    <row r="727" spans="7:7" x14ac:dyDescent="0.25">
      <c r="G727" t="str">
        <f>IF(OR(SEARCH(" - ", B727&amp;" - ") = 7, SEARCH(" - ", B727&amp;" - ") = 8), IFERROR(VLOOKUP(VALUE(LEFT(B727, SEARCH(" - ", B727) - 1)), [1]Stock_Actual!$A:$I, 9, FALSE) + 0, 0), "")</f>
        <v/>
      </c>
    </row>
    <row r="728" spans="7:7" x14ac:dyDescent="0.25">
      <c r="G728" t="str">
        <f>IF(OR(SEARCH(" - ", B728&amp;" - ") = 7, SEARCH(" - ", B728&amp;" - ") = 8), IFERROR(VLOOKUP(VALUE(LEFT(B728, SEARCH(" - ", B728) - 1)), [1]Stock_Actual!$A:$I, 9, FALSE) + 0, 0), "")</f>
        <v/>
      </c>
    </row>
    <row r="729" spans="7:7" x14ac:dyDescent="0.25">
      <c r="G729" t="str">
        <f>IF(OR(SEARCH(" - ", B729&amp;" - ") = 7, SEARCH(" - ", B729&amp;" - ") = 8), IFERROR(VLOOKUP(VALUE(LEFT(B729, SEARCH(" - ", B729) - 1)), [1]Stock_Actual!$A:$I, 9, FALSE) + 0, 0), "")</f>
        <v/>
      </c>
    </row>
    <row r="730" spans="7:7" x14ac:dyDescent="0.25">
      <c r="G730" t="str">
        <f>IF(OR(SEARCH(" - ", B730&amp;" - ") = 7, SEARCH(" - ", B730&amp;" - ") = 8), IFERROR(VLOOKUP(VALUE(LEFT(B730, SEARCH(" - ", B730) - 1)), [1]Stock_Actual!$A:$I, 9, FALSE) + 0, 0), "")</f>
        <v/>
      </c>
    </row>
    <row r="731" spans="7:7" x14ac:dyDescent="0.25">
      <c r="G731" t="str">
        <f>IF(OR(SEARCH(" - ", B731&amp;" - ") = 7, SEARCH(" - ", B731&amp;" - ") = 8), IFERROR(VLOOKUP(VALUE(LEFT(B731, SEARCH(" - ", B731) - 1)), [1]Stock_Actual!$A:$I, 9, FALSE) + 0, 0), "")</f>
        <v/>
      </c>
    </row>
    <row r="732" spans="7:7" x14ac:dyDescent="0.25">
      <c r="G732" t="str">
        <f>IF(OR(SEARCH(" - ", B732&amp;" - ") = 7, SEARCH(" - ", B732&amp;" - ") = 8), IFERROR(VLOOKUP(VALUE(LEFT(B732, SEARCH(" - ", B732) - 1)), [1]Stock_Actual!$A:$I, 9, FALSE) + 0, 0), "")</f>
        <v/>
      </c>
    </row>
    <row r="733" spans="7:7" x14ac:dyDescent="0.25">
      <c r="G733" t="str">
        <f>IF(OR(SEARCH(" - ", B733&amp;" - ") = 7, SEARCH(" - ", B733&amp;" - ") = 8), IFERROR(VLOOKUP(VALUE(LEFT(B733, SEARCH(" - ", B733) - 1)), [1]Stock_Actual!$A:$I, 9, FALSE) + 0, 0), "")</f>
        <v/>
      </c>
    </row>
    <row r="734" spans="7:7" x14ac:dyDescent="0.25">
      <c r="G734" t="str">
        <f>IF(OR(SEARCH(" - ", B734&amp;" - ") = 7, SEARCH(" - ", B734&amp;" - ") = 8), IFERROR(VLOOKUP(VALUE(LEFT(B734, SEARCH(" - ", B734) - 1)), [1]Stock_Actual!$A:$I, 9, FALSE) + 0, 0), "")</f>
        <v/>
      </c>
    </row>
    <row r="735" spans="7:7" x14ac:dyDescent="0.25">
      <c r="G735" t="str">
        <f>IF(OR(SEARCH(" - ", B735&amp;" - ") = 7, SEARCH(" - ", B735&amp;" - ") = 8), IFERROR(VLOOKUP(VALUE(LEFT(B735, SEARCH(" - ", B735) - 1)), [1]Stock_Actual!$A:$I, 9, FALSE) + 0, 0), "")</f>
        <v/>
      </c>
    </row>
    <row r="736" spans="7:7" x14ac:dyDescent="0.25">
      <c r="G736" t="str">
        <f>IF(OR(SEARCH(" - ", B736&amp;" - ") = 7, SEARCH(" - ", B736&amp;" - ") = 8), IFERROR(VLOOKUP(VALUE(LEFT(B736, SEARCH(" - ", B736) - 1)), [1]Stock_Actual!$A:$I, 9, FALSE) + 0, 0), "")</f>
        <v/>
      </c>
    </row>
    <row r="737" spans="7:7" x14ac:dyDescent="0.25">
      <c r="G737" t="str">
        <f>IF(OR(SEARCH(" - ", B737&amp;" - ") = 7, SEARCH(" - ", B737&amp;" - ") = 8), IFERROR(VLOOKUP(VALUE(LEFT(B737, SEARCH(" - ", B737) - 1)), [1]Stock_Actual!$A:$I, 9, FALSE) + 0, 0), "")</f>
        <v/>
      </c>
    </row>
    <row r="738" spans="7:7" x14ac:dyDescent="0.25">
      <c r="G738" t="str">
        <f>IF(OR(SEARCH(" - ", B738&amp;" - ") = 7, SEARCH(" - ", B738&amp;" - ") = 8), IFERROR(VLOOKUP(VALUE(LEFT(B738, SEARCH(" - ", B738) - 1)), [1]Stock_Actual!$A:$I, 9, FALSE) + 0, 0), "")</f>
        <v/>
      </c>
    </row>
    <row r="739" spans="7:7" x14ac:dyDescent="0.25">
      <c r="G739" t="str">
        <f>IF(OR(SEARCH(" - ", B739&amp;" - ") = 7, SEARCH(" - ", B739&amp;" - ") = 8), IFERROR(VLOOKUP(VALUE(LEFT(B739, SEARCH(" - ", B739) - 1)), [1]Stock_Actual!$A:$I, 9, FALSE) + 0, 0), "")</f>
        <v/>
      </c>
    </row>
    <row r="740" spans="7:7" x14ac:dyDescent="0.25">
      <c r="G740" t="str">
        <f>IF(OR(SEARCH(" - ", B740&amp;" - ") = 7, SEARCH(" - ", B740&amp;" - ") = 8), IFERROR(VLOOKUP(VALUE(LEFT(B740, SEARCH(" - ", B740) - 1)), [1]Stock_Actual!$A:$I, 9, FALSE) + 0, 0), "")</f>
        <v/>
      </c>
    </row>
    <row r="741" spans="7:7" x14ac:dyDescent="0.25">
      <c r="G741" t="str">
        <f>IF(OR(SEARCH(" - ", B741&amp;" - ") = 7, SEARCH(" - ", B741&amp;" - ") = 8), IFERROR(VLOOKUP(VALUE(LEFT(B741, SEARCH(" - ", B741) - 1)), [1]Stock_Actual!$A:$I, 9, FALSE) + 0, 0), "")</f>
        <v/>
      </c>
    </row>
    <row r="742" spans="7:7" x14ac:dyDescent="0.25">
      <c r="G742" t="str">
        <f>IF(OR(SEARCH(" - ", B742&amp;" - ") = 7, SEARCH(" - ", B742&amp;" - ") = 8), IFERROR(VLOOKUP(VALUE(LEFT(B742, SEARCH(" - ", B742) - 1)), [1]Stock_Actual!$A:$I, 9, FALSE) + 0, 0), "")</f>
        <v/>
      </c>
    </row>
    <row r="743" spans="7:7" x14ac:dyDescent="0.25">
      <c r="G743" t="str">
        <f>IF(OR(SEARCH(" - ", B743&amp;" - ") = 7, SEARCH(" - ", B743&amp;" - ") = 8), IFERROR(VLOOKUP(VALUE(LEFT(B743, SEARCH(" - ", B743) - 1)), [1]Stock_Actual!$A:$I, 9, FALSE) + 0, 0), "")</f>
        <v/>
      </c>
    </row>
    <row r="744" spans="7:7" x14ac:dyDescent="0.25">
      <c r="G744" t="str">
        <f>IF(OR(SEARCH(" - ", B744&amp;" - ") = 7, SEARCH(" - ", B744&amp;" - ") = 8), IFERROR(VLOOKUP(VALUE(LEFT(B744, SEARCH(" - ", B744) - 1)), [1]Stock_Actual!$A:$I, 9, FALSE) + 0, 0), "")</f>
        <v/>
      </c>
    </row>
    <row r="745" spans="7:7" x14ac:dyDescent="0.25">
      <c r="G745" t="str">
        <f>IF(OR(SEARCH(" - ", B745&amp;" - ") = 7, SEARCH(" - ", B745&amp;" - ") = 8), IFERROR(VLOOKUP(VALUE(LEFT(B745, SEARCH(" - ", B745) - 1)), [1]Stock_Actual!$A:$I, 9, FALSE) + 0, 0), "")</f>
        <v/>
      </c>
    </row>
    <row r="746" spans="7:7" x14ac:dyDescent="0.25">
      <c r="G746" t="str">
        <f>IF(OR(SEARCH(" - ", B746&amp;" - ") = 7, SEARCH(" - ", B746&amp;" - ") = 8), IFERROR(VLOOKUP(VALUE(LEFT(B746, SEARCH(" - ", B746) - 1)), [1]Stock_Actual!$A:$I, 9, FALSE) + 0, 0), "")</f>
        <v/>
      </c>
    </row>
    <row r="747" spans="7:7" x14ac:dyDescent="0.25">
      <c r="G747" t="str">
        <f>IF(OR(SEARCH(" - ", B747&amp;" - ") = 7, SEARCH(" - ", B747&amp;" - ") = 8), IFERROR(VLOOKUP(VALUE(LEFT(B747, SEARCH(" - ", B747) - 1)), [1]Stock_Actual!$A:$I, 9, FALSE) + 0, 0), "")</f>
        <v/>
      </c>
    </row>
    <row r="748" spans="7:7" x14ac:dyDescent="0.25">
      <c r="G748" t="str">
        <f>IF(OR(SEARCH(" - ", B748&amp;" - ") = 7, SEARCH(" - ", B748&amp;" - ") = 8), IFERROR(VLOOKUP(VALUE(LEFT(B748, SEARCH(" - ", B748) - 1)), [1]Stock_Actual!$A:$I, 9, FALSE) + 0, 0), "")</f>
        <v/>
      </c>
    </row>
    <row r="749" spans="7:7" x14ac:dyDescent="0.25">
      <c r="G749" t="str">
        <f>IF(OR(SEARCH(" - ", B749&amp;" - ") = 7, SEARCH(" - ", B749&amp;" - ") = 8), IFERROR(VLOOKUP(VALUE(LEFT(B749, SEARCH(" - ", B749) - 1)), [1]Stock_Actual!$A:$I, 9, FALSE) + 0, 0), "")</f>
        <v/>
      </c>
    </row>
    <row r="750" spans="7:7" x14ac:dyDescent="0.25">
      <c r="G750" t="str">
        <f>IF(OR(SEARCH(" - ", B750&amp;" - ") = 7, SEARCH(" - ", B750&amp;" - ") = 8), IFERROR(VLOOKUP(VALUE(LEFT(B750, SEARCH(" - ", B750) - 1)), [1]Stock_Actual!$A:$I, 9, FALSE) + 0, 0), "")</f>
        <v/>
      </c>
    </row>
    <row r="751" spans="7:7" x14ac:dyDescent="0.25">
      <c r="G751" t="str">
        <f>IF(OR(SEARCH(" - ", B751&amp;" - ") = 7, SEARCH(" - ", B751&amp;" - ") = 8), IFERROR(VLOOKUP(VALUE(LEFT(B751, SEARCH(" - ", B751) - 1)), [1]Stock_Actual!$A:$I, 9, FALSE) + 0, 0), "")</f>
        <v/>
      </c>
    </row>
    <row r="752" spans="7:7" x14ac:dyDescent="0.25">
      <c r="G752" t="str">
        <f>IF(OR(SEARCH(" - ", B752&amp;" - ") = 7, SEARCH(" - ", B752&amp;" - ") = 8), IFERROR(VLOOKUP(VALUE(LEFT(B752, SEARCH(" - ", B752) - 1)), [1]Stock_Actual!$A:$I, 9, FALSE) + 0, 0), "")</f>
        <v/>
      </c>
    </row>
    <row r="753" spans="7:7" x14ac:dyDescent="0.25">
      <c r="G753" t="str">
        <f>IF(OR(SEARCH(" - ", B753&amp;" - ") = 7, SEARCH(" - ", B753&amp;" - ") = 8), IFERROR(VLOOKUP(VALUE(LEFT(B753, SEARCH(" - ", B753) - 1)), [1]Stock_Actual!$A:$I, 9, FALSE) + 0, 0), "")</f>
        <v/>
      </c>
    </row>
    <row r="754" spans="7:7" x14ac:dyDescent="0.25">
      <c r="G754" t="str">
        <f>IF(OR(SEARCH(" - ", B754&amp;" - ") = 7, SEARCH(" - ", B754&amp;" - ") = 8), IFERROR(VLOOKUP(VALUE(LEFT(B754, SEARCH(" - ", B754) - 1)), [1]Stock_Actual!$A:$I, 9, FALSE) + 0, 0), "")</f>
        <v/>
      </c>
    </row>
    <row r="755" spans="7:7" x14ac:dyDescent="0.25">
      <c r="G755" t="str">
        <f>IF(OR(SEARCH(" - ", B755&amp;" - ") = 7, SEARCH(" - ", B755&amp;" - ") = 8), IFERROR(VLOOKUP(VALUE(LEFT(B755, SEARCH(" - ", B755) - 1)), [1]Stock_Actual!$A:$I, 9, FALSE) + 0, 0), "")</f>
        <v/>
      </c>
    </row>
    <row r="756" spans="7:7" x14ac:dyDescent="0.25">
      <c r="G756" t="str">
        <f>IF(OR(SEARCH(" - ", B756&amp;" - ") = 7, SEARCH(" - ", B756&amp;" - ") = 8), IFERROR(VLOOKUP(VALUE(LEFT(B756, SEARCH(" - ", B756) - 1)), [1]Stock_Actual!$A:$I, 9, FALSE) + 0, 0), "")</f>
        <v/>
      </c>
    </row>
    <row r="757" spans="7:7" x14ac:dyDescent="0.25">
      <c r="G757" t="str">
        <f>IF(OR(SEARCH(" - ", B757&amp;" - ") = 7, SEARCH(" - ", B757&amp;" - ") = 8), IFERROR(VLOOKUP(VALUE(LEFT(B757, SEARCH(" - ", B757) - 1)), [1]Stock_Actual!$A:$I, 9, FALSE) + 0, 0), "")</f>
        <v/>
      </c>
    </row>
    <row r="758" spans="7:7" x14ac:dyDescent="0.25">
      <c r="G758" t="str">
        <f>IF(OR(SEARCH(" - ", B758&amp;" - ") = 7, SEARCH(" - ", B758&amp;" - ") = 8), IFERROR(VLOOKUP(VALUE(LEFT(B758, SEARCH(" - ", B758) - 1)), [1]Stock_Actual!$A:$I, 9, FALSE) + 0, 0), "")</f>
        <v/>
      </c>
    </row>
    <row r="759" spans="7:7" x14ac:dyDescent="0.25">
      <c r="G759" t="str">
        <f>IF(OR(SEARCH(" - ", B759&amp;" - ") = 7, SEARCH(" - ", B759&amp;" - ") = 8), IFERROR(VLOOKUP(VALUE(LEFT(B759, SEARCH(" - ", B759) - 1)), [1]Stock_Actual!$A:$I, 9, FALSE) + 0, 0), "")</f>
        <v/>
      </c>
    </row>
    <row r="760" spans="7:7" x14ac:dyDescent="0.25">
      <c r="G760" t="str">
        <f>IF(OR(SEARCH(" - ", B760&amp;" - ") = 7, SEARCH(" - ", B760&amp;" - ") = 8), IFERROR(VLOOKUP(VALUE(LEFT(B760, SEARCH(" - ", B760) - 1)), [1]Stock_Actual!$A:$I, 9, FALSE) + 0, 0), "")</f>
        <v/>
      </c>
    </row>
    <row r="761" spans="7:7" x14ac:dyDescent="0.25">
      <c r="G761" t="str">
        <f>IF(OR(SEARCH(" - ", B761&amp;" - ") = 7, SEARCH(" - ", B761&amp;" - ") = 8), IFERROR(VLOOKUP(VALUE(LEFT(B761, SEARCH(" - ", B761) - 1)), [1]Stock_Actual!$A:$I, 9, FALSE) + 0, 0), "")</f>
        <v/>
      </c>
    </row>
    <row r="762" spans="7:7" x14ac:dyDescent="0.25">
      <c r="G762" t="str">
        <f>IF(OR(SEARCH(" - ", B762&amp;" - ") = 7, SEARCH(" - ", B762&amp;" - ") = 8), IFERROR(VLOOKUP(VALUE(LEFT(B762, SEARCH(" - ", B762) - 1)), [1]Stock_Actual!$A:$I, 9, FALSE) + 0, 0), "")</f>
        <v/>
      </c>
    </row>
    <row r="763" spans="7:7" x14ac:dyDescent="0.25">
      <c r="G763" t="str">
        <f>IF(OR(SEARCH(" - ", B763&amp;" - ") = 7, SEARCH(" - ", B763&amp;" - ") = 8), IFERROR(VLOOKUP(VALUE(LEFT(B763, SEARCH(" - ", B763) - 1)), [1]Stock_Actual!$A:$I, 9, FALSE) + 0, 0), "")</f>
        <v/>
      </c>
    </row>
    <row r="764" spans="7:7" x14ac:dyDescent="0.25">
      <c r="G764" t="str">
        <f>IF(OR(SEARCH(" - ", B764&amp;" - ") = 7, SEARCH(" - ", B764&amp;" - ") = 8), IFERROR(VLOOKUP(VALUE(LEFT(B764, SEARCH(" - ", B764) - 1)), [1]Stock_Actual!$A:$I, 9, FALSE) + 0, 0), "")</f>
        <v/>
      </c>
    </row>
    <row r="765" spans="7:7" x14ac:dyDescent="0.25">
      <c r="G765" t="str">
        <f>IF(OR(SEARCH(" - ", B765&amp;" - ") = 7, SEARCH(" - ", B765&amp;" - ") = 8), IFERROR(VLOOKUP(VALUE(LEFT(B765, SEARCH(" - ", B765) - 1)), [1]Stock_Actual!$A:$I, 9, FALSE) + 0, 0), "")</f>
        <v/>
      </c>
    </row>
    <row r="766" spans="7:7" x14ac:dyDescent="0.25">
      <c r="G766" t="str">
        <f>IF(OR(SEARCH(" - ", B766&amp;" - ") = 7, SEARCH(" - ", B766&amp;" - ") = 8), IFERROR(VLOOKUP(VALUE(LEFT(B766, SEARCH(" - ", B766) - 1)), [1]Stock_Actual!$A:$I, 9, FALSE) + 0, 0), "")</f>
        <v/>
      </c>
    </row>
    <row r="767" spans="7:7" x14ac:dyDescent="0.25">
      <c r="G767" t="str">
        <f>IF(OR(SEARCH(" - ", B767&amp;" - ") = 7, SEARCH(" - ", B767&amp;" - ") = 8), IFERROR(VLOOKUP(VALUE(LEFT(B767, SEARCH(" - ", B767) - 1)), [1]Stock_Actual!$A:$I, 9, FALSE) + 0, 0), "")</f>
        <v/>
      </c>
    </row>
    <row r="768" spans="7:7" x14ac:dyDescent="0.25">
      <c r="G768" t="str">
        <f>IF(OR(SEARCH(" - ", B768&amp;" - ") = 7, SEARCH(" - ", B768&amp;" - ") = 8), IFERROR(VLOOKUP(VALUE(LEFT(B768, SEARCH(" - ", B768) - 1)), [1]Stock_Actual!$A:$I, 9, FALSE) + 0, 0), "")</f>
        <v/>
      </c>
    </row>
    <row r="769" spans="7:7" x14ac:dyDescent="0.25">
      <c r="G769" t="str">
        <f>IF(OR(SEARCH(" - ", B769&amp;" - ") = 7, SEARCH(" - ", B769&amp;" - ") = 8), IFERROR(VLOOKUP(VALUE(LEFT(B769, SEARCH(" - ", B769) - 1)), [1]Stock_Actual!$A:$I, 9, FALSE) + 0, 0), "")</f>
        <v/>
      </c>
    </row>
    <row r="770" spans="7:7" x14ac:dyDescent="0.25">
      <c r="G770" t="str">
        <f>IF(OR(SEARCH(" - ", B770&amp;" - ") = 7, SEARCH(" - ", B770&amp;" - ") = 8), IFERROR(VLOOKUP(VALUE(LEFT(B770, SEARCH(" - ", B770) - 1)), [1]Stock_Actual!$A:$I, 9, FALSE) + 0, 0), "")</f>
        <v/>
      </c>
    </row>
    <row r="771" spans="7:7" x14ac:dyDescent="0.25">
      <c r="G771" t="str">
        <f>IF(OR(SEARCH(" - ", B771&amp;" - ") = 7, SEARCH(" - ", B771&amp;" - ") = 8), IFERROR(VLOOKUP(VALUE(LEFT(B771, SEARCH(" - ", B771) - 1)), [1]Stock_Actual!$A:$I, 9, FALSE) + 0, 0), "")</f>
        <v/>
      </c>
    </row>
    <row r="772" spans="7:7" x14ac:dyDescent="0.25">
      <c r="G772" t="str">
        <f>IF(OR(SEARCH(" - ", B772&amp;" - ") = 7, SEARCH(" - ", B772&amp;" - ") = 8), IFERROR(VLOOKUP(VALUE(LEFT(B772, SEARCH(" - ", B772) - 1)), [1]Stock_Actual!$A:$I, 9, FALSE) + 0, 0), "")</f>
        <v/>
      </c>
    </row>
    <row r="773" spans="7:7" x14ac:dyDescent="0.25">
      <c r="G773" t="str">
        <f>IF(OR(SEARCH(" - ", B773&amp;" - ") = 7, SEARCH(" - ", B773&amp;" - ") = 8), IFERROR(VLOOKUP(VALUE(LEFT(B773, SEARCH(" - ", B773) - 1)), [1]Stock_Actual!$A:$I, 9, FALSE) + 0, 0), "")</f>
        <v/>
      </c>
    </row>
    <row r="774" spans="7:7" x14ac:dyDescent="0.25">
      <c r="G774" t="str">
        <f>IF(OR(SEARCH(" - ", B774&amp;" - ") = 7, SEARCH(" - ", B774&amp;" - ") = 8), IFERROR(VLOOKUP(VALUE(LEFT(B774, SEARCH(" - ", B774) - 1)), [1]Stock_Actual!$A:$I, 9, FALSE) + 0, 0), "")</f>
        <v/>
      </c>
    </row>
    <row r="775" spans="7:7" x14ac:dyDescent="0.25">
      <c r="G775" t="str">
        <f>IF(OR(SEARCH(" - ", B775&amp;" - ") = 7, SEARCH(" - ", B775&amp;" - ") = 8), IFERROR(VLOOKUP(VALUE(LEFT(B775, SEARCH(" - ", B775) - 1)), [1]Stock_Actual!$A:$I, 9, FALSE) + 0, 0), "")</f>
        <v/>
      </c>
    </row>
    <row r="776" spans="7:7" x14ac:dyDescent="0.25">
      <c r="G776" t="str">
        <f>IF(OR(SEARCH(" - ", B776&amp;" - ") = 7, SEARCH(" - ", B776&amp;" - ") = 8), IFERROR(VLOOKUP(VALUE(LEFT(B776, SEARCH(" - ", B776) - 1)), [1]Stock_Actual!$A:$I, 9, FALSE) + 0, 0), "")</f>
        <v/>
      </c>
    </row>
    <row r="777" spans="7:7" x14ac:dyDescent="0.25">
      <c r="G777" t="str">
        <f>IF(OR(SEARCH(" - ", B777&amp;" - ") = 7, SEARCH(" - ", B777&amp;" - ") = 8), IFERROR(VLOOKUP(VALUE(LEFT(B777, SEARCH(" - ", B777) - 1)), [1]Stock_Actual!$A:$I, 9, FALSE) + 0, 0), "")</f>
        <v/>
      </c>
    </row>
    <row r="778" spans="7:7" x14ac:dyDescent="0.25">
      <c r="G778" t="str">
        <f>IF(OR(SEARCH(" - ", B778&amp;" - ") = 7, SEARCH(" - ", B778&amp;" - ") = 8), IFERROR(VLOOKUP(VALUE(LEFT(B778, SEARCH(" - ", B778) - 1)), [1]Stock_Actual!$A:$I, 9, FALSE) + 0, 0), "")</f>
        <v/>
      </c>
    </row>
    <row r="779" spans="7:7" x14ac:dyDescent="0.25">
      <c r="G779" t="str">
        <f>IF(OR(SEARCH(" - ", B779&amp;" - ") = 7, SEARCH(" - ", B779&amp;" - ") = 8), IFERROR(VLOOKUP(VALUE(LEFT(B779, SEARCH(" - ", B779) - 1)), [1]Stock_Actual!$A:$I, 9, FALSE) + 0, 0), "")</f>
        <v/>
      </c>
    </row>
    <row r="780" spans="7:7" x14ac:dyDescent="0.25">
      <c r="G780" t="str">
        <f>IF(OR(SEARCH(" - ", B780&amp;" - ") = 7, SEARCH(" - ", B780&amp;" - ") = 8), IFERROR(VLOOKUP(VALUE(LEFT(B780, SEARCH(" - ", B780) - 1)), [1]Stock_Actual!$A:$I, 9, FALSE) + 0, 0), "")</f>
        <v/>
      </c>
    </row>
    <row r="781" spans="7:7" x14ac:dyDescent="0.25">
      <c r="G781" t="str">
        <f>IF(OR(SEARCH(" - ", B781&amp;" - ") = 7, SEARCH(" - ", B781&amp;" - ") = 8), IFERROR(VLOOKUP(VALUE(LEFT(B781, SEARCH(" - ", B781) - 1)), [1]Stock_Actual!$A:$I, 9, FALSE) + 0, 0), "")</f>
        <v/>
      </c>
    </row>
    <row r="782" spans="7:7" x14ac:dyDescent="0.25">
      <c r="G782" t="str">
        <f>IF(OR(SEARCH(" - ", B782&amp;" - ") = 7, SEARCH(" - ", B782&amp;" - ") = 8), IFERROR(VLOOKUP(VALUE(LEFT(B782, SEARCH(" - ", B782) - 1)), [1]Stock_Actual!$A:$I, 9, FALSE) + 0, 0), "")</f>
        <v/>
      </c>
    </row>
    <row r="783" spans="7:7" x14ac:dyDescent="0.25">
      <c r="G783" t="str">
        <f>IF(OR(SEARCH(" - ", B783&amp;" - ") = 7, SEARCH(" - ", B783&amp;" - ") = 8), IFERROR(VLOOKUP(VALUE(LEFT(B783, SEARCH(" - ", B783) - 1)), [1]Stock_Actual!$A:$I, 9, FALSE) + 0, 0), "")</f>
        <v/>
      </c>
    </row>
    <row r="784" spans="7:7" x14ac:dyDescent="0.25">
      <c r="G784" t="str">
        <f>IF(OR(SEARCH(" - ", B784&amp;" - ") = 7, SEARCH(" - ", B784&amp;" - ") = 8), IFERROR(VLOOKUP(VALUE(LEFT(B784, SEARCH(" - ", B784) - 1)), [1]Stock_Actual!$A:$I, 9, FALSE) + 0, 0), "")</f>
        <v/>
      </c>
    </row>
    <row r="785" spans="7:7" x14ac:dyDescent="0.25">
      <c r="G785" t="str">
        <f>IF(OR(SEARCH(" - ", B785&amp;" - ") = 7, SEARCH(" - ", B785&amp;" - ") = 8), IFERROR(VLOOKUP(VALUE(LEFT(B785, SEARCH(" - ", B785) - 1)), [1]Stock_Actual!$A:$I, 9, FALSE) + 0, 0), "")</f>
        <v/>
      </c>
    </row>
    <row r="786" spans="7:7" x14ac:dyDescent="0.25">
      <c r="G786" t="str">
        <f>IF(OR(SEARCH(" - ", B786&amp;" - ") = 7, SEARCH(" - ", B786&amp;" - ") = 8), IFERROR(VLOOKUP(VALUE(LEFT(B786, SEARCH(" - ", B786) - 1)), [1]Stock_Actual!$A:$I, 9, FALSE) + 0, 0), "")</f>
        <v/>
      </c>
    </row>
    <row r="787" spans="7:7" x14ac:dyDescent="0.25">
      <c r="G787" t="str">
        <f>IF(OR(SEARCH(" - ", B787&amp;" - ") = 7, SEARCH(" - ", B787&amp;" - ") = 8), IFERROR(VLOOKUP(VALUE(LEFT(B787, SEARCH(" - ", B787) - 1)), [1]Stock_Actual!$A:$I, 9, FALSE) + 0, 0), "")</f>
        <v/>
      </c>
    </row>
    <row r="788" spans="7:7" x14ac:dyDescent="0.25">
      <c r="G788" t="str">
        <f>IF(OR(SEARCH(" - ", B788&amp;" - ") = 7, SEARCH(" - ", B788&amp;" - ") = 8), IFERROR(VLOOKUP(VALUE(LEFT(B788, SEARCH(" - ", B788) - 1)), [1]Stock_Actual!$A:$I, 9, FALSE) + 0, 0), "")</f>
        <v/>
      </c>
    </row>
    <row r="789" spans="7:7" x14ac:dyDescent="0.25">
      <c r="G789" t="str">
        <f>IF(OR(SEARCH(" - ", B789&amp;" - ") = 7, SEARCH(" - ", B789&amp;" - ") = 8), IFERROR(VLOOKUP(VALUE(LEFT(B789, SEARCH(" - ", B789) - 1)), [1]Stock_Actual!$A:$I, 9, FALSE) + 0, 0), "")</f>
        <v/>
      </c>
    </row>
    <row r="790" spans="7:7" x14ac:dyDescent="0.25">
      <c r="G790" t="str">
        <f>IF(OR(SEARCH(" - ", B790&amp;" - ") = 7, SEARCH(" - ", B790&amp;" - ") = 8), IFERROR(VLOOKUP(VALUE(LEFT(B790, SEARCH(" - ", B790) - 1)), [1]Stock_Actual!$A:$I, 9, FALSE) + 0, 0), "")</f>
        <v/>
      </c>
    </row>
    <row r="791" spans="7:7" x14ac:dyDescent="0.25">
      <c r="G791" t="str">
        <f>IF(OR(SEARCH(" - ", B791&amp;" - ") = 7, SEARCH(" - ", B791&amp;" - ") = 8), IFERROR(VLOOKUP(VALUE(LEFT(B791, SEARCH(" - ", B791) - 1)), [1]Stock_Actual!$A:$I, 9, FALSE) + 0, 0), "")</f>
        <v/>
      </c>
    </row>
    <row r="792" spans="7:7" x14ac:dyDescent="0.25">
      <c r="G792" t="str">
        <f>IF(OR(SEARCH(" - ", B792&amp;" - ") = 7, SEARCH(" - ", B792&amp;" - ") = 8), IFERROR(VLOOKUP(VALUE(LEFT(B792, SEARCH(" - ", B792) - 1)), [1]Stock_Actual!$A:$I, 9, FALSE) + 0, 0), "")</f>
        <v/>
      </c>
    </row>
    <row r="793" spans="7:7" x14ac:dyDescent="0.25">
      <c r="G793" t="str">
        <f>IF(OR(SEARCH(" - ", B793&amp;" - ") = 7, SEARCH(" - ", B793&amp;" - ") = 8), IFERROR(VLOOKUP(VALUE(LEFT(B793, SEARCH(" - ", B793) - 1)), [1]Stock_Actual!$A:$I, 9, FALSE) + 0, 0), "")</f>
        <v/>
      </c>
    </row>
    <row r="794" spans="7:7" x14ac:dyDescent="0.25">
      <c r="G794" t="str">
        <f>IF(OR(SEARCH(" - ", B794&amp;" - ") = 7, SEARCH(" - ", B794&amp;" - ") = 8), IFERROR(VLOOKUP(VALUE(LEFT(B794, SEARCH(" - ", B794) - 1)), [1]Stock_Actual!$A:$I, 9, FALSE) + 0, 0), "")</f>
        <v/>
      </c>
    </row>
    <row r="795" spans="7:7" x14ac:dyDescent="0.25">
      <c r="G795" t="str">
        <f>IF(OR(SEARCH(" - ", B795&amp;" - ") = 7, SEARCH(" - ", B795&amp;" - ") = 8), IFERROR(VLOOKUP(VALUE(LEFT(B795, SEARCH(" - ", B795) - 1)), [1]Stock_Actual!$A:$I, 9, FALSE) + 0, 0), "")</f>
        <v/>
      </c>
    </row>
    <row r="796" spans="7:7" x14ac:dyDescent="0.25">
      <c r="G796" t="str">
        <f>IF(OR(SEARCH(" - ", B796&amp;" - ") = 7, SEARCH(" - ", B796&amp;" - ") = 8), IFERROR(VLOOKUP(VALUE(LEFT(B796, SEARCH(" - ", B796) - 1)), [1]Stock_Actual!$A:$I, 9, FALSE) + 0, 0), "")</f>
        <v/>
      </c>
    </row>
    <row r="797" spans="7:7" x14ac:dyDescent="0.25">
      <c r="G797" t="str">
        <f>IF(OR(SEARCH(" - ", B797&amp;" - ") = 7, SEARCH(" - ", B797&amp;" - ") = 8), IFERROR(VLOOKUP(VALUE(LEFT(B797, SEARCH(" - ", B797) - 1)), [1]Stock_Actual!$A:$I, 9, FALSE) + 0, 0), "")</f>
        <v/>
      </c>
    </row>
    <row r="798" spans="7:7" x14ac:dyDescent="0.25">
      <c r="G798" t="str">
        <f>IF(OR(SEARCH(" - ", B798&amp;" - ") = 7, SEARCH(" - ", B798&amp;" - ") = 8), IFERROR(VLOOKUP(VALUE(LEFT(B798, SEARCH(" - ", B798) - 1)), [1]Stock_Actual!$A:$I, 9, FALSE) + 0, 0), "")</f>
        <v/>
      </c>
    </row>
    <row r="799" spans="7:7" x14ac:dyDescent="0.25">
      <c r="G799" t="str">
        <f>IF(OR(SEARCH(" - ", B799&amp;" - ") = 7, SEARCH(" - ", B799&amp;" - ") = 8), IFERROR(VLOOKUP(VALUE(LEFT(B799, SEARCH(" - ", B799) - 1)), [1]Stock_Actual!$A:$I, 9, FALSE) + 0, 0), "")</f>
        <v/>
      </c>
    </row>
    <row r="800" spans="7:7" x14ac:dyDescent="0.25">
      <c r="G800" t="str">
        <f>IF(OR(SEARCH(" - ", B800&amp;" - ") = 7, SEARCH(" - ", B800&amp;" - ") = 8), IFERROR(VLOOKUP(VALUE(LEFT(B800, SEARCH(" - ", B800) - 1)), [1]Stock_Actual!$A:$I, 9, FALSE) + 0, 0), "")</f>
        <v/>
      </c>
    </row>
    <row r="801" spans="7:7" x14ac:dyDescent="0.25">
      <c r="G801" t="str">
        <f>IF(OR(SEARCH(" - ", B801&amp;" - ") = 7, SEARCH(" - ", B801&amp;" - ") = 8), IFERROR(VLOOKUP(VALUE(LEFT(B801, SEARCH(" - ", B801) - 1)), [1]Stock_Actual!$A:$I, 9, FALSE) + 0, 0), "")</f>
        <v/>
      </c>
    </row>
    <row r="802" spans="7:7" x14ac:dyDescent="0.25">
      <c r="G802" t="str">
        <f>IF(OR(SEARCH(" - ", B802&amp;" - ") = 7, SEARCH(" - ", B802&amp;" - ") = 8), IFERROR(VLOOKUP(VALUE(LEFT(B802, SEARCH(" - ", B802) - 1)), [1]Stock_Actual!$A:$I, 9, FALSE) + 0, 0), "")</f>
        <v/>
      </c>
    </row>
    <row r="803" spans="7:7" x14ac:dyDescent="0.25">
      <c r="G803" t="str">
        <f>IF(OR(SEARCH(" - ", B803&amp;" - ") = 7, SEARCH(" - ", B803&amp;" - ") = 8), IFERROR(VLOOKUP(VALUE(LEFT(B803, SEARCH(" - ", B803) - 1)), [1]Stock_Actual!$A:$I, 9, FALSE) + 0, 0), "")</f>
        <v/>
      </c>
    </row>
    <row r="804" spans="7:7" x14ac:dyDescent="0.25">
      <c r="G804" t="str">
        <f>IF(OR(SEARCH(" - ", B804&amp;" - ") = 7, SEARCH(" - ", B804&amp;" - ") = 8), IFERROR(VLOOKUP(VALUE(LEFT(B804, SEARCH(" - ", B804) - 1)), [1]Stock_Actual!$A:$I, 9, FALSE) + 0, 0), "")</f>
        <v/>
      </c>
    </row>
    <row r="805" spans="7:7" x14ac:dyDescent="0.25">
      <c r="G805" t="str">
        <f>IF(OR(SEARCH(" - ", B805&amp;" - ") = 7, SEARCH(" - ", B805&amp;" - ") = 8), IFERROR(VLOOKUP(VALUE(LEFT(B805, SEARCH(" - ", B805) - 1)), [1]Stock_Actual!$A:$I, 9, FALSE) + 0, 0), "")</f>
        <v/>
      </c>
    </row>
    <row r="806" spans="7:7" x14ac:dyDescent="0.25">
      <c r="G806" t="str">
        <f>IF(OR(SEARCH(" - ", B806&amp;" - ") = 7, SEARCH(" - ", B806&amp;" - ") = 8), IFERROR(VLOOKUP(VALUE(LEFT(B806, SEARCH(" - ", B806) - 1)), [1]Stock_Actual!$A:$I, 9, FALSE) + 0, 0), "")</f>
        <v/>
      </c>
    </row>
    <row r="807" spans="7:7" x14ac:dyDescent="0.25">
      <c r="G807" t="str">
        <f>IF(OR(SEARCH(" - ", B807&amp;" - ") = 7, SEARCH(" - ", B807&amp;" - ") = 8), IFERROR(VLOOKUP(VALUE(LEFT(B807, SEARCH(" - ", B807) - 1)), [1]Stock_Actual!$A:$I, 9, FALSE) + 0, 0), "")</f>
        <v/>
      </c>
    </row>
    <row r="808" spans="7:7" x14ac:dyDescent="0.25">
      <c r="G808" t="str">
        <f>IF(OR(SEARCH(" - ", B808&amp;" - ") = 7, SEARCH(" - ", B808&amp;" - ") = 8), IFERROR(VLOOKUP(VALUE(LEFT(B808, SEARCH(" - ", B808) - 1)), [1]Stock_Actual!$A:$I, 9, FALSE) + 0, 0), "")</f>
        <v/>
      </c>
    </row>
    <row r="809" spans="7:7" x14ac:dyDescent="0.25">
      <c r="G809" t="str">
        <f>IF(OR(SEARCH(" - ", B809&amp;" - ") = 7, SEARCH(" - ", B809&amp;" - ") = 8), IFERROR(VLOOKUP(VALUE(LEFT(B809, SEARCH(" - ", B809) - 1)), [1]Stock_Actual!$A:$I, 9, FALSE) + 0, 0), "")</f>
        <v/>
      </c>
    </row>
    <row r="810" spans="7:7" x14ac:dyDescent="0.25">
      <c r="G810" t="str">
        <f>IF(OR(SEARCH(" - ", B810&amp;" - ") = 7, SEARCH(" - ", B810&amp;" - ") = 8), IFERROR(VLOOKUP(VALUE(LEFT(B810, SEARCH(" - ", B810) - 1)), [1]Stock_Actual!$A:$I, 9, FALSE) + 0, 0), "")</f>
        <v/>
      </c>
    </row>
    <row r="811" spans="7:7" x14ac:dyDescent="0.25">
      <c r="G811" t="str">
        <f>IF(OR(SEARCH(" - ", B811&amp;" - ") = 7, SEARCH(" - ", B811&amp;" - ") = 8), IFERROR(VLOOKUP(VALUE(LEFT(B811, SEARCH(" - ", B811) - 1)), [1]Stock_Actual!$A:$I, 9, FALSE) + 0, 0), "")</f>
        <v/>
      </c>
    </row>
    <row r="812" spans="7:7" x14ac:dyDescent="0.25">
      <c r="G812" t="str">
        <f>IF(OR(SEARCH(" - ", B812&amp;" - ") = 7, SEARCH(" - ", B812&amp;" - ") = 8), IFERROR(VLOOKUP(VALUE(LEFT(B812, SEARCH(" - ", B812) - 1)), [1]Stock_Actual!$A:$I, 9, FALSE) + 0, 0), "")</f>
        <v/>
      </c>
    </row>
    <row r="813" spans="7:7" x14ac:dyDescent="0.25">
      <c r="G813" t="str">
        <f>IF(OR(SEARCH(" - ", B813&amp;" - ") = 7, SEARCH(" - ", B813&amp;" - ") = 8), IFERROR(VLOOKUP(VALUE(LEFT(B813, SEARCH(" - ", B813) - 1)), [1]Stock_Actual!$A:$I, 9, FALSE) + 0, 0), "")</f>
        <v/>
      </c>
    </row>
    <row r="814" spans="7:7" x14ac:dyDescent="0.25">
      <c r="G814" t="str">
        <f>IF(OR(SEARCH(" - ", B814&amp;" - ") = 7, SEARCH(" - ", B814&amp;" - ") = 8), IFERROR(VLOOKUP(VALUE(LEFT(B814, SEARCH(" - ", B814) - 1)), [1]Stock_Actual!$A:$I, 9, FALSE) + 0, 0), "")</f>
        <v/>
      </c>
    </row>
    <row r="815" spans="7:7" x14ac:dyDescent="0.25">
      <c r="G815" t="str">
        <f>IF(OR(SEARCH(" - ", B815&amp;" - ") = 7, SEARCH(" - ", B815&amp;" - ") = 8), IFERROR(VLOOKUP(VALUE(LEFT(B815, SEARCH(" - ", B815) - 1)), [1]Stock_Actual!$A:$I, 9, FALSE) + 0, 0), "")</f>
        <v/>
      </c>
    </row>
    <row r="816" spans="7:7" x14ac:dyDescent="0.25">
      <c r="G816" t="str">
        <f>IF(OR(SEARCH(" - ", B816&amp;" - ") = 7, SEARCH(" - ", B816&amp;" - ") = 8), IFERROR(VLOOKUP(VALUE(LEFT(B816, SEARCH(" - ", B816) - 1)), [1]Stock_Actual!$A:$I, 9, FALSE) + 0, 0), "")</f>
        <v/>
      </c>
    </row>
    <row r="817" spans="7:7" x14ac:dyDescent="0.25">
      <c r="G817" t="str">
        <f>IF(OR(SEARCH(" - ", B817&amp;" - ") = 7, SEARCH(" - ", B817&amp;" - ") = 8), IFERROR(VLOOKUP(VALUE(LEFT(B817, SEARCH(" - ", B817) - 1)), [1]Stock_Actual!$A:$I, 9, FALSE) + 0, 0), "")</f>
        <v/>
      </c>
    </row>
    <row r="818" spans="7:7" x14ac:dyDescent="0.25">
      <c r="G818" t="str">
        <f>IF(OR(SEARCH(" - ", B818&amp;" - ") = 7, SEARCH(" - ", B818&amp;" - ") = 8), IFERROR(VLOOKUP(VALUE(LEFT(B818, SEARCH(" - ", B818) - 1)), [1]Stock_Actual!$A:$I, 9, FALSE) + 0, 0), "")</f>
        <v/>
      </c>
    </row>
    <row r="819" spans="7:7" x14ac:dyDescent="0.25">
      <c r="G819" t="str">
        <f>IF(OR(SEARCH(" - ", B819&amp;" - ") = 7, SEARCH(" - ", B819&amp;" - ") = 8), IFERROR(VLOOKUP(VALUE(LEFT(B819, SEARCH(" - ", B819) - 1)), [1]Stock_Actual!$A:$I, 9, FALSE) + 0, 0), "")</f>
        <v/>
      </c>
    </row>
    <row r="820" spans="7:7" x14ac:dyDescent="0.25">
      <c r="G820" t="str">
        <f>IF(OR(SEARCH(" - ", B820&amp;" - ") = 7, SEARCH(" - ", B820&amp;" - ") = 8), IFERROR(VLOOKUP(VALUE(LEFT(B820, SEARCH(" - ", B820) - 1)), [1]Stock_Actual!$A:$I, 9, FALSE) + 0, 0), "")</f>
        <v/>
      </c>
    </row>
    <row r="821" spans="7:7" x14ac:dyDescent="0.25">
      <c r="G821" t="str">
        <f>IF(OR(SEARCH(" - ", B821&amp;" - ") = 7, SEARCH(" - ", B821&amp;" - ") = 8), IFERROR(VLOOKUP(VALUE(LEFT(B821, SEARCH(" - ", B821) - 1)), [1]Stock_Actual!$A:$I, 9, FALSE) + 0, 0), "")</f>
        <v/>
      </c>
    </row>
    <row r="822" spans="7:7" x14ac:dyDescent="0.25">
      <c r="G822" t="str">
        <f>IF(OR(SEARCH(" - ", B822&amp;" - ") = 7, SEARCH(" - ", B822&amp;" - ") = 8), IFERROR(VLOOKUP(VALUE(LEFT(B822, SEARCH(" - ", B822) - 1)), [1]Stock_Actual!$A:$I, 9, FALSE) + 0, 0), "")</f>
        <v/>
      </c>
    </row>
    <row r="823" spans="7:7" x14ac:dyDescent="0.25">
      <c r="G823" t="str">
        <f>IF(OR(SEARCH(" - ", B823&amp;" - ") = 7, SEARCH(" - ", B823&amp;" - ") = 8), IFERROR(VLOOKUP(VALUE(LEFT(B823, SEARCH(" - ", B823) - 1)), [1]Stock_Actual!$A:$I, 9, FALSE) + 0, 0), "")</f>
        <v/>
      </c>
    </row>
    <row r="824" spans="7:7" x14ac:dyDescent="0.25">
      <c r="G824" t="str">
        <f>IF(OR(SEARCH(" - ", B824&amp;" - ") = 7, SEARCH(" - ", B824&amp;" - ") = 8), IFERROR(VLOOKUP(VALUE(LEFT(B824, SEARCH(" - ", B824) - 1)), [1]Stock_Actual!$A:$I, 9, FALSE) + 0, 0), "")</f>
        <v/>
      </c>
    </row>
    <row r="825" spans="7:7" x14ac:dyDescent="0.25">
      <c r="G825" t="str">
        <f>IF(OR(SEARCH(" - ", B825&amp;" - ") = 7, SEARCH(" - ", B825&amp;" - ") = 8), IFERROR(VLOOKUP(VALUE(LEFT(B825, SEARCH(" - ", B825) - 1)), [1]Stock_Actual!$A:$I, 9, FALSE) + 0, 0), "")</f>
        <v/>
      </c>
    </row>
    <row r="826" spans="7:7" x14ac:dyDescent="0.25">
      <c r="G826" t="str">
        <f>IF(OR(SEARCH(" - ", B826&amp;" - ") = 7, SEARCH(" - ", B826&amp;" - ") = 8), IFERROR(VLOOKUP(VALUE(LEFT(B826, SEARCH(" - ", B826) - 1)), [1]Stock_Actual!$A:$I, 9, FALSE) + 0, 0), "")</f>
        <v/>
      </c>
    </row>
    <row r="827" spans="7:7" x14ac:dyDescent="0.25">
      <c r="G827" t="str">
        <f>IF(OR(SEARCH(" - ", B827&amp;" - ") = 7, SEARCH(" - ", B827&amp;" - ") = 8), IFERROR(VLOOKUP(VALUE(LEFT(B827, SEARCH(" - ", B827) - 1)), [1]Stock_Actual!$A:$I, 9, FALSE) + 0, 0), "")</f>
        <v/>
      </c>
    </row>
    <row r="828" spans="7:7" x14ac:dyDescent="0.25">
      <c r="G828" t="str">
        <f>IF(OR(SEARCH(" - ", B828&amp;" - ") = 7, SEARCH(" - ", B828&amp;" - ") = 8), IFERROR(VLOOKUP(VALUE(LEFT(B828, SEARCH(" - ", B828) - 1)), [1]Stock_Actual!$A:$I, 9, FALSE) + 0, 0), "")</f>
        <v/>
      </c>
    </row>
    <row r="829" spans="7:7" x14ac:dyDescent="0.25">
      <c r="G829" t="str">
        <f>IF(OR(SEARCH(" - ", B829&amp;" - ") = 7, SEARCH(" - ", B829&amp;" - ") = 8), IFERROR(VLOOKUP(VALUE(LEFT(B829, SEARCH(" - ", B829) - 1)), [1]Stock_Actual!$A:$I, 9, FALSE) + 0, 0), "")</f>
        <v/>
      </c>
    </row>
    <row r="830" spans="7:7" x14ac:dyDescent="0.25">
      <c r="G830" t="str">
        <f>IF(OR(SEARCH(" - ", B830&amp;" - ") = 7, SEARCH(" - ", B830&amp;" - ") = 8), IFERROR(VLOOKUP(VALUE(LEFT(B830, SEARCH(" - ", B830) - 1)), [1]Stock_Actual!$A:$I, 9, FALSE) + 0, 0), "")</f>
        <v/>
      </c>
    </row>
    <row r="831" spans="7:7" x14ac:dyDescent="0.25">
      <c r="G831" t="str">
        <f>IF(OR(SEARCH(" - ", B831&amp;" - ") = 7, SEARCH(" - ", B831&amp;" - ") = 8), IFERROR(VLOOKUP(VALUE(LEFT(B831, SEARCH(" - ", B831) - 1)), [1]Stock_Actual!$A:$I, 9, FALSE) + 0, 0), "")</f>
        <v/>
      </c>
    </row>
    <row r="832" spans="7:7" x14ac:dyDescent="0.25">
      <c r="G832" t="str">
        <f>IF(OR(SEARCH(" - ", B832&amp;" - ") = 7, SEARCH(" - ", B832&amp;" - ") = 8), IFERROR(VLOOKUP(VALUE(LEFT(B832, SEARCH(" - ", B832) - 1)), [1]Stock_Actual!$A:$I, 9, FALSE) + 0, 0), "")</f>
        <v/>
      </c>
    </row>
    <row r="833" spans="7:7" x14ac:dyDescent="0.25">
      <c r="G833" t="str">
        <f>IF(OR(SEARCH(" - ", B833&amp;" - ") = 7, SEARCH(" - ", B833&amp;" - ") = 8), IFERROR(VLOOKUP(VALUE(LEFT(B833, SEARCH(" - ", B833) - 1)), [1]Stock_Actual!$A:$I, 9, FALSE) + 0, 0), "")</f>
        <v/>
      </c>
    </row>
    <row r="834" spans="7:7" x14ac:dyDescent="0.25">
      <c r="G834" t="str">
        <f>IF(OR(SEARCH(" - ", B834&amp;" - ") = 7, SEARCH(" - ", B834&amp;" - ") = 8), IFERROR(VLOOKUP(VALUE(LEFT(B834, SEARCH(" - ", B834) - 1)), [1]Stock_Actual!$A:$I, 9, FALSE) + 0, 0), "")</f>
        <v/>
      </c>
    </row>
    <row r="835" spans="7:7" x14ac:dyDescent="0.25">
      <c r="G835" t="str">
        <f>IF(OR(SEARCH(" - ", B835&amp;" - ") = 7, SEARCH(" - ", B835&amp;" - ") = 8), IFERROR(VLOOKUP(VALUE(LEFT(B835, SEARCH(" - ", B835) - 1)), [1]Stock_Actual!$A:$I, 9, FALSE) + 0, 0), "")</f>
        <v/>
      </c>
    </row>
    <row r="836" spans="7:7" x14ac:dyDescent="0.25">
      <c r="G836" t="str">
        <f>IF(OR(SEARCH(" - ", B836&amp;" - ") = 7, SEARCH(" - ", B836&amp;" - ") = 8), IFERROR(VLOOKUP(VALUE(LEFT(B836, SEARCH(" - ", B836) - 1)), [1]Stock_Actual!$A:$I, 9, FALSE) + 0, 0), "")</f>
        <v/>
      </c>
    </row>
    <row r="837" spans="7:7" x14ac:dyDescent="0.25">
      <c r="G837" t="str">
        <f>IF(OR(SEARCH(" - ", B837&amp;" - ") = 7, SEARCH(" - ", B837&amp;" - ") = 8), IFERROR(VLOOKUP(VALUE(LEFT(B837, SEARCH(" - ", B837) - 1)), [1]Stock_Actual!$A:$I, 9, FALSE) + 0, 0), "")</f>
        <v/>
      </c>
    </row>
    <row r="838" spans="7:7" x14ac:dyDescent="0.25">
      <c r="G838" t="str">
        <f>IF(OR(SEARCH(" - ", B838&amp;" - ") = 7, SEARCH(" - ", B838&amp;" - ") = 8), IFERROR(VLOOKUP(VALUE(LEFT(B838, SEARCH(" - ", B838) - 1)), [1]Stock_Actual!$A:$I, 9, FALSE) + 0, 0), "")</f>
        <v/>
      </c>
    </row>
    <row r="839" spans="7:7" x14ac:dyDescent="0.25">
      <c r="G839" t="str">
        <f>IF(OR(SEARCH(" - ", B839&amp;" - ") = 7, SEARCH(" - ", B839&amp;" - ") = 8), IFERROR(VLOOKUP(VALUE(LEFT(B839, SEARCH(" - ", B839) - 1)), [1]Stock_Actual!$A:$I, 9, FALSE) + 0, 0), "")</f>
        <v/>
      </c>
    </row>
    <row r="840" spans="7:7" x14ac:dyDescent="0.25">
      <c r="G840" t="str">
        <f>IF(OR(SEARCH(" - ", B840&amp;" - ") = 7, SEARCH(" - ", B840&amp;" - ") = 8), IFERROR(VLOOKUP(VALUE(LEFT(B840, SEARCH(" - ", B840) - 1)), [1]Stock_Actual!$A:$I, 9, FALSE) + 0, 0), "")</f>
        <v/>
      </c>
    </row>
    <row r="841" spans="7:7" x14ac:dyDescent="0.25">
      <c r="G841" t="str">
        <f>IF(OR(SEARCH(" - ", B841&amp;" - ") = 7, SEARCH(" - ", B841&amp;" - ") = 8), IFERROR(VLOOKUP(VALUE(LEFT(B841, SEARCH(" - ", B841) - 1)), [1]Stock_Actual!$A:$I, 9, FALSE) + 0, 0), "")</f>
        <v/>
      </c>
    </row>
    <row r="842" spans="7:7" x14ac:dyDescent="0.25">
      <c r="G842" t="str">
        <f>IF(OR(SEARCH(" - ", B842&amp;" - ") = 7, SEARCH(" - ", B842&amp;" - ") = 8), IFERROR(VLOOKUP(VALUE(LEFT(B842, SEARCH(" - ", B842) - 1)), [1]Stock_Actual!$A:$I, 9, FALSE) + 0, 0), "")</f>
        <v/>
      </c>
    </row>
    <row r="843" spans="7:7" x14ac:dyDescent="0.25">
      <c r="G843" t="str">
        <f>IF(OR(SEARCH(" - ", B843&amp;" - ") = 7, SEARCH(" - ", B843&amp;" - ") = 8), IFERROR(VLOOKUP(VALUE(LEFT(B843, SEARCH(" - ", B843) - 1)), [1]Stock_Actual!$A:$I, 9, FALSE) + 0, 0), "")</f>
        <v/>
      </c>
    </row>
    <row r="844" spans="7:7" x14ac:dyDescent="0.25">
      <c r="G844" t="str">
        <f>IF(OR(SEARCH(" - ", B844&amp;" - ") = 7, SEARCH(" - ", B844&amp;" - ") = 8), IFERROR(VLOOKUP(VALUE(LEFT(B844, SEARCH(" - ", B844) - 1)), [1]Stock_Actual!$A:$I, 9, FALSE) + 0, 0), "")</f>
        <v/>
      </c>
    </row>
    <row r="845" spans="7:7" x14ac:dyDescent="0.25">
      <c r="G845" t="str">
        <f>IF(OR(SEARCH(" - ", B845&amp;" - ") = 7, SEARCH(" - ", B845&amp;" - ") = 8), IFERROR(VLOOKUP(VALUE(LEFT(B845, SEARCH(" - ", B845) - 1)), [1]Stock_Actual!$A:$I, 9, FALSE) + 0, 0), "")</f>
        <v/>
      </c>
    </row>
    <row r="846" spans="7:7" x14ac:dyDescent="0.25">
      <c r="G846" t="str">
        <f>IF(OR(SEARCH(" - ", B846&amp;" - ") = 7, SEARCH(" - ", B846&amp;" - ") = 8), IFERROR(VLOOKUP(VALUE(LEFT(B846, SEARCH(" - ", B846) - 1)), [1]Stock_Actual!$A:$I, 9, FALSE) + 0, 0), "")</f>
        <v/>
      </c>
    </row>
    <row r="847" spans="7:7" x14ac:dyDescent="0.25">
      <c r="G847" t="str">
        <f>IF(OR(SEARCH(" - ", B847&amp;" - ") = 7, SEARCH(" - ", B847&amp;" - ") = 8), IFERROR(VLOOKUP(VALUE(LEFT(B847, SEARCH(" - ", B847) - 1)), [1]Stock_Actual!$A:$I, 9, FALSE) + 0, 0), "")</f>
        <v/>
      </c>
    </row>
    <row r="848" spans="7:7" x14ac:dyDescent="0.25">
      <c r="G848" t="str">
        <f>IF(OR(SEARCH(" - ", B848&amp;" - ") = 7, SEARCH(" - ", B848&amp;" - ") = 8), IFERROR(VLOOKUP(VALUE(LEFT(B848, SEARCH(" - ", B848) - 1)), [1]Stock_Actual!$A:$I, 9, FALSE) + 0, 0), "")</f>
        <v/>
      </c>
    </row>
    <row r="849" spans="7:7" x14ac:dyDescent="0.25">
      <c r="G849" t="str">
        <f>IF(OR(SEARCH(" - ", B849&amp;" - ") = 7, SEARCH(" - ", B849&amp;" - ") = 8), IFERROR(VLOOKUP(VALUE(LEFT(B849, SEARCH(" - ", B849) - 1)), [1]Stock_Actual!$A:$I, 9, FALSE) + 0, 0), "")</f>
        <v/>
      </c>
    </row>
    <row r="850" spans="7:7" x14ac:dyDescent="0.25">
      <c r="G850" t="str">
        <f>IF(OR(SEARCH(" - ", B850&amp;" - ") = 7, SEARCH(" - ", B850&amp;" - ") = 8), IFERROR(VLOOKUP(VALUE(LEFT(B850, SEARCH(" - ", B850) - 1)), [1]Stock_Actual!$A:$I, 9, FALSE) + 0, 0), "")</f>
        <v/>
      </c>
    </row>
    <row r="851" spans="7:7" x14ac:dyDescent="0.25">
      <c r="G851" t="str">
        <f>IF(OR(SEARCH(" - ", B851&amp;" - ") = 7, SEARCH(" - ", B851&amp;" - ") = 8), IFERROR(VLOOKUP(VALUE(LEFT(B851, SEARCH(" - ", B851) - 1)), [1]Stock_Actual!$A:$I, 9, FALSE) + 0, 0), "")</f>
        <v/>
      </c>
    </row>
    <row r="852" spans="7:7" x14ac:dyDescent="0.25">
      <c r="G852" t="str">
        <f>IF(OR(SEARCH(" - ", B852&amp;" - ") = 7, SEARCH(" - ", B852&amp;" - ") = 8), IFERROR(VLOOKUP(VALUE(LEFT(B852, SEARCH(" - ", B852) - 1)), [1]Stock_Actual!$A:$I, 9, FALSE) + 0, 0), "")</f>
        <v/>
      </c>
    </row>
    <row r="853" spans="7:7" x14ac:dyDescent="0.25">
      <c r="G853" t="str">
        <f>IF(OR(SEARCH(" - ", B853&amp;" - ") = 7, SEARCH(" - ", B853&amp;" - ") = 8), IFERROR(VLOOKUP(VALUE(LEFT(B853, SEARCH(" - ", B853) - 1)), [1]Stock_Actual!$A:$I, 9, FALSE) + 0, 0), "")</f>
        <v/>
      </c>
    </row>
    <row r="854" spans="7:7" x14ac:dyDescent="0.25">
      <c r="G854" t="str">
        <f>IF(OR(SEARCH(" - ", B854&amp;" - ") = 7, SEARCH(" - ", B854&amp;" - ") = 8), IFERROR(VLOOKUP(VALUE(LEFT(B854, SEARCH(" - ", B854) - 1)), [1]Stock_Actual!$A:$I, 9, FALSE) + 0, 0), "")</f>
        <v/>
      </c>
    </row>
    <row r="855" spans="7:7" x14ac:dyDescent="0.25">
      <c r="G855" t="str">
        <f>IF(OR(SEARCH(" - ", B855&amp;" - ") = 7, SEARCH(" - ", B855&amp;" - ") = 8), IFERROR(VLOOKUP(VALUE(LEFT(B855, SEARCH(" - ", B855) - 1)), [1]Stock_Actual!$A:$I, 9, FALSE) + 0, 0), "")</f>
        <v/>
      </c>
    </row>
    <row r="856" spans="7:7" x14ac:dyDescent="0.25">
      <c r="G856" t="str">
        <f>IF(OR(SEARCH(" - ", B856&amp;" - ") = 7, SEARCH(" - ", B856&amp;" - ") = 8), IFERROR(VLOOKUP(VALUE(LEFT(B856, SEARCH(" - ", B856) - 1)), [1]Stock_Actual!$A:$I, 9, FALSE) + 0, 0), "")</f>
        <v/>
      </c>
    </row>
    <row r="857" spans="7:7" x14ac:dyDescent="0.25">
      <c r="G857" t="str">
        <f>IF(OR(SEARCH(" - ", B857&amp;" - ") = 7, SEARCH(" - ", B857&amp;" - ") = 8), IFERROR(VLOOKUP(VALUE(LEFT(B857, SEARCH(" - ", B857) - 1)), [1]Stock_Actual!$A:$I, 9, FALSE) + 0, 0), "")</f>
        <v/>
      </c>
    </row>
    <row r="858" spans="7:7" x14ac:dyDescent="0.25">
      <c r="G858" t="str">
        <f>IF(OR(SEARCH(" - ", B858&amp;" - ") = 7, SEARCH(" - ", B858&amp;" - ") = 8), IFERROR(VLOOKUP(VALUE(LEFT(B858, SEARCH(" - ", B858) - 1)), [1]Stock_Actual!$A:$I, 9, FALSE) + 0, 0), "")</f>
        <v/>
      </c>
    </row>
    <row r="859" spans="7:7" x14ac:dyDescent="0.25">
      <c r="G859" t="str">
        <f>IF(OR(SEARCH(" - ", B859&amp;" - ") = 7, SEARCH(" - ", B859&amp;" - ") = 8), IFERROR(VLOOKUP(VALUE(LEFT(B859, SEARCH(" - ", B859) - 1)), [1]Stock_Actual!$A:$I, 9, FALSE) + 0, 0), "")</f>
        <v/>
      </c>
    </row>
    <row r="860" spans="7:7" x14ac:dyDescent="0.25">
      <c r="G860" t="str">
        <f>IF(OR(SEARCH(" - ", B860&amp;" - ") = 7, SEARCH(" - ", B860&amp;" - ") = 8), IFERROR(VLOOKUP(VALUE(LEFT(B860, SEARCH(" - ", B860) - 1)), [1]Stock_Actual!$A:$I, 9, FALSE) + 0, 0), "")</f>
        <v/>
      </c>
    </row>
    <row r="861" spans="7:7" x14ac:dyDescent="0.25">
      <c r="G861" t="str">
        <f>IF(OR(SEARCH(" - ", B861&amp;" - ") = 7, SEARCH(" - ", B861&amp;" - ") = 8), IFERROR(VLOOKUP(VALUE(LEFT(B861, SEARCH(" - ", B861) - 1)), [1]Stock_Actual!$A:$I, 9, FALSE) + 0, 0), "")</f>
        <v/>
      </c>
    </row>
    <row r="862" spans="7:7" x14ac:dyDescent="0.25">
      <c r="G862" t="str">
        <f>IF(OR(SEARCH(" - ", B862&amp;" - ") = 7, SEARCH(" - ", B862&amp;" - ") = 8), IFERROR(VLOOKUP(VALUE(LEFT(B862, SEARCH(" - ", B862) - 1)), [1]Stock_Actual!$A:$I, 9, FALSE) + 0, 0), "")</f>
        <v/>
      </c>
    </row>
    <row r="863" spans="7:7" x14ac:dyDescent="0.25">
      <c r="G863" t="str">
        <f>IF(OR(SEARCH(" - ", B863&amp;" - ") = 7, SEARCH(" - ", B863&amp;" - ") = 8), IFERROR(VLOOKUP(VALUE(LEFT(B863, SEARCH(" - ", B863) - 1)), [1]Stock_Actual!$A:$I, 9, FALSE) + 0, 0), "")</f>
        <v/>
      </c>
    </row>
    <row r="864" spans="7:7" x14ac:dyDescent="0.25">
      <c r="G864" t="str">
        <f>IF(OR(SEARCH(" - ", B864&amp;" - ") = 7, SEARCH(" - ", B864&amp;" - ") = 8), IFERROR(VLOOKUP(VALUE(LEFT(B864, SEARCH(" - ", B864) - 1)), [1]Stock_Actual!$A:$I, 9, FALSE) + 0, 0), "")</f>
        <v/>
      </c>
    </row>
    <row r="865" spans="7:7" x14ac:dyDescent="0.25">
      <c r="G865" t="str">
        <f>IF(OR(SEARCH(" - ", B865&amp;" - ") = 7, SEARCH(" - ", B865&amp;" - ") = 8), IFERROR(VLOOKUP(VALUE(LEFT(B865, SEARCH(" - ", B865) - 1)), [1]Stock_Actual!$A:$I, 9, FALSE) + 0, 0), "")</f>
        <v/>
      </c>
    </row>
    <row r="866" spans="7:7" x14ac:dyDescent="0.25">
      <c r="G866" t="str">
        <f>IF(OR(SEARCH(" - ", B866&amp;" - ") = 7, SEARCH(" - ", B866&amp;" - ") = 8), IFERROR(VLOOKUP(VALUE(LEFT(B866, SEARCH(" - ", B866) - 1)), [1]Stock_Actual!$A:$I, 9, FALSE) + 0, 0), "")</f>
        <v/>
      </c>
    </row>
    <row r="867" spans="7:7" x14ac:dyDescent="0.25">
      <c r="G867" t="str">
        <f>IF(OR(SEARCH(" - ", B867&amp;" - ") = 7, SEARCH(" - ", B867&amp;" - ") = 8), IFERROR(VLOOKUP(VALUE(LEFT(B867, SEARCH(" - ", B867) - 1)), [1]Stock_Actual!$A:$I, 9, FALSE) + 0, 0), "")</f>
        <v/>
      </c>
    </row>
    <row r="868" spans="7:7" x14ac:dyDescent="0.25">
      <c r="G868" t="str">
        <f>IF(OR(SEARCH(" - ", B868&amp;" - ") = 7, SEARCH(" - ", B868&amp;" - ") = 8), IFERROR(VLOOKUP(VALUE(LEFT(B868, SEARCH(" - ", B868) - 1)), [1]Stock_Actual!$A:$I, 9, FALSE) + 0, 0), "")</f>
        <v/>
      </c>
    </row>
    <row r="869" spans="7:7" x14ac:dyDescent="0.25">
      <c r="G869" t="str">
        <f>IF(OR(SEARCH(" - ", B869&amp;" - ") = 7, SEARCH(" - ", B869&amp;" - ") = 8), IFERROR(VLOOKUP(VALUE(LEFT(B869, SEARCH(" - ", B869) - 1)), [1]Stock_Actual!$A:$I, 9, FALSE) + 0, 0), "")</f>
        <v/>
      </c>
    </row>
    <row r="870" spans="7:7" x14ac:dyDescent="0.25">
      <c r="G870" t="str">
        <f>IF(OR(SEARCH(" - ", B870&amp;" - ") = 7, SEARCH(" - ", B870&amp;" - ") = 8), IFERROR(VLOOKUP(VALUE(LEFT(B870, SEARCH(" - ", B870) - 1)), [1]Stock_Actual!$A:$I, 9, FALSE) + 0, 0), "")</f>
        <v/>
      </c>
    </row>
    <row r="871" spans="7:7" x14ac:dyDescent="0.25">
      <c r="G871" t="str">
        <f>IF(OR(SEARCH(" - ", B871&amp;" - ") = 7, SEARCH(" - ", B871&amp;" - ") = 8), IFERROR(VLOOKUP(VALUE(LEFT(B871, SEARCH(" - ", B871) - 1)), [1]Stock_Actual!$A:$I, 9, FALSE) + 0, 0), "")</f>
        <v/>
      </c>
    </row>
    <row r="872" spans="7:7" x14ac:dyDescent="0.25">
      <c r="G872" t="str">
        <f>IF(OR(SEARCH(" - ", B872&amp;" - ") = 7, SEARCH(" - ", B872&amp;" - ") = 8), IFERROR(VLOOKUP(VALUE(LEFT(B872, SEARCH(" - ", B872) - 1)), [1]Stock_Actual!$A:$I, 9, FALSE) + 0, 0), "")</f>
        <v/>
      </c>
    </row>
    <row r="873" spans="7:7" x14ac:dyDescent="0.25">
      <c r="G873" t="str">
        <f>IF(OR(SEARCH(" - ", B873&amp;" - ") = 7, SEARCH(" - ", B873&amp;" - ") = 8), IFERROR(VLOOKUP(VALUE(LEFT(B873, SEARCH(" - ", B873) - 1)), [1]Stock_Actual!$A:$I, 9, FALSE) + 0, 0), "")</f>
        <v/>
      </c>
    </row>
    <row r="874" spans="7:7" x14ac:dyDescent="0.25">
      <c r="G874" t="str">
        <f>IF(OR(SEARCH(" - ", B874&amp;" - ") = 7, SEARCH(" - ", B874&amp;" - ") = 8), IFERROR(VLOOKUP(VALUE(LEFT(B874, SEARCH(" - ", B874) - 1)), [1]Stock_Actual!$A:$I, 9, FALSE) + 0, 0), "")</f>
        <v/>
      </c>
    </row>
    <row r="875" spans="7:7" x14ac:dyDescent="0.25">
      <c r="G875" t="str">
        <f>IF(OR(SEARCH(" - ", B875&amp;" - ") = 7, SEARCH(" - ", B875&amp;" - ") = 8), IFERROR(VLOOKUP(VALUE(LEFT(B875, SEARCH(" - ", B875) - 1)), [1]Stock_Actual!$A:$I, 9, FALSE) + 0, 0), "")</f>
        <v/>
      </c>
    </row>
    <row r="876" spans="7:7" x14ac:dyDescent="0.25">
      <c r="G876" t="str">
        <f>IF(OR(SEARCH(" - ", B876&amp;" - ") = 7, SEARCH(" - ", B876&amp;" - ") = 8), IFERROR(VLOOKUP(VALUE(LEFT(B876, SEARCH(" - ", B876) - 1)), [1]Stock_Actual!$A:$I, 9, FALSE) + 0, 0), "")</f>
        <v/>
      </c>
    </row>
    <row r="877" spans="7:7" x14ac:dyDescent="0.25">
      <c r="G877" t="str">
        <f>IF(OR(SEARCH(" - ", B877&amp;" - ") = 7, SEARCH(" - ", B877&amp;" - ") = 8), IFERROR(VLOOKUP(VALUE(LEFT(B877, SEARCH(" - ", B877) - 1)), [1]Stock_Actual!$A:$I, 9, FALSE) + 0, 0), "")</f>
        <v/>
      </c>
    </row>
    <row r="878" spans="7:7" x14ac:dyDescent="0.25">
      <c r="G878" t="str">
        <f>IF(OR(SEARCH(" - ", B878&amp;" - ") = 7, SEARCH(" - ", B878&amp;" - ") = 8), IFERROR(VLOOKUP(VALUE(LEFT(B878, SEARCH(" - ", B878) - 1)), [1]Stock_Actual!$A:$I, 9, FALSE) + 0, 0), "")</f>
        <v/>
      </c>
    </row>
    <row r="879" spans="7:7" x14ac:dyDescent="0.25">
      <c r="G879" t="str">
        <f>IF(OR(SEARCH(" - ", B879&amp;" - ") = 7, SEARCH(" - ", B879&amp;" - ") = 8), IFERROR(VLOOKUP(VALUE(LEFT(B879, SEARCH(" - ", B879) - 1)), [1]Stock_Actual!$A:$I, 9, FALSE) + 0, 0), "")</f>
        <v/>
      </c>
    </row>
    <row r="880" spans="7:7" x14ac:dyDescent="0.25">
      <c r="G880" t="str">
        <f>IF(OR(SEARCH(" - ", B880&amp;" - ") = 7, SEARCH(" - ", B880&amp;" - ") = 8), IFERROR(VLOOKUP(VALUE(LEFT(B880, SEARCH(" - ", B880) - 1)), [1]Stock_Actual!$A:$I, 9, FALSE) + 0, 0), "")</f>
        <v/>
      </c>
    </row>
    <row r="881" spans="7:7" x14ac:dyDescent="0.25">
      <c r="G881" t="str">
        <f>IF(OR(SEARCH(" - ", B881&amp;" - ") = 7, SEARCH(" - ", B881&amp;" - ") = 8), IFERROR(VLOOKUP(VALUE(LEFT(B881, SEARCH(" - ", B881) - 1)), [1]Stock_Actual!$A:$I, 9, FALSE) + 0, 0), "")</f>
        <v/>
      </c>
    </row>
    <row r="882" spans="7:7" x14ac:dyDescent="0.25">
      <c r="G882" t="str">
        <f>IF(OR(SEARCH(" - ", B882&amp;" - ") = 7, SEARCH(" - ", B882&amp;" - ") = 8), IFERROR(VLOOKUP(VALUE(LEFT(B882, SEARCH(" - ", B882) - 1)), [1]Stock_Actual!$A:$I, 9, FALSE) + 0, 0), "")</f>
        <v/>
      </c>
    </row>
    <row r="883" spans="7:7" x14ac:dyDescent="0.25">
      <c r="G883" t="str">
        <f>IF(OR(SEARCH(" - ", B883&amp;" - ") = 7, SEARCH(" - ", B883&amp;" - ") = 8), IFERROR(VLOOKUP(VALUE(LEFT(B883, SEARCH(" - ", B883) - 1)), [1]Stock_Actual!$A:$I, 9, FALSE) + 0, 0), "")</f>
        <v/>
      </c>
    </row>
    <row r="884" spans="7:7" x14ac:dyDescent="0.25">
      <c r="G884" t="str">
        <f>IF(OR(SEARCH(" - ", B884&amp;" - ") = 7, SEARCH(" - ", B884&amp;" - ") = 8), IFERROR(VLOOKUP(VALUE(LEFT(B884, SEARCH(" - ", B884) - 1)), [1]Stock_Actual!$A:$I, 9, FALSE) + 0, 0), "")</f>
        <v/>
      </c>
    </row>
    <row r="885" spans="7:7" x14ac:dyDescent="0.25">
      <c r="G885" t="str">
        <f>IF(OR(SEARCH(" - ", B885&amp;" - ") = 7, SEARCH(" - ", B885&amp;" - ") = 8), IFERROR(VLOOKUP(VALUE(LEFT(B885, SEARCH(" - ", B885) - 1)), [1]Stock_Actual!$A:$I, 9, FALSE) + 0, 0), "")</f>
        <v/>
      </c>
    </row>
    <row r="886" spans="7:7" x14ac:dyDescent="0.25">
      <c r="G886" t="str">
        <f>IF(OR(SEARCH(" - ", B886&amp;" - ") = 7, SEARCH(" - ", B886&amp;" - ") = 8), IFERROR(VLOOKUP(VALUE(LEFT(B886, SEARCH(" - ", B886) - 1)), [1]Stock_Actual!$A:$I, 9, FALSE) + 0, 0), "")</f>
        <v/>
      </c>
    </row>
    <row r="887" spans="7:7" x14ac:dyDescent="0.25">
      <c r="G887" t="str">
        <f>IF(OR(SEARCH(" - ", B887&amp;" - ") = 7, SEARCH(" - ", B887&amp;" - ") = 8), IFERROR(VLOOKUP(VALUE(LEFT(B887, SEARCH(" - ", B887) - 1)), [1]Stock_Actual!$A:$I, 9, FALSE) + 0, 0), "")</f>
        <v/>
      </c>
    </row>
    <row r="888" spans="7:7" x14ac:dyDescent="0.25">
      <c r="G888" t="str">
        <f>IF(OR(SEARCH(" - ", B888&amp;" - ") = 7, SEARCH(" - ", B888&amp;" - ") = 8), IFERROR(VLOOKUP(VALUE(LEFT(B888, SEARCH(" - ", B888) - 1)), [1]Stock_Actual!$A:$I, 9, FALSE) + 0, 0), "")</f>
        <v/>
      </c>
    </row>
    <row r="889" spans="7:7" x14ac:dyDescent="0.25">
      <c r="G889" t="str">
        <f>IF(OR(SEARCH(" - ", B889&amp;" - ") = 7, SEARCH(" - ", B889&amp;" - ") = 8), IFERROR(VLOOKUP(VALUE(LEFT(B889, SEARCH(" - ", B889) - 1)), [1]Stock_Actual!$A:$I, 9, FALSE) + 0, 0), "")</f>
        <v/>
      </c>
    </row>
    <row r="890" spans="7:7" x14ac:dyDescent="0.25">
      <c r="G890" t="str">
        <f>IF(OR(SEARCH(" - ", B890&amp;" - ") = 7, SEARCH(" - ", B890&amp;" - ") = 8), IFERROR(VLOOKUP(VALUE(LEFT(B890, SEARCH(" - ", B890) - 1)), [1]Stock_Actual!$A:$I, 9, FALSE) + 0, 0), "")</f>
        <v/>
      </c>
    </row>
    <row r="891" spans="7:7" x14ac:dyDescent="0.25">
      <c r="G891" t="str">
        <f>IF(OR(SEARCH(" - ", B891&amp;" - ") = 7, SEARCH(" - ", B891&amp;" - ") = 8), IFERROR(VLOOKUP(VALUE(LEFT(B891, SEARCH(" - ", B891) - 1)), [1]Stock_Actual!$A:$I, 9, FALSE) + 0, 0), "")</f>
        <v/>
      </c>
    </row>
    <row r="892" spans="7:7" x14ac:dyDescent="0.25">
      <c r="G892" t="str">
        <f>IF(OR(SEARCH(" - ", B892&amp;" - ") = 7, SEARCH(" - ", B892&amp;" - ") = 8), IFERROR(VLOOKUP(VALUE(LEFT(B892, SEARCH(" - ", B892) - 1)), [1]Stock_Actual!$A:$I, 9, FALSE) + 0, 0), "")</f>
        <v/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9C5E-69E1-40B7-80BE-72E7E4E2C0F6}">
  <sheetPr codeName="Hoja41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2</v>
      </c>
      <c r="F5">
        <v>0</v>
      </c>
      <c r="G5">
        <v>24</v>
      </c>
    </row>
    <row r="6" spans="2:7" x14ac:dyDescent="0.25">
      <c r="B6" t="s">
        <v>1604</v>
      </c>
      <c r="G6" t="s">
        <v>1716</v>
      </c>
    </row>
    <row r="7" spans="2:7" x14ac:dyDescent="0.25">
      <c r="B7" t="s">
        <v>1034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1605</v>
      </c>
      <c r="G8" t="s">
        <v>1716</v>
      </c>
    </row>
    <row r="9" spans="2:7" x14ac:dyDescent="0.25">
      <c r="B9" t="s">
        <v>1046</v>
      </c>
      <c r="C9">
        <v>0</v>
      </c>
      <c r="D9">
        <v>6</v>
      </c>
      <c r="E9">
        <v>1</v>
      </c>
      <c r="F9">
        <v>0</v>
      </c>
      <c r="G9">
        <v>8</v>
      </c>
    </row>
    <row r="10" spans="2:7" x14ac:dyDescent="0.25">
      <c r="B10" t="s">
        <v>153</v>
      </c>
      <c r="G10" t="s">
        <v>1716</v>
      </c>
    </row>
    <row r="11" spans="2:7" x14ac:dyDescent="0.25">
      <c r="B11" t="s">
        <v>154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255</v>
      </c>
      <c r="G12" t="s">
        <v>1716</v>
      </c>
    </row>
    <row r="13" spans="2:7" x14ac:dyDescent="0.25">
      <c r="B13" t="s">
        <v>256</v>
      </c>
      <c r="C13">
        <v>0</v>
      </c>
      <c r="D13">
        <v>0</v>
      </c>
      <c r="E13">
        <v>2</v>
      </c>
      <c r="F13">
        <v>0</v>
      </c>
      <c r="G13">
        <v>2674</v>
      </c>
    </row>
    <row r="14" spans="2:7" x14ac:dyDescent="0.25">
      <c r="B14" t="s">
        <v>429</v>
      </c>
      <c r="G14" t="s">
        <v>1716</v>
      </c>
    </row>
    <row r="15" spans="2:7" x14ac:dyDescent="0.25">
      <c r="B15" t="s">
        <v>430</v>
      </c>
      <c r="C15">
        <v>0</v>
      </c>
      <c r="D15">
        <v>24</v>
      </c>
      <c r="E15">
        <v>10</v>
      </c>
      <c r="F15">
        <v>0</v>
      </c>
      <c r="G15">
        <v>17756</v>
      </c>
    </row>
    <row r="16" spans="2:7" x14ac:dyDescent="0.25">
      <c r="B16" t="s">
        <v>477</v>
      </c>
      <c r="G16" t="s">
        <v>1716</v>
      </c>
    </row>
    <row r="17" spans="2:7" x14ac:dyDescent="0.25">
      <c r="B17" t="s">
        <v>478</v>
      </c>
      <c r="C17">
        <v>0</v>
      </c>
      <c r="D17">
        <v>0</v>
      </c>
      <c r="E17">
        <v>1</v>
      </c>
      <c r="F17">
        <v>0</v>
      </c>
      <c r="G17">
        <v>1323</v>
      </c>
    </row>
    <row r="18" spans="2:7" x14ac:dyDescent="0.25">
      <c r="B18" t="s">
        <v>1702</v>
      </c>
      <c r="G18" t="s">
        <v>1716</v>
      </c>
    </row>
    <row r="19" spans="2:7" x14ac:dyDescent="0.25">
      <c r="B19" t="s">
        <v>1703</v>
      </c>
      <c r="C19">
        <v>0</v>
      </c>
      <c r="D19">
        <v>12</v>
      </c>
      <c r="E19">
        <v>2</v>
      </c>
      <c r="F19">
        <v>0</v>
      </c>
      <c r="G19">
        <v>1187</v>
      </c>
    </row>
    <row r="20" spans="2:7" x14ac:dyDescent="0.25">
      <c r="B20" t="s">
        <v>753</v>
      </c>
      <c r="G20" t="s">
        <v>1716</v>
      </c>
    </row>
    <row r="21" spans="2:7" x14ac:dyDescent="0.25">
      <c r="B21" t="s">
        <v>754</v>
      </c>
      <c r="C21">
        <v>0</v>
      </c>
      <c r="D21">
        <v>24</v>
      </c>
      <c r="E21">
        <v>31</v>
      </c>
      <c r="F21">
        <v>0</v>
      </c>
      <c r="G21">
        <v>6900</v>
      </c>
    </row>
    <row r="22" spans="2:7" x14ac:dyDescent="0.25">
      <c r="B22" t="s">
        <v>1709</v>
      </c>
      <c r="G22" t="s">
        <v>1716</v>
      </c>
    </row>
    <row r="23" spans="2:7" x14ac:dyDescent="0.25">
      <c r="B23" t="s">
        <v>1710</v>
      </c>
      <c r="C23">
        <v>0</v>
      </c>
      <c r="D23">
        <v>12</v>
      </c>
      <c r="E23">
        <v>31</v>
      </c>
      <c r="F23">
        <v>0</v>
      </c>
      <c r="G23">
        <v>13203</v>
      </c>
    </row>
    <row r="24" spans="2:7" x14ac:dyDescent="0.25">
      <c r="B24" t="s">
        <v>1115</v>
      </c>
      <c r="G24" t="s">
        <v>1716</v>
      </c>
    </row>
    <row r="25" spans="2:7" x14ac:dyDescent="0.25">
      <c r="B25" t="s">
        <v>1116</v>
      </c>
      <c r="C25">
        <v>0</v>
      </c>
      <c r="D25">
        <v>0</v>
      </c>
      <c r="E25">
        <v>5</v>
      </c>
      <c r="F25">
        <v>0</v>
      </c>
      <c r="G25">
        <v>20</v>
      </c>
    </row>
    <row r="26" spans="2:7" x14ac:dyDescent="0.25">
      <c r="B26" t="s">
        <v>1119</v>
      </c>
      <c r="G26" t="s">
        <v>1716</v>
      </c>
    </row>
    <row r="27" spans="2:7" x14ac:dyDescent="0.25">
      <c r="B27" t="s">
        <v>1120</v>
      </c>
      <c r="C27">
        <v>0</v>
      </c>
      <c r="D27">
        <v>0</v>
      </c>
      <c r="E27">
        <v>5</v>
      </c>
      <c r="F27">
        <v>0</v>
      </c>
      <c r="G27">
        <v>1553</v>
      </c>
    </row>
    <row r="28" spans="2:7" x14ac:dyDescent="0.25">
      <c r="B28" t="s">
        <v>1353</v>
      </c>
      <c r="G28" t="s">
        <v>1716</v>
      </c>
    </row>
    <row r="29" spans="2:7" x14ac:dyDescent="0.25">
      <c r="B29" t="s">
        <v>1354</v>
      </c>
      <c r="C29">
        <v>0</v>
      </c>
      <c r="D29">
        <v>0</v>
      </c>
      <c r="E29">
        <v>2</v>
      </c>
      <c r="F29">
        <v>0</v>
      </c>
      <c r="G29">
        <v>1165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2260-4302-4976-8E0D-50F083A47994}">
  <sheetPr codeName="Hoja42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2</v>
      </c>
      <c r="F5">
        <v>0</v>
      </c>
      <c r="G5">
        <v>24</v>
      </c>
    </row>
    <row r="6" spans="2:7" x14ac:dyDescent="0.25">
      <c r="B6" t="s">
        <v>689</v>
      </c>
      <c r="G6" t="s">
        <v>1716</v>
      </c>
    </row>
    <row r="7" spans="2:7" x14ac:dyDescent="0.25">
      <c r="B7" t="s">
        <v>690</v>
      </c>
      <c r="C7">
        <v>0</v>
      </c>
      <c r="D7">
        <v>0</v>
      </c>
      <c r="E7">
        <v>6</v>
      </c>
      <c r="F7">
        <v>0</v>
      </c>
      <c r="G7">
        <v>3699</v>
      </c>
    </row>
    <row r="8" spans="2:7" x14ac:dyDescent="0.25">
      <c r="B8" t="s">
        <v>881</v>
      </c>
      <c r="G8" t="s">
        <v>1716</v>
      </c>
    </row>
    <row r="9" spans="2:7" x14ac:dyDescent="0.25">
      <c r="B9" t="s">
        <v>882</v>
      </c>
      <c r="C9">
        <v>0</v>
      </c>
      <c r="D9">
        <v>0</v>
      </c>
      <c r="E9">
        <v>3</v>
      </c>
      <c r="F9">
        <v>0</v>
      </c>
      <c r="G9">
        <v>0</v>
      </c>
    </row>
    <row r="10" spans="2:7" x14ac:dyDescent="0.25">
      <c r="B10" t="s">
        <v>1115</v>
      </c>
      <c r="G10" t="s">
        <v>1716</v>
      </c>
    </row>
    <row r="11" spans="2:7" x14ac:dyDescent="0.25">
      <c r="B11" t="s">
        <v>1116</v>
      </c>
      <c r="C11">
        <v>-1</v>
      </c>
      <c r="D11">
        <v>0</v>
      </c>
      <c r="E11">
        <v>7</v>
      </c>
      <c r="F11">
        <v>0</v>
      </c>
      <c r="G11">
        <v>20</v>
      </c>
    </row>
    <row r="12" spans="2:7" x14ac:dyDescent="0.25">
      <c r="B12" t="s">
        <v>1127</v>
      </c>
      <c r="G12" t="s">
        <v>1716</v>
      </c>
    </row>
    <row r="13" spans="2:7" x14ac:dyDescent="0.25">
      <c r="B13" t="s">
        <v>1128</v>
      </c>
      <c r="C13">
        <v>-9</v>
      </c>
      <c r="D13">
        <v>0</v>
      </c>
      <c r="E13">
        <v>237</v>
      </c>
      <c r="F13">
        <v>1</v>
      </c>
      <c r="G13">
        <v>134732</v>
      </c>
    </row>
    <row r="14" spans="2:7" x14ac:dyDescent="0.25">
      <c r="B14" t="s">
        <v>1401</v>
      </c>
      <c r="G14" t="s">
        <v>1716</v>
      </c>
    </row>
    <row r="15" spans="2:7" x14ac:dyDescent="0.25">
      <c r="B15" t="s">
        <v>1402</v>
      </c>
      <c r="C15">
        <v>0</v>
      </c>
      <c r="D15">
        <v>0</v>
      </c>
      <c r="E15">
        <v>1</v>
      </c>
      <c r="F15">
        <v>0</v>
      </c>
      <c r="G15">
        <v>297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659F-D942-45FB-84FE-4B1003F84838}">
  <sheetPr codeName="Hoja43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425781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1659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201</v>
      </c>
      <c r="G6" t="s">
        <v>1716</v>
      </c>
    </row>
    <row r="7" spans="2:7" x14ac:dyDescent="0.25">
      <c r="B7" t="s">
        <v>202</v>
      </c>
      <c r="C7">
        <v>0</v>
      </c>
      <c r="D7">
        <v>0</v>
      </c>
      <c r="E7">
        <v>6</v>
      </c>
      <c r="F7">
        <v>0</v>
      </c>
      <c r="G7">
        <v>1347</v>
      </c>
    </row>
    <row r="8" spans="2:7" x14ac:dyDescent="0.25">
      <c r="B8" t="s">
        <v>379</v>
      </c>
      <c r="G8" t="s">
        <v>1716</v>
      </c>
    </row>
    <row r="9" spans="2:7" x14ac:dyDescent="0.25">
      <c r="B9" t="s">
        <v>380</v>
      </c>
      <c r="C9">
        <v>0</v>
      </c>
      <c r="D9">
        <v>24</v>
      </c>
      <c r="E9">
        <v>54</v>
      </c>
      <c r="F9">
        <v>1</v>
      </c>
      <c r="G9">
        <v>101312</v>
      </c>
    </row>
    <row r="10" spans="2:7" x14ac:dyDescent="0.25">
      <c r="B10" t="s">
        <v>865</v>
      </c>
      <c r="G10" t="s">
        <v>1716</v>
      </c>
    </row>
    <row r="11" spans="2:7" x14ac:dyDescent="0.25">
      <c r="B11" t="s">
        <v>866</v>
      </c>
      <c r="C11">
        <v>-2</v>
      </c>
      <c r="D11">
        <v>0</v>
      </c>
      <c r="E11">
        <v>3</v>
      </c>
      <c r="F11">
        <v>0</v>
      </c>
      <c r="G11">
        <v>0</v>
      </c>
    </row>
    <row r="12" spans="2:7" x14ac:dyDescent="0.25">
      <c r="B12" t="s">
        <v>1021</v>
      </c>
      <c r="G12" t="s">
        <v>1716</v>
      </c>
    </row>
    <row r="13" spans="2:7" x14ac:dyDescent="0.25">
      <c r="B13" t="s">
        <v>1022</v>
      </c>
      <c r="C13">
        <v>0</v>
      </c>
      <c r="D13">
        <v>24</v>
      </c>
      <c r="E13">
        <v>40</v>
      </c>
      <c r="F13">
        <v>0</v>
      </c>
      <c r="G13">
        <v>7545</v>
      </c>
    </row>
    <row r="14" spans="2:7" x14ac:dyDescent="0.25">
      <c r="B14" t="s">
        <v>1115</v>
      </c>
      <c r="G14" t="s">
        <v>1716</v>
      </c>
    </row>
    <row r="15" spans="2:7" x14ac:dyDescent="0.25">
      <c r="B15" t="s">
        <v>1116</v>
      </c>
      <c r="C15">
        <v>-8</v>
      </c>
      <c r="D15">
        <v>0</v>
      </c>
      <c r="E15">
        <v>13</v>
      </c>
      <c r="F15">
        <v>0</v>
      </c>
      <c r="G15">
        <v>20</v>
      </c>
    </row>
    <row r="16" spans="2:7" x14ac:dyDescent="0.25">
      <c r="B16" t="s">
        <v>1127</v>
      </c>
      <c r="G16" t="s">
        <v>1716</v>
      </c>
    </row>
    <row r="17" spans="2:7" x14ac:dyDescent="0.25">
      <c r="B17" t="s">
        <v>1128</v>
      </c>
      <c r="C17">
        <v>-8</v>
      </c>
      <c r="D17">
        <v>30</v>
      </c>
      <c r="E17">
        <v>142</v>
      </c>
      <c r="F17">
        <v>0</v>
      </c>
      <c r="G17">
        <v>134732</v>
      </c>
    </row>
    <row r="18" spans="2:7" x14ac:dyDescent="0.25">
      <c r="B18" t="s">
        <v>1193</v>
      </c>
      <c r="G18" t="s">
        <v>1716</v>
      </c>
    </row>
    <row r="19" spans="2:7" x14ac:dyDescent="0.25">
      <c r="B19" t="s">
        <v>1194</v>
      </c>
      <c r="C19">
        <v>0</v>
      </c>
      <c r="D19">
        <v>0</v>
      </c>
      <c r="E19">
        <v>1.212</v>
      </c>
      <c r="F19">
        <v>0</v>
      </c>
      <c r="G19">
        <v>0</v>
      </c>
    </row>
    <row r="20" spans="2:7" x14ac:dyDescent="0.25">
      <c r="B20" t="s">
        <v>1197</v>
      </c>
      <c r="G20" t="s">
        <v>1716</v>
      </c>
    </row>
    <row r="21" spans="2:7" x14ac:dyDescent="0.25">
      <c r="B21" t="s">
        <v>1198</v>
      </c>
      <c r="C21">
        <v>0</v>
      </c>
      <c r="D21">
        <v>6</v>
      </c>
      <c r="E21">
        <v>7.2799999999999994</v>
      </c>
      <c r="F21">
        <v>0</v>
      </c>
      <c r="G21">
        <v>0</v>
      </c>
    </row>
    <row r="22" spans="2:7" x14ac:dyDescent="0.25">
      <c r="B22" t="s">
        <v>1229</v>
      </c>
      <c r="G22" t="s">
        <v>1716</v>
      </c>
    </row>
    <row r="23" spans="2:7" x14ac:dyDescent="0.25">
      <c r="B23" t="s">
        <v>1230</v>
      </c>
      <c r="C23">
        <v>-8</v>
      </c>
      <c r="D23">
        <v>60</v>
      </c>
      <c r="E23">
        <v>157</v>
      </c>
      <c r="F23">
        <v>4</v>
      </c>
      <c r="G23">
        <v>176114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8FF8-F283-4361-BCC2-2B213EBCD943}">
  <sheetPr codeName="Hoja44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2.57031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1628</v>
      </c>
    </row>
    <row r="5" spans="2:7" x14ac:dyDescent="0.25">
      <c r="B5" t="s">
        <v>1629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153</v>
      </c>
      <c r="G6" t="s">
        <v>1716</v>
      </c>
    </row>
    <row r="7" spans="2:7" x14ac:dyDescent="0.25">
      <c r="B7" t="s">
        <v>154</v>
      </c>
      <c r="C7">
        <v>0</v>
      </c>
      <c r="D7">
        <v>16</v>
      </c>
      <c r="E7">
        <v>4</v>
      </c>
      <c r="F7">
        <v>0</v>
      </c>
      <c r="G7">
        <v>0</v>
      </c>
    </row>
    <row r="8" spans="2:7" x14ac:dyDescent="0.25">
      <c r="B8" t="s">
        <v>213</v>
      </c>
      <c r="G8" t="s">
        <v>1716</v>
      </c>
    </row>
    <row r="9" spans="2:7" x14ac:dyDescent="0.25">
      <c r="B9" t="s">
        <v>214</v>
      </c>
      <c r="C9">
        <v>0</v>
      </c>
      <c r="D9">
        <v>0</v>
      </c>
      <c r="E9">
        <v>7</v>
      </c>
      <c r="F9">
        <v>0</v>
      </c>
      <c r="G9">
        <v>6282</v>
      </c>
    </row>
    <row r="10" spans="2:7" x14ac:dyDescent="0.25">
      <c r="B10" t="s">
        <v>709</v>
      </c>
      <c r="G10" t="s">
        <v>1716</v>
      </c>
    </row>
    <row r="11" spans="2:7" x14ac:dyDescent="0.25">
      <c r="B11" t="s">
        <v>710</v>
      </c>
      <c r="C11">
        <v>-3</v>
      </c>
      <c r="D11">
        <v>18</v>
      </c>
      <c r="E11">
        <v>10</v>
      </c>
      <c r="F11">
        <v>1</v>
      </c>
      <c r="G11">
        <v>5663</v>
      </c>
    </row>
    <row r="12" spans="2:7" x14ac:dyDescent="0.25">
      <c r="B12" t="s">
        <v>869</v>
      </c>
      <c r="G12" t="s">
        <v>1716</v>
      </c>
    </row>
    <row r="13" spans="2:7" x14ac:dyDescent="0.25">
      <c r="B13" t="s">
        <v>870</v>
      </c>
      <c r="C13">
        <v>0</v>
      </c>
      <c r="D13">
        <v>0</v>
      </c>
      <c r="E13">
        <v>3</v>
      </c>
      <c r="F13">
        <v>0</v>
      </c>
      <c r="G13">
        <v>0</v>
      </c>
    </row>
    <row r="14" spans="2:7" x14ac:dyDescent="0.25">
      <c r="B14" t="s">
        <v>881</v>
      </c>
      <c r="G14" t="s">
        <v>1716</v>
      </c>
    </row>
    <row r="15" spans="2:7" x14ac:dyDescent="0.25">
      <c r="B15" t="s">
        <v>882</v>
      </c>
      <c r="C15">
        <v>0</v>
      </c>
      <c r="D15">
        <v>0</v>
      </c>
      <c r="E15">
        <v>8</v>
      </c>
      <c r="F15">
        <v>0</v>
      </c>
      <c r="G15">
        <v>0</v>
      </c>
    </row>
    <row r="16" spans="2:7" x14ac:dyDescent="0.25">
      <c r="B16" t="s">
        <v>1705</v>
      </c>
      <c r="G16" t="s">
        <v>1716</v>
      </c>
    </row>
    <row r="17" spans="2:7" x14ac:dyDescent="0.25">
      <c r="B17" t="s">
        <v>1706</v>
      </c>
      <c r="C17">
        <v>0</v>
      </c>
      <c r="D17">
        <v>0</v>
      </c>
      <c r="E17">
        <v>19</v>
      </c>
      <c r="F17">
        <v>0</v>
      </c>
      <c r="G17">
        <v>10509</v>
      </c>
    </row>
    <row r="18" spans="2:7" x14ac:dyDescent="0.25">
      <c r="B18" t="s">
        <v>901</v>
      </c>
      <c r="G18" t="s">
        <v>1716</v>
      </c>
    </row>
    <row r="19" spans="2:7" x14ac:dyDescent="0.25">
      <c r="B19" t="s">
        <v>902</v>
      </c>
      <c r="C19">
        <v>0</v>
      </c>
      <c r="D19">
        <v>40</v>
      </c>
      <c r="E19">
        <v>29</v>
      </c>
      <c r="F19">
        <v>0</v>
      </c>
      <c r="G19">
        <v>16379</v>
      </c>
    </row>
    <row r="20" spans="2:7" x14ac:dyDescent="0.25">
      <c r="B20" t="s">
        <v>1115</v>
      </c>
      <c r="G20" t="s">
        <v>1716</v>
      </c>
    </row>
    <row r="21" spans="2:7" x14ac:dyDescent="0.25">
      <c r="B21" t="s">
        <v>1116</v>
      </c>
      <c r="C21">
        <v>0</v>
      </c>
      <c r="D21">
        <v>0</v>
      </c>
      <c r="E21">
        <v>3</v>
      </c>
      <c r="F21">
        <v>0</v>
      </c>
      <c r="G21">
        <v>20</v>
      </c>
    </row>
    <row r="22" spans="2:7" x14ac:dyDescent="0.25">
      <c r="B22" t="s">
        <v>1119</v>
      </c>
      <c r="G22" t="s">
        <v>1716</v>
      </c>
    </row>
    <row r="23" spans="2:7" x14ac:dyDescent="0.25">
      <c r="B23" t="s">
        <v>1120</v>
      </c>
      <c r="C23">
        <v>-1</v>
      </c>
      <c r="D23">
        <v>0</v>
      </c>
      <c r="E23">
        <v>1</v>
      </c>
      <c r="F23">
        <v>0</v>
      </c>
      <c r="G23">
        <v>1553</v>
      </c>
    </row>
    <row r="24" spans="2:7" x14ac:dyDescent="0.25">
      <c r="B24" t="s">
        <v>1567</v>
      </c>
      <c r="G24" t="s">
        <v>1716</v>
      </c>
    </row>
    <row r="25" spans="2:7" x14ac:dyDescent="0.25">
      <c r="B25" t="s">
        <v>1568</v>
      </c>
      <c r="C25">
        <v>0</v>
      </c>
      <c r="D25">
        <v>8</v>
      </c>
      <c r="E25">
        <v>7</v>
      </c>
      <c r="F25">
        <v>1</v>
      </c>
      <c r="G25">
        <v>1681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EE04-9BF8-4600-943B-82E3264EA8AA}">
  <sheetPr codeName="Hoja45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865</v>
      </c>
      <c r="G6" t="s">
        <v>1716</v>
      </c>
    </row>
    <row r="7" spans="2:7" x14ac:dyDescent="0.25">
      <c r="B7" t="s">
        <v>866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1709</v>
      </c>
      <c r="G8" t="s">
        <v>1716</v>
      </c>
    </row>
    <row r="9" spans="2:7" x14ac:dyDescent="0.25">
      <c r="B9" t="s">
        <v>1710</v>
      </c>
      <c r="C9">
        <v>0</v>
      </c>
      <c r="D9">
        <v>12</v>
      </c>
      <c r="E9">
        <v>20</v>
      </c>
      <c r="F9">
        <v>0</v>
      </c>
      <c r="G9">
        <v>13203</v>
      </c>
    </row>
    <row r="10" spans="2:7" x14ac:dyDescent="0.25">
      <c r="B10" t="s">
        <v>1115</v>
      </c>
      <c r="G10" t="s">
        <v>1716</v>
      </c>
    </row>
    <row r="11" spans="2:7" x14ac:dyDescent="0.25">
      <c r="B11" t="s">
        <v>1116</v>
      </c>
      <c r="C11">
        <v>0</v>
      </c>
      <c r="D11">
        <v>0</v>
      </c>
      <c r="E11">
        <v>4</v>
      </c>
      <c r="F11">
        <v>0</v>
      </c>
      <c r="G11">
        <v>20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FCE-2D2D-461B-A87E-09E00C8B198C}">
  <sheetPr codeName="Hoja46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89</v>
      </c>
    </row>
    <row r="5" spans="2:7" x14ac:dyDescent="0.25">
      <c r="B5" t="s">
        <v>90</v>
      </c>
      <c r="C5">
        <v>-1</v>
      </c>
      <c r="D5">
        <v>12</v>
      </c>
      <c r="E5">
        <v>9</v>
      </c>
      <c r="F5">
        <v>0</v>
      </c>
      <c r="G5">
        <v>0</v>
      </c>
    </row>
    <row r="6" spans="2:7" x14ac:dyDescent="0.25">
      <c r="B6" t="s">
        <v>203</v>
      </c>
      <c r="G6" t="s">
        <v>1716</v>
      </c>
    </row>
    <row r="7" spans="2:7" x14ac:dyDescent="0.25">
      <c r="B7" t="s">
        <v>204</v>
      </c>
      <c r="C7">
        <v>0</v>
      </c>
      <c r="D7">
        <v>0</v>
      </c>
      <c r="E7">
        <v>2</v>
      </c>
      <c r="F7">
        <v>0</v>
      </c>
      <c r="G7">
        <v>2050</v>
      </c>
    </row>
    <row r="8" spans="2:7" x14ac:dyDescent="0.25">
      <c r="B8" t="s">
        <v>205</v>
      </c>
      <c r="G8" t="s">
        <v>1716</v>
      </c>
    </row>
    <row r="9" spans="2:7" x14ac:dyDescent="0.25">
      <c r="B9" t="s">
        <v>206</v>
      </c>
      <c r="C9">
        <v>0</v>
      </c>
      <c r="D9">
        <v>0</v>
      </c>
      <c r="E9">
        <v>1</v>
      </c>
      <c r="F9">
        <v>0</v>
      </c>
      <c r="G9">
        <v>3363</v>
      </c>
    </row>
    <row r="10" spans="2:7" x14ac:dyDescent="0.25">
      <c r="B10" t="s">
        <v>215</v>
      </c>
      <c r="G10" t="s">
        <v>1716</v>
      </c>
    </row>
    <row r="11" spans="2:7" x14ac:dyDescent="0.25">
      <c r="B11" t="s">
        <v>216</v>
      </c>
      <c r="C11">
        <v>0</v>
      </c>
      <c r="D11">
        <v>0</v>
      </c>
      <c r="E11">
        <v>4</v>
      </c>
      <c r="F11">
        <v>0</v>
      </c>
      <c r="G11">
        <v>2872</v>
      </c>
    </row>
    <row r="12" spans="2:7" x14ac:dyDescent="0.25">
      <c r="B12" t="s">
        <v>337</v>
      </c>
      <c r="G12" t="s">
        <v>1716</v>
      </c>
    </row>
    <row r="13" spans="2:7" x14ac:dyDescent="0.25">
      <c r="B13" t="s">
        <v>338</v>
      </c>
      <c r="C13">
        <v>-1</v>
      </c>
      <c r="D13">
        <v>12</v>
      </c>
      <c r="E13">
        <v>24</v>
      </c>
      <c r="F13">
        <v>3</v>
      </c>
      <c r="G13">
        <v>1841</v>
      </c>
    </row>
    <row r="14" spans="2:7" x14ac:dyDescent="0.25">
      <c r="B14" t="s">
        <v>1702</v>
      </c>
      <c r="G14" t="s">
        <v>1716</v>
      </c>
    </row>
    <row r="15" spans="2:7" x14ac:dyDescent="0.25">
      <c r="B15" t="s">
        <v>1703</v>
      </c>
      <c r="C15">
        <v>0</v>
      </c>
      <c r="D15">
        <v>12</v>
      </c>
      <c r="E15">
        <v>2</v>
      </c>
      <c r="F15">
        <v>0</v>
      </c>
      <c r="G15">
        <v>1187</v>
      </c>
    </row>
    <row r="16" spans="2:7" x14ac:dyDescent="0.25">
      <c r="B16" t="s">
        <v>1115</v>
      </c>
      <c r="G16" t="s">
        <v>1716</v>
      </c>
    </row>
    <row r="17" spans="2:7" x14ac:dyDescent="0.25">
      <c r="B17" t="s">
        <v>1116</v>
      </c>
      <c r="C17">
        <v>0</v>
      </c>
      <c r="D17">
        <v>0</v>
      </c>
      <c r="E17">
        <v>3</v>
      </c>
      <c r="F17">
        <v>0</v>
      </c>
      <c r="G17">
        <v>20</v>
      </c>
    </row>
    <row r="18" spans="2:7" x14ac:dyDescent="0.25">
      <c r="B18" t="s">
        <v>1229</v>
      </c>
      <c r="G18" t="s">
        <v>1716</v>
      </c>
    </row>
    <row r="19" spans="2:7" x14ac:dyDescent="0.25">
      <c r="B19" t="s">
        <v>1230</v>
      </c>
      <c r="C19">
        <v>0</v>
      </c>
      <c r="D19">
        <v>30</v>
      </c>
      <c r="E19">
        <v>110</v>
      </c>
      <c r="F19">
        <v>0</v>
      </c>
      <c r="G19">
        <v>176114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48C1-49AB-4276-85A5-F9F717A32FE8}">
  <sheetPr codeName="Hoja47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1620</v>
      </c>
      <c r="G6" t="s">
        <v>1716</v>
      </c>
    </row>
    <row r="7" spans="2:7" x14ac:dyDescent="0.25">
      <c r="B7" t="s">
        <v>528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205</v>
      </c>
      <c r="G8" t="s">
        <v>1716</v>
      </c>
    </row>
    <row r="9" spans="2:7" x14ac:dyDescent="0.25">
      <c r="B9" t="s">
        <v>206</v>
      </c>
      <c r="C9">
        <v>0</v>
      </c>
      <c r="D9">
        <v>0</v>
      </c>
      <c r="E9">
        <v>1</v>
      </c>
      <c r="F9">
        <v>0</v>
      </c>
      <c r="G9">
        <v>3363</v>
      </c>
    </row>
    <row r="10" spans="2:7" x14ac:dyDescent="0.25">
      <c r="B10" t="s">
        <v>1707</v>
      </c>
      <c r="G10" t="s">
        <v>1716</v>
      </c>
    </row>
    <row r="11" spans="2:7" x14ac:dyDescent="0.25">
      <c r="B11" t="s">
        <v>1708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709</v>
      </c>
      <c r="G12" t="s">
        <v>1716</v>
      </c>
    </row>
    <row r="13" spans="2:7" x14ac:dyDescent="0.25">
      <c r="B13" t="s">
        <v>710</v>
      </c>
      <c r="C13">
        <v>0</v>
      </c>
      <c r="D13">
        <v>12</v>
      </c>
      <c r="E13">
        <v>1</v>
      </c>
      <c r="F13">
        <v>0</v>
      </c>
      <c r="G13">
        <v>5663</v>
      </c>
    </row>
    <row r="14" spans="2:7" x14ac:dyDescent="0.25">
      <c r="B14" t="s">
        <v>1606</v>
      </c>
      <c r="G14" t="s">
        <v>1716</v>
      </c>
    </row>
    <row r="15" spans="2:7" x14ac:dyDescent="0.25">
      <c r="B15" t="s">
        <v>1607</v>
      </c>
      <c r="C15">
        <v>0</v>
      </c>
      <c r="D15">
        <v>0</v>
      </c>
      <c r="E15">
        <v>2</v>
      </c>
      <c r="F15">
        <v>0</v>
      </c>
      <c r="G15">
        <v>0</v>
      </c>
    </row>
    <row r="16" spans="2:7" x14ac:dyDescent="0.25">
      <c r="B16" t="s">
        <v>869</v>
      </c>
      <c r="G16" t="s">
        <v>1716</v>
      </c>
    </row>
    <row r="17" spans="2:7" x14ac:dyDescent="0.25">
      <c r="B17" t="s">
        <v>870</v>
      </c>
      <c r="C17">
        <v>0</v>
      </c>
      <c r="D17">
        <v>0</v>
      </c>
      <c r="E17">
        <v>4</v>
      </c>
      <c r="F17">
        <v>0</v>
      </c>
      <c r="G17">
        <v>0</v>
      </c>
    </row>
    <row r="18" spans="2:7" x14ac:dyDescent="0.25">
      <c r="B18" t="s">
        <v>933</v>
      </c>
      <c r="G18" t="s">
        <v>1716</v>
      </c>
    </row>
    <row r="19" spans="2:7" x14ac:dyDescent="0.25">
      <c r="B19" t="s">
        <v>934</v>
      </c>
      <c r="C19">
        <v>0</v>
      </c>
      <c r="D19">
        <v>0</v>
      </c>
      <c r="E19">
        <v>4</v>
      </c>
      <c r="F19">
        <v>0</v>
      </c>
      <c r="G19">
        <v>0</v>
      </c>
    </row>
    <row r="20" spans="2:7" x14ac:dyDescent="0.25">
      <c r="B20" t="s">
        <v>1021</v>
      </c>
      <c r="G20" t="s">
        <v>1716</v>
      </c>
    </row>
    <row r="21" spans="2:7" x14ac:dyDescent="0.25">
      <c r="B21" t="s">
        <v>1022</v>
      </c>
      <c r="C21">
        <v>0</v>
      </c>
      <c r="D21">
        <v>24</v>
      </c>
      <c r="E21">
        <v>13</v>
      </c>
      <c r="F21">
        <v>2</v>
      </c>
      <c r="G21">
        <v>7545</v>
      </c>
    </row>
    <row r="22" spans="2:7" x14ac:dyDescent="0.25">
      <c r="B22" t="s">
        <v>1115</v>
      </c>
      <c r="G22" t="s">
        <v>1716</v>
      </c>
    </row>
    <row r="23" spans="2:7" x14ac:dyDescent="0.25">
      <c r="B23" t="s">
        <v>1116</v>
      </c>
      <c r="C23">
        <v>0</v>
      </c>
      <c r="D23">
        <v>0</v>
      </c>
      <c r="E23">
        <v>8</v>
      </c>
      <c r="F23">
        <v>0</v>
      </c>
      <c r="G23">
        <v>20</v>
      </c>
    </row>
    <row r="24" spans="2:7" x14ac:dyDescent="0.25">
      <c r="B24" t="s">
        <v>1197</v>
      </c>
      <c r="G24" t="s">
        <v>1716</v>
      </c>
    </row>
    <row r="25" spans="2:7" x14ac:dyDescent="0.25">
      <c r="B25" t="s">
        <v>1198</v>
      </c>
      <c r="C25">
        <v>0</v>
      </c>
      <c r="D25">
        <v>0</v>
      </c>
      <c r="E25">
        <v>5.2779999999999996</v>
      </c>
      <c r="F25">
        <v>0</v>
      </c>
      <c r="G25">
        <v>0</v>
      </c>
    </row>
    <row r="26" spans="2:7" x14ac:dyDescent="0.25">
      <c r="B26" t="s">
        <v>1399</v>
      </c>
      <c r="G26" t="s">
        <v>1716</v>
      </c>
    </row>
    <row r="27" spans="2:7" x14ac:dyDescent="0.25">
      <c r="B27" t="s">
        <v>1400</v>
      </c>
      <c r="C27">
        <v>0</v>
      </c>
      <c r="D27">
        <v>0</v>
      </c>
      <c r="E27">
        <v>1</v>
      </c>
      <c r="F27">
        <v>0</v>
      </c>
      <c r="G27">
        <v>1872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6342-3244-4951-A3D6-7A94BEE4C2BE}">
  <sheetPr codeName="Hoja48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1714</v>
      </c>
    </row>
    <row r="5" spans="2:7" x14ac:dyDescent="0.25">
      <c r="B5" t="s">
        <v>484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1628</v>
      </c>
      <c r="G6" t="s">
        <v>1716</v>
      </c>
    </row>
    <row r="7" spans="2:7" x14ac:dyDescent="0.25">
      <c r="B7" t="s">
        <v>1629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125</v>
      </c>
      <c r="G8" t="s">
        <v>1716</v>
      </c>
    </row>
    <row r="9" spans="2:7" x14ac:dyDescent="0.25">
      <c r="B9" t="s">
        <v>126</v>
      </c>
      <c r="C9">
        <v>0</v>
      </c>
      <c r="D9">
        <v>0</v>
      </c>
      <c r="E9">
        <v>2</v>
      </c>
      <c r="F9">
        <v>0</v>
      </c>
      <c r="G9">
        <v>1015</v>
      </c>
    </row>
    <row r="10" spans="2:7" x14ac:dyDescent="0.25">
      <c r="B10" t="s">
        <v>177</v>
      </c>
      <c r="G10" t="s">
        <v>1716</v>
      </c>
    </row>
    <row r="11" spans="2:7" x14ac:dyDescent="0.25">
      <c r="B11" t="s">
        <v>178</v>
      </c>
      <c r="C11">
        <v>0</v>
      </c>
      <c r="D11">
        <v>18</v>
      </c>
      <c r="E11">
        <v>7</v>
      </c>
      <c r="F11">
        <v>0</v>
      </c>
      <c r="G11">
        <v>246</v>
      </c>
    </row>
    <row r="12" spans="2:7" x14ac:dyDescent="0.25">
      <c r="B12" t="s">
        <v>213</v>
      </c>
      <c r="G12" t="s">
        <v>1716</v>
      </c>
    </row>
    <row r="13" spans="2:7" x14ac:dyDescent="0.25">
      <c r="B13" t="s">
        <v>214</v>
      </c>
      <c r="C13">
        <v>0</v>
      </c>
      <c r="D13">
        <v>0</v>
      </c>
      <c r="E13">
        <v>8</v>
      </c>
      <c r="F13">
        <v>0</v>
      </c>
      <c r="G13">
        <v>6282</v>
      </c>
    </row>
    <row r="14" spans="2:7" x14ac:dyDescent="0.25">
      <c r="B14" t="s">
        <v>257</v>
      </c>
      <c r="G14" t="s">
        <v>1716</v>
      </c>
    </row>
    <row r="15" spans="2:7" x14ac:dyDescent="0.25">
      <c r="B15" t="s">
        <v>258</v>
      </c>
      <c r="C15">
        <v>0</v>
      </c>
      <c r="D15">
        <v>0</v>
      </c>
      <c r="E15">
        <v>7</v>
      </c>
      <c r="F15">
        <v>0</v>
      </c>
      <c r="G15">
        <v>275</v>
      </c>
    </row>
    <row r="16" spans="2:7" x14ac:dyDescent="0.25">
      <c r="B16" t="s">
        <v>343</v>
      </c>
      <c r="G16" t="s">
        <v>1716</v>
      </c>
    </row>
    <row r="17" spans="2:7" x14ac:dyDescent="0.25">
      <c r="B17" t="s">
        <v>344</v>
      </c>
      <c r="C17">
        <v>0</v>
      </c>
      <c r="D17">
        <v>24</v>
      </c>
      <c r="E17">
        <v>32</v>
      </c>
      <c r="F17">
        <v>0</v>
      </c>
      <c r="G17">
        <v>0</v>
      </c>
    </row>
    <row r="18" spans="2:7" x14ac:dyDescent="0.25">
      <c r="B18" t="s">
        <v>345</v>
      </c>
      <c r="G18" t="s">
        <v>1716</v>
      </c>
    </row>
    <row r="19" spans="2:7" x14ac:dyDescent="0.25">
      <c r="B19" t="s">
        <v>346</v>
      </c>
      <c r="C19">
        <v>0</v>
      </c>
      <c r="D19">
        <v>0</v>
      </c>
      <c r="E19">
        <v>17</v>
      </c>
      <c r="F19">
        <v>0</v>
      </c>
      <c r="G19">
        <v>617</v>
      </c>
    </row>
    <row r="20" spans="2:7" x14ac:dyDescent="0.25">
      <c r="B20" t="s">
        <v>355</v>
      </c>
      <c r="G20" t="s">
        <v>1716</v>
      </c>
    </row>
    <row r="21" spans="2:7" x14ac:dyDescent="0.25">
      <c r="B21" t="s">
        <v>356</v>
      </c>
      <c r="C21">
        <v>0</v>
      </c>
      <c r="D21">
        <v>0</v>
      </c>
      <c r="E21">
        <v>10</v>
      </c>
      <c r="F21">
        <v>0</v>
      </c>
      <c r="G21">
        <v>0</v>
      </c>
    </row>
    <row r="22" spans="2:7" x14ac:dyDescent="0.25">
      <c r="B22" t="s">
        <v>709</v>
      </c>
      <c r="G22" t="s">
        <v>1716</v>
      </c>
    </row>
    <row r="23" spans="2:7" x14ac:dyDescent="0.25">
      <c r="B23" t="s">
        <v>710</v>
      </c>
      <c r="C23">
        <v>0</v>
      </c>
      <c r="D23">
        <v>6</v>
      </c>
      <c r="E23">
        <v>11</v>
      </c>
      <c r="F23">
        <v>0</v>
      </c>
      <c r="G23">
        <v>5663</v>
      </c>
    </row>
    <row r="24" spans="2:7" x14ac:dyDescent="0.25">
      <c r="B24" t="s">
        <v>1606</v>
      </c>
      <c r="G24" t="s">
        <v>1716</v>
      </c>
    </row>
    <row r="25" spans="2:7" x14ac:dyDescent="0.25">
      <c r="B25" t="s">
        <v>1607</v>
      </c>
      <c r="C25">
        <v>0</v>
      </c>
      <c r="D25">
        <v>0</v>
      </c>
      <c r="E25">
        <v>2</v>
      </c>
      <c r="F25">
        <v>0</v>
      </c>
      <c r="G25">
        <v>0</v>
      </c>
    </row>
    <row r="26" spans="2:7" x14ac:dyDescent="0.25">
      <c r="B26" t="s">
        <v>869</v>
      </c>
      <c r="G26" t="s">
        <v>1716</v>
      </c>
    </row>
    <row r="27" spans="2:7" x14ac:dyDescent="0.25">
      <c r="B27" t="s">
        <v>870</v>
      </c>
      <c r="C27">
        <v>0</v>
      </c>
      <c r="D27">
        <v>0</v>
      </c>
      <c r="E27">
        <v>4</v>
      </c>
      <c r="F27">
        <v>0</v>
      </c>
      <c r="G27">
        <v>0</v>
      </c>
    </row>
    <row r="28" spans="2:7" x14ac:dyDescent="0.25">
      <c r="B28" t="s">
        <v>1705</v>
      </c>
      <c r="G28" t="s">
        <v>1716</v>
      </c>
    </row>
    <row r="29" spans="2:7" x14ac:dyDescent="0.25">
      <c r="B29" t="s">
        <v>1706</v>
      </c>
      <c r="C29">
        <v>0</v>
      </c>
      <c r="D29">
        <v>0</v>
      </c>
      <c r="E29">
        <v>14</v>
      </c>
      <c r="F29">
        <v>0</v>
      </c>
      <c r="G29">
        <v>10509</v>
      </c>
    </row>
    <row r="30" spans="2:7" x14ac:dyDescent="0.25">
      <c r="B30" t="s">
        <v>1021</v>
      </c>
      <c r="G30" t="s">
        <v>1716</v>
      </c>
    </row>
    <row r="31" spans="2:7" x14ac:dyDescent="0.25">
      <c r="B31" t="s">
        <v>1022</v>
      </c>
      <c r="C31">
        <v>0</v>
      </c>
      <c r="D31">
        <v>24</v>
      </c>
      <c r="E31">
        <v>24</v>
      </c>
      <c r="F31">
        <v>0</v>
      </c>
      <c r="G31">
        <v>7545</v>
      </c>
    </row>
    <row r="32" spans="2:7" x14ac:dyDescent="0.25">
      <c r="B32" t="s">
        <v>1059</v>
      </c>
      <c r="G32" t="s">
        <v>1716</v>
      </c>
    </row>
    <row r="33" spans="2:7" x14ac:dyDescent="0.25">
      <c r="B33" t="s">
        <v>1060</v>
      </c>
      <c r="C33">
        <v>0</v>
      </c>
      <c r="D33">
        <v>12</v>
      </c>
      <c r="E33">
        <v>5</v>
      </c>
      <c r="F33">
        <v>0</v>
      </c>
      <c r="G33">
        <v>0</v>
      </c>
    </row>
    <row r="34" spans="2:7" x14ac:dyDescent="0.25">
      <c r="B34" t="s">
        <v>1115</v>
      </c>
      <c r="G34" t="s">
        <v>1716</v>
      </c>
    </row>
    <row r="35" spans="2:7" x14ac:dyDescent="0.25">
      <c r="B35" t="s">
        <v>1116</v>
      </c>
      <c r="C35">
        <v>0</v>
      </c>
      <c r="D35">
        <v>0</v>
      </c>
      <c r="E35">
        <v>3</v>
      </c>
      <c r="F35">
        <v>0</v>
      </c>
      <c r="G35">
        <v>20</v>
      </c>
    </row>
    <row r="36" spans="2:7" x14ac:dyDescent="0.25">
      <c r="B36" t="s">
        <v>1197</v>
      </c>
      <c r="G36" t="s">
        <v>1716</v>
      </c>
    </row>
    <row r="37" spans="2:7" x14ac:dyDescent="0.25">
      <c r="B37" t="s">
        <v>1198</v>
      </c>
      <c r="C37">
        <v>0</v>
      </c>
      <c r="D37">
        <v>3</v>
      </c>
      <c r="E37">
        <v>3.41</v>
      </c>
      <c r="F37">
        <v>0</v>
      </c>
      <c r="G37">
        <v>0</v>
      </c>
    </row>
    <row r="38" spans="2:7" x14ac:dyDescent="0.25">
      <c r="B38" t="s">
        <v>1221</v>
      </c>
      <c r="G38" t="s">
        <v>1716</v>
      </c>
    </row>
    <row r="39" spans="2:7" x14ac:dyDescent="0.25">
      <c r="B39" t="s">
        <v>1222</v>
      </c>
      <c r="C39">
        <v>0</v>
      </c>
      <c r="D39">
        <v>0</v>
      </c>
      <c r="E39">
        <v>4</v>
      </c>
      <c r="F39">
        <v>0</v>
      </c>
      <c r="G39">
        <v>7764</v>
      </c>
    </row>
    <row r="40" spans="2:7" x14ac:dyDescent="0.25">
      <c r="B40" t="s">
        <v>1417</v>
      </c>
      <c r="G40" t="s">
        <v>1716</v>
      </c>
    </row>
    <row r="41" spans="2:7" x14ac:dyDescent="0.25">
      <c r="B41" t="s">
        <v>1418</v>
      </c>
      <c r="C41">
        <v>0</v>
      </c>
      <c r="D41">
        <v>0</v>
      </c>
      <c r="E41">
        <v>1</v>
      </c>
      <c r="F41">
        <v>0</v>
      </c>
      <c r="G41">
        <v>2365</v>
      </c>
    </row>
    <row r="42" spans="2:7" x14ac:dyDescent="0.25">
      <c r="B42" t="s">
        <v>1509</v>
      </c>
      <c r="G42" t="s">
        <v>1716</v>
      </c>
    </row>
    <row r="43" spans="2:7" x14ac:dyDescent="0.25">
      <c r="B43" t="s">
        <v>1510</v>
      </c>
      <c r="C43">
        <v>0</v>
      </c>
      <c r="D43">
        <v>0</v>
      </c>
      <c r="E43">
        <v>1</v>
      </c>
      <c r="F43">
        <v>0</v>
      </c>
      <c r="G43">
        <v>252</v>
      </c>
    </row>
    <row r="44" spans="2:7" x14ac:dyDescent="0.25">
      <c r="G44" t="s">
        <v>1716</v>
      </c>
    </row>
    <row r="45" spans="2:7" x14ac:dyDescent="0.25">
      <c r="G45" t="s">
        <v>1716</v>
      </c>
    </row>
    <row r="46" spans="2:7" x14ac:dyDescent="0.25">
      <c r="G46" t="s">
        <v>1716</v>
      </c>
    </row>
    <row r="47" spans="2:7" x14ac:dyDescent="0.25">
      <c r="G47" t="s">
        <v>1716</v>
      </c>
    </row>
    <row r="48" spans="2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A60C-8D0B-416B-8EE6-0D9B11A026F8}">
  <sheetPr codeName="Hoja49"/>
  <dimension ref="B2:G1000"/>
  <sheetViews>
    <sheetView workbookViewId="0">
      <pane ySplit="3" topLeftCell="A4" activePane="bottomLeft" state="frozen"/>
      <selection pane="bottomLeft" activeCell="H7" sqref="H7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6</v>
      </c>
      <c r="F5">
        <v>0</v>
      </c>
      <c r="G5">
        <v>8</v>
      </c>
    </row>
    <row r="6" spans="2:7" x14ac:dyDescent="0.25">
      <c r="B6" t="s">
        <v>155</v>
      </c>
      <c r="G6" t="s">
        <v>1716</v>
      </c>
    </row>
    <row r="7" spans="2:7" x14ac:dyDescent="0.25">
      <c r="B7" t="s">
        <v>156</v>
      </c>
      <c r="C7">
        <v>0</v>
      </c>
      <c r="D7">
        <v>0</v>
      </c>
      <c r="E7">
        <v>7</v>
      </c>
      <c r="F7">
        <v>0</v>
      </c>
      <c r="G7">
        <v>666</v>
      </c>
    </row>
    <row r="8" spans="2:7" x14ac:dyDescent="0.25">
      <c r="B8" t="s">
        <v>159</v>
      </c>
      <c r="G8" t="s">
        <v>1716</v>
      </c>
    </row>
    <row r="9" spans="2:7" x14ac:dyDescent="0.25">
      <c r="B9" t="s">
        <v>160</v>
      </c>
      <c r="C9">
        <v>-3</v>
      </c>
      <c r="D9">
        <v>0</v>
      </c>
      <c r="E9">
        <v>7</v>
      </c>
      <c r="F9">
        <v>0</v>
      </c>
      <c r="G9">
        <v>0</v>
      </c>
    </row>
    <row r="10" spans="2:7" x14ac:dyDescent="0.25">
      <c r="B10" t="s">
        <v>1707</v>
      </c>
      <c r="G10" t="s">
        <v>1716</v>
      </c>
    </row>
    <row r="11" spans="2:7" x14ac:dyDescent="0.25">
      <c r="B11" t="s">
        <v>1708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1021</v>
      </c>
      <c r="G12" t="s">
        <v>1716</v>
      </c>
    </row>
    <row r="13" spans="2:7" x14ac:dyDescent="0.25">
      <c r="B13" t="s">
        <v>1022</v>
      </c>
      <c r="C13">
        <v>0</v>
      </c>
      <c r="D13">
        <v>24</v>
      </c>
      <c r="E13">
        <v>22</v>
      </c>
      <c r="F13">
        <v>1</v>
      </c>
      <c r="G13">
        <v>7545</v>
      </c>
    </row>
    <row r="14" spans="2:7" x14ac:dyDescent="0.25">
      <c r="B14" t="s">
        <v>1109</v>
      </c>
      <c r="G14" t="s">
        <v>1716</v>
      </c>
    </row>
    <row r="15" spans="2:7" x14ac:dyDescent="0.25">
      <c r="B15" t="s">
        <v>1110</v>
      </c>
      <c r="C15">
        <v>0</v>
      </c>
      <c r="D15">
        <v>10</v>
      </c>
      <c r="E15">
        <v>11</v>
      </c>
      <c r="F15">
        <v>0</v>
      </c>
      <c r="G15">
        <v>344</v>
      </c>
    </row>
    <row r="16" spans="2:7" x14ac:dyDescent="0.25">
      <c r="B16" t="s">
        <v>1115</v>
      </c>
      <c r="G16" t="s">
        <v>1716</v>
      </c>
    </row>
    <row r="17" spans="2:7" x14ac:dyDescent="0.25">
      <c r="B17" t="s">
        <v>1116</v>
      </c>
      <c r="C17">
        <v>-1</v>
      </c>
      <c r="D17">
        <v>0</v>
      </c>
      <c r="E17">
        <v>2</v>
      </c>
      <c r="F17">
        <v>0</v>
      </c>
      <c r="G17">
        <v>20</v>
      </c>
    </row>
    <row r="18" spans="2:7" x14ac:dyDescent="0.25">
      <c r="B18" t="s">
        <v>1191</v>
      </c>
      <c r="G18" t="s">
        <v>1716</v>
      </c>
    </row>
    <row r="19" spans="2:7" x14ac:dyDescent="0.25">
      <c r="B19" t="s">
        <v>1192</v>
      </c>
      <c r="C19">
        <v>0</v>
      </c>
      <c r="D19">
        <v>0</v>
      </c>
      <c r="E19">
        <v>5.71</v>
      </c>
      <c r="F19">
        <v>0</v>
      </c>
      <c r="G19">
        <v>0</v>
      </c>
    </row>
    <row r="20" spans="2:7" x14ac:dyDescent="0.25">
      <c r="B20" t="s">
        <v>1608</v>
      </c>
      <c r="G20" t="s">
        <v>1716</v>
      </c>
    </row>
    <row r="21" spans="2:7" x14ac:dyDescent="0.25">
      <c r="B21" t="s">
        <v>1609</v>
      </c>
      <c r="C21">
        <v>0</v>
      </c>
      <c r="D21">
        <v>0</v>
      </c>
      <c r="E21">
        <v>1</v>
      </c>
      <c r="F21">
        <v>0</v>
      </c>
      <c r="G21">
        <v>1612</v>
      </c>
    </row>
    <row r="22" spans="2:7" x14ac:dyDescent="0.25">
      <c r="B22" t="s">
        <v>1227</v>
      </c>
      <c r="G22" t="s">
        <v>1716</v>
      </c>
    </row>
    <row r="23" spans="2:7" x14ac:dyDescent="0.25">
      <c r="B23" t="s">
        <v>1228</v>
      </c>
      <c r="C23">
        <v>0</v>
      </c>
      <c r="D23">
        <v>30</v>
      </c>
      <c r="E23">
        <v>138</v>
      </c>
      <c r="F23">
        <v>0</v>
      </c>
      <c r="G23">
        <v>134174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CF40-C586-4187-98E7-CAD1F720572A}">
  <sheetPr codeName="Hoja50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1621</v>
      </c>
    </row>
    <row r="5" spans="2:7" x14ac:dyDescent="0.25">
      <c r="B5" t="s">
        <v>520</v>
      </c>
      <c r="C5">
        <v>0</v>
      </c>
      <c r="D5">
        <v>0</v>
      </c>
      <c r="E5">
        <v>1</v>
      </c>
      <c r="F5">
        <v>0</v>
      </c>
      <c r="G5">
        <v>24</v>
      </c>
    </row>
    <row r="6" spans="2:7" x14ac:dyDescent="0.25">
      <c r="B6" t="s">
        <v>517</v>
      </c>
      <c r="G6" t="s">
        <v>1716</v>
      </c>
    </row>
    <row r="7" spans="2:7" x14ac:dyDescent="0.25">
      <c r="B7" t="s">
        <v>518</v>
      </c>
      <c r="C7">
        <v>-1</v>
      </c>
      <c r="D7">
        <v>12</v>
      </c>
      <c r="E7">
        <v>1</v>
      </c>
      <c r="F7">
        <v>0</v>
      </c>
      <c r="G7">
        <v>70</v>
      </c>
    </row>
    <row r="8" spans="2:7" x14ac:dyDescent="0.25">
      <c r="B8" t="s">
        <v>737</v>
      </c>
      <c r="G8" t="s">
        <v>1716</v>
      </c>
    </row>
    <row r="9" spans="2:7" x14ac:dyDescent="0.25">
      <c r="B9" t="s">
        <v>738</v>
      </c>
      <c r="C9">
        <v>0</v>
      </c>
      <c r="D9">
        <v>0</v>
      </c>
      <c r="E9">
        <v>1</v>
      </c>
      <c r="F9">
        <v>1</v>
      </c>
      <c r="G9">
        <v>25864</v>
      </c>
    </row>
    <row r="10" spans="2:7" x14ac:dyDescent="0.25">
      <c r="B10" t="s">
        <v>1709</v>
      </c>
      <c r="G10" t="s">
        <v>1716</v>
      </c>
    </row>
    <row r="11" spans="2:7" x14ac:dyDescent="0.25">
      <c r="B11" t="s">
        <v>1710</v>
      </c>
      <c r="C11">
        <v>-1</v>
      </c>
      <c r="D11">
        <v>12</v>
      </c>
      <c r="E11">
        <v>11</v>
      </c>
      <c r="F11">
        <v>0</v>
      </c>
      <c r="G11">
        <v>13203</v>
      </c>
    </row>
    <row r="12" spans="2:7" x14ac:dyDescent="0.25">
      <c r="B12" t="s">
        <v>1505</v>
      </c>
      <c r="G12" t="s">
        <v>1716</v>
      </c>
    </row>
    <row r="13" spans="2:7" x14ac:dyDescent="0.25">
      <c r="B13" t="s">
        <v>1506</v>
      </c>
      <c r="C13">
        <v>0</v>
      </c>
      <c r="D13">
        <v>12</v>
      </c>
      <c r="E13">
        <v>16</v>
      </c>
      <c r="F13">
        <v>1</v>
      </c>
      <c r="G13">
        <v>17676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DA75-B85D-4C9E-ACFC-62526E3725BD}">
  <sheetPr codeName="Hoja51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1625</v>
      </c>
    </row>
    <row r="5" spans="2:7" x14ac:dyDescent="0.25">
      <c r="B5" t="s">
        <v>752</v>
      </c>
      <c r="C5">
        <v>-5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91</v>
      </c>
      <c r="G6" t="s">
        <v>1716</v>
      </c>
    </row>
    <row r="7" spans="2:7" x14ac:dyDescent="0.25">
      <c r="B7" t="s">
        <v>92</v>
      </c>
      <c r="C7">
        <v>0</v>
      </c>
      <c r="D7">
        <v>6</v>
      </c>
      <c r="E7">
        <v>2</v>
      </c>
      <c r="F7">
        <v>0</v>
      </c>
      <c r="G7">
        <v>2616</v>
      </c>
    </row>
    <row r="8" spans="2:7" x14ac:dyDescent="0.25">
      <c r="B8" t="s">
        <v>439</v>
      </c>
      <c r="G8" t="s">
        <v>1716</v>
      </c>
    </row>
    <row r="9" spans="2:7" x14ac:dyDescent="0.25">
      <c r="B9" t="s">
        <v>440</v>
      </c>
      <c r="C9">
        <v>-1</v>
      </c>
      <c r="D9">
        <v>24</v>
      </c>
      <c r="E9">
        <v>9</v>
      </c>
      <c r="F9">
        <v>0</v>
      </c>
      <c r="G9">
        <v>22297</v>
      </c>
    </row>
    <row r="10" spans="2:7" x14ac:dyDescent="0.25">
      <c r="B10" t="s">
        <v>635</v>
      </c>
      <c r="G10" t="s">
        <v>1716</v>
      </c>
    </row>
    <row r="11" spans="2:7" x14ac:dyDescent="0.25">
      <c r="B11" t="s">
        <v>636</v>
      </c>
      <c r="C11">
        <v>-1</v>
      </c>
      <c r="D11">
        <v>12</v>
      </c>
      <c r="E11">
        <v>9</v>
      </c>
      <c r="F11">
        <v>0</v>
      </c>
      <c r="G11">
        <v>17699</v>
      </c>
    </row>
    <row r="12" spans="2:7" x14ac:dyDescent="0.25">
      <c r="B12" t="s">
        <v>753</v>
      </c>
      <c r="G12" t="s">
        <v>1716</v>
      </c>
    </row>
    <row r="13" spans="2:7" x14ac:dyDescent="0.25">
      <c r="B13" t="s">
        <v>754</v>
      </c>
      <c r="C13">
        <v>0</v>
      </c>
      <c r="D13">
        <v>24</v>
      </c>
      <c r="E13">
        <v>24</v>
      </c>
      <c r="F13">
        <v>0</v>
      </c>
      <c r="G13">
        <v>6900</v>
      </c>
    </row>
    <row r="14" spans="2:7" x14ac:dyDescent="0.25">
      <c r="B14" t="s">
        <v>855</v>
      </c>
      <c r="G14" t="s">
        <v>1716</v>
      </c>
    </row>
    <row r="15" spans="2:7" x14ac:dyDescent="0.25">
      <c r="B15" t="s">
        <v>856</v>
      </c>
      <c r="C15">
        <v>-6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857</v>
      </c>
      <c r="G16" t="s">
        <v>1716</v>
      </c>
    </row>
    <row r="17" spans="2:7" x14ac:dyDescent="0.25">
      <c r="B17" t="s">
        <v>858</v>
      </c>
      <c r="C17">
        <v>-5</v>
      </c>
      <c r="D17">
        <v>0</v>
      </c>
      <c r="E17">
        <v>1</v>
      </c>
      <c r="F17">
        <v>0</v>
      </c>
      <c r="G17">
        <v>0</v>
      </c>
    </row>
    <row r="18" spans="2:7" x14ac:dyDescent="0.25">
      <c r="B18" t="s">
        <v>1115</v>
      </c>
      <c r="G18" t="s">
        <v>1716</v>
      </c>
    </row>
    <row r="19" spans="2:7" x14ac:dyDescent="0.25">
      <c r="B19" t="s">
        <v>1116</v>
      </c>
      <c r="C19">
        <v>0</v>
      </c>
      <c r="D19">
        <v>0</v>
      </c>
      <c r="E19">
        <v>5</v>
      </c>
      <c r="F19">
        <v>0</v>
      </c>
      <c r="G19">
        <v>20</v>
      </c>
    </row>
    <row r="20" spans="2:7" x14ac:dyDescent="0.25">
      <c r="B20" t="s">
        <v>1127</v>
      </c>
      <c r="G20" t="s">
        <v>1716</v>
      </c>
    </row>
    <row r="21" spans="2:7" x14ac:dyDescent="0.25">
      <c r="B21" t="s">
        <v>1128</v>
      </c>
      <c r="C21">
        <v>0</v>
      </c>
      <c r="D21">
        <v>30</v>
      </c>
      <c r="E21">
        <v>89</v>
      </c>
      <c r="F21">
        <v>6</v>
      </c>
      <c r="G21">
        <v>134732</v>
      </c>
    </row>
    <row r="22" spans="2:7" x14ac:dyDescent="0.25">
      <c r="B22" t="s">
        <v>1187</v>
      </c>
      <c r="G22" t="s">
        <v>1716</v>
      </c>
    </row>
    <row r="23" spans="2:7" x14ac:dyDescent="0.25">
      <c r="B23" t="s">
        <v>1188</v>
      </c>
      <c r="C23">
        <v>0</v>
      </c>
      <c r="D23">
        <v>20</v>
      </c>
      <c r="E23">
        <v>6</v>
      </c>
      <c r="F23">
        <v>0</v>
      </c>
      <c r="G23">
        <v>0</v>
      </c>
    </row>
    <row r="24" spans="2:7" x14ac:dyDescent="0.25">
      <c r="B24" t="s">
        <v>1227</v>
      </c>
      <c r="G24" t="s">
        <v>1716</v>
      </c>
    </row>
    <row r="25" spans="2:7" x14ac:dyDescent="0.25">
      <c r="B25" t="s">
        <v>1228</v>
      </c>
      <c r="C25">
        <v>0</v>
      </c>
      <c r="D25">
        <v>60</v>
      </c>
      <c r="E25">
        <v>109</v>
      </c>
      <c r="F25">
        <v>0</v>
      </c>
      <c r="G25">
        <v>134174</v>
      </c>
    </row>
    <row r="26" spans="2:7" x14ac:dyDescent="0.25">
      <c r="B26" t="s">
        <v>1343</v>
      </c>
      <c r="G26" t="s">
        <v>1716</v>
      </c>
    </row>
    <row r="27" spans="2:7" x14ac:dyDescent="0.25">
      <c r="B27" t="s">
        <v>1344</v>
      </c>
      <c r="C27">
        <v>0</v>
      </c>
      <c r="D27">
        <v>24</v>
      </c>
      <c r="E27">
        <v>27</v>
      </c>
      <c r="F27">
        <v>0</v>
      </c>
      <c r="G27">
        <v>46295</v>
      </c>
    </row>
    <row r="28" spans="2:7" x14ac:dyDescent="0.25">
      <c r="B28" t="s">
        <v>1429</v>
      </c>
      <c r="G28" t="s">
        <v>1716</v>
      </c>
    </row>
    <row r="29" spans="2:7" x14ac:dyDescent="0.25">
      <c r="B29" t="s">
        <v>1430</v>
      </c>
      <c r="C29">
        <v>0</v>
      </c>
      <c r="D29">
        <v>0</v>
      </c>
      <c r="E29">
        <v>1</v>
      </c>
      <c r="F29">
        <v>0</v>
      </c>
      <c r="G29">
        <v>348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2212-E5B2-446B-80FB-D713157C9DDF}">
  <sheetPr codeName="Hoja52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183</v>
      </c>
    </row>
    <row r="5" spans="2:7" x14ac:dyDescent="0.25">
      <c r="B5" t="s">
        <v>184</v>
      </c>
      <c r="C5">
        <v>0</v>
      </c>
      <c r="D5">
        <v>0</v>
      </c>
      <c r="E5">
        <v>6</v>
      </c>
      <c r="F5">
        <v>0</v>
      </c>
      <c r="G5">
        <v>0</v>
      </c>
    </row>
    <row r="6" spans="2:7" x14ac:dyDescent="0.25">
      <c r="B6" t="s">
        <v>499</v>
      </c>
      <c r="G6" t="s">
        <v>1716</v>
      </c>
    </row>
    <row r="7" spans="2:7" x14ac:dyDescent="0.25">
      <c r="B7" t="s">
        <v>500</v>
      </c>
      <c r="C7">
        <v>0</v>
      </c>
      <c r="D7">
        <v>0</v>
      </c>
      <c r="E7">
        <v>4</v>
      </c>
      <c r="F7">
        <v>0</v>
      </c>
      <c r="G7">
        <v>2508</v>
      </c>
    </row>
    <row r="8" spans="2:7" x14ac:dyDescent="0.25">
      <c r="B8" t="s">
        <v>1115</v>
      </c>
      <c r="G8" t="s">
        <v>1716</v>
      </c>
    </row>
    <row r="9" spans="2:7" x14ac:dyDescent="0.25">
      <c r="B9" t="s">
        <v>1116</v>
      </c>
      <c r="C9">
        <v>0</v>
      </c>
      <c r="D9">
        <v>0</v>
      </c>
      <c r="E9">
        <v>4</v>
      </c>
      <c r="F9">
        <v>0</v>
      </c>
      <c r="G9">
        <v>20</v>
      </c>
    </row>
    <row r="10" spans="2:7" x14ac:dyDescent="0.25">
      <c r="B10" t="s">
        <v>1393</v>
      </c>
      <c r="G10" t="s">
        <v>1716</v>
      </c>
    </row>
    <row r="11" spans="2:7" x14ac:dyDescent="0.25">
      <c r="B11" t="s">
        <v>1394</v>
      </c>
      <c r="C11">
        <v>0</v>
      </c>
      <c r="D11">
        <v>0</v>
      </c>
      <c r="E11">
        <v>9</v>
      </c>
      <c r="F11">
        <v>0</v>
      </c>
      <c r="G11">
        <v>11957</v>
      </c>
    </row>
    <row r="12" spans="2:7" x14ac:dyDescent="0.25">
      <c r="B12" t="s">
        <v>1433</v>
      </c>
      <c r="G12" t="s">
        <v>1716</v>
      </c>
    </row>
    <row r="13" spans="2:7" x14ac:dyDescent="0.25">
      <c r="B13" t="s">
        <v>1434</v>
      </c>
      <c r="C13">
        <v>0</v>
      </c>
      <c r="D13">
        <v>0</v>
      </c>
      <c r="E13">
        <v>7</v>
      </c>
      <c r="F13">
        <v>0</v>
      </c>
      <c r="G13">
        <v>9297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CD1F-0636-41A7-AE64-9BED11C5C59C}">
  <sheetPr codeName="Hoja53"/>
  <dimension ref="B2:G1000"/>
  <sheetViews>
    <sheetView workbookViewId="0">
      <pane ySplit="3" topLeftCell="A4" activePane="bottomLeft" state="frozen"/>
      <selection pane="bottomLeft" activeCell="G75" sqref="G7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1635</v>
      </c>
    </row>
    <row r="5" spans="2:7" x14ac:dyDescent="0.25">
      <c r="B5" t="s">
        <v>678</v>
      </c>
      <c r="C5">
        <v>0</v>
      </c>
      <c r="D5">
        <v>0</v>
      </c>
      <c r="E5">
        <v>2</v>
      </c>
      <c r="F5">
        <v>0</v>
      </c>
      <c r="G5">
        <v>0</v>
      </c>
    </row>
    <row r="6" spans="2:7" x14ac:dyDescent="0.25">
      <c r="B6" t="s">
        <v>193</v>
      </c>
      <c r="G6" t="s">
        <v>1716</v>
      </c>
    </row>
    <row r="7" spans="2:7" x14ac:dyDescent="0.25">
      <c r="B7" t="s">
        <v>194</v>
      </c>
      <c r="C7">
        <v>0</v>
      </c>
      <c r="D7">
        <v>0</v>
      </c>
      <c r="E7">
        <v>1</v>
      </c>
      <c r="F7">
        <v>0</v>
      </c>
      <c r="G7">
        <v>4</v>
      </c>
    </row>
    <row r="8" spans="2:7" x14ac:dyDescent="0.25">
      <c r="B8" t="s">
        <v>239</v>
      </c>
      <c r="G8" t="s">
        <v>1716</v>
      </c>
    </row>
    <row r="9" spans="2:7" x14ac:dyDescent="0.25">
      <c r="B9" t="s">
        <v>240</v>
      </c>
      <c r="C9">
        <v>0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337</v>
      </c>
      <c r="G10" t="s">
        <v>1716</v>
      </c>
    </row>
    <row r="11" spans="2:7" x14ac:dyDescent="0.25">
      <c r="B11" t="s">
        <v>338</v>
      </c>
      <c r="C11">
        <v>0</v>
      </c>
      <c r="D11">
        <v>12</v>
      </c>
      <c r="E11">
        <v>17</v>
      </c>
      <c r="F11">
        <v>0</v>
      </c>
      <c r="G11">
        <v>1841</v>
      </c>
    </row>
    <row r="12" spans="2:7" x14ac:dyDescent="0.25">
      <c r="B12" t="s">
        <v>369</v>
      </c>
      <c r="G12" t="s">
        <v>1716</v>
      </c>
    </row>
    <row r="13" spans="2:7" x14ac:dyDescent="0.25">
      <c r="B13" t="s">
        <v>370</v>
      </c>
      <c r="C13">
        <v>0</v>
      </c>
      <c r="D13">
        <v>0</v>
      </c>
      <c r="E13">
        <v>8</v>
      </c>
      <c r="F13">
        <v>0</v>
      </c>
      <c r="G13">
        <v>1321</v>
      </c>
    </row>
    <row r="14" spans="2:7" x14ac:dyDescent="0.25">
      <c r="B14" t="s">
        <v>443</v>
      </c>
      <c r="G14" t="s">
        <v>1716</v>
      </c>
    </row>
    <row r="15" spans="2:7" x14ac:dyDescent="0.25">
      <c r="B15" t="s">
        <v>444</v>
      </c>
      <c r="C15">
        <v>0</v>
      </c>
      <c r="D15">
        <v>40</v>
      </c>
      <c r="E15">
        <v>1</v>
      </c>
      <c r="F15">
        <v>0</v>
      </c>
      <c r="G15">
        <v>1352</v>
      </c>
    </row>
    <row r="16" spans="2:7" x14ac:dyDescent="0.25">
      <c r="B16" t="s">
        <v>1115</v>
      </c>
      <c r="G16" t="s">
        <v>1716</v>
      </c>
    </row>
    <row r="17" spans="2:7" x14ac:dyDescent="0.25">
      <c r="B17" t="s">
        <v>1116</v>
      </c>
      <c r="C17">
        <v>0</v>
      </c>
      <c r="D17">
        <v>0</v>
      </c>
      <c r="E17">
        <v>4</v>
      </c>
      <c r="F17">
        <v>0</v>
      </c>
      <c r="G17">
        <v>20</v>
      </c>
    </row>
    <row r="18" spans="2:7" x14ac:dyDescent="0.25">
      <c r="B18" t="s">
        <v>1191</v>
      </c>
      <c r="G18" t="s">
        <v>1716</v>
      </c>
    </row>
    <row r="19" spans="2:7" x14ac:dyDescent="0.25">
      <c r="B19" t="s">
        <v>1192</v>
      </c>
      <c r="C19">
        <v>0</v>
      </c>
      <c r="D19">
        <v>0</v>
      </c>
      <c r="E19">
        <v>1.01</v>
      </c>
      <c r="F19">
        <v>0</v>
      </c>
      <c r="G19">
        <v>0</v>
      </c>
    </row>
    <row r="20" spans="2:7" x14ac:dyDescent="0.25">
      <c r="B20" t="s">
        <v>1587</v>
      </c>
      <c r="G20" t="s">
        <v>1716</v>
      </c>
    </row>
    <row r="21" spans="2:7" x14ac:dyDescent="0.25">
      <c r="B21" t="s">
        <v>1588</v>
      </c>
      <c r="C21">
        <v>0</v>
      </c>
      <c r="D21">
        <v>0</v>
      </c>
      <c r="E21">
        <v>2</v>
      </c>
      <c r="F21">
        <v>0</v>
      </c>
      <c r="G21">
        <v>4150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6EB1-4EFA-482B-9F37-6E94320A59C8}">
  <sheetPr codeName="Hoja54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211</v>
      </c>
    </row>
    <row r="5" spans="2:7" x14ac:dyDescent="0.25">
      <c r="B5" t="s">
        <v>212</v>
      </c>
      <c r="C5">
        <v>0</v>
      </c>
      <c r="D5">
        <v>0</v>
      </c>
      <c r="E5">
        <v>2</v>
      </c>
      <c r="F5">
        <v>0</v>
      </c>
      <c r="G5">
        <v>1986</v>
      </c>
    </row>
    <row r="6" spans="2:7" x14ac:dyDescent="0.25">
      <c r="B6" t="s">
        <v>1702</v>
      </c>
      <c r="G6" t="s">
        <v>1716</v>
      </c>
    </row>
    <row r="7" spans="2:7" x14ac:dyDescent="0.25">
      <c r="B7" t="s">
        <v>1703</v>
      </c>
      <c r="C7">
        <v>0</v>
      </c>
      <c r="D7">
        <v>0</v>
      </c>
      <c r="E7">
        <v>1</v>
      </c>
      <c r="F7">
        <v>0</v>
      </c>
      <c r="G7">
        <v>1187</v>
      </c>
    </row>
    <row r="8" spans="2:7" x14ac:dyDescent="0.25">
      <c r="B8" t="s">
        <v>881</v>
      </c>
      <c r="G8" t="s">
        <v>1716</v>
      </c>
    </row>
    <row r="9" spans="2:7" x14ac:dyDescent="0.25">
      <c r="B9" t="s">
        <v>882</v>
      </c>
      <c r="C9">
        <v>-2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1115</v>
      </c>
      <c r="G10" t="s">
        <v>1716</v>
      </c>
    </row>
    <row r="11" spans="2:7" x14ac:dyDescent="0.25">
      <c r="B11" t="s">
        <v>1116</v>
      </c>
      <c r="C11">
        <v>-9</v>
      </c>
      <c r="D11">
        <v>0</v>
      </c>
      <c r="E11">
        <v>6</v>
      </c>
      <c r="F11">
        <v>0</v>
      </c>
      <c r="G11">
        <v>20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687C-BA97-4B10-A9F6-7E24349DAC89}">
  <sheetPr codeName="Hoja55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1605</v>
      </c>
    </row>
    <row r="5" spans="2:7" x14ac:dyDescent="0.25">
      <c r="B5" t="s">
        <v>1046</v>
      </c>
      <c r="C5">
        <v>0</v>
      </c>
      <c r="D5">
        <v>6</v>
      </c>
      <c r="E5">
        <v>3</v>
      </c>
      <c r="F5">
        <v>0</v>
      </c>
      <c r="G5">
        <v>8</v>
      </c>
    </row>
    <row r="6" spans="2:7" x14ac:dyDescent="0.25">
      <c r="B6" t="s">
        <v>1115</v>
      </c>
      <c r="G6" t="s">
        <v>1716</v>
      </c>
    </row>
    <row r="7" spans="2:7" x14ac:dyDescent="0.25">
      <c r="B7" t="s">
        <v>1116</v>
      </c>
      <c r="C7">
        <v>0</v>
      </c>
      <c r="D7">
        <v>0</v>
      </c>
      <c r="E7">
        <v>1</v>
      </c>
      <c r="F7">
        <v>0</v>
      </c>
      <c r="G7">
        <v>20</v>
      </c>
    </row>
    <row r="8" spans="2:7" x14ac:dyDescent="0.25">
      <c r="B8" t="s">
        <v>1197</v>
      </c>
      <c r="G8" t="s">
        <v>1716</v>
      </c>
    </row>
    <row r="9" spans="2:7" x14ac:dyDescent="0.25">
      <c r="B9" t="s">
        <v>1198</v>
      </c>
      <c r="C9">
        <v>0</v>
      </c>
      <c r="D9">
        <v>3</v>
      </c>
      <c r="E9">
        <v>8.6059999999999999</v>
      </c>
      <c r="F9">
        <v>0.24199999999999999</v>
      </c>
      <c r="G9">
        <v>0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58E9-B485-42C3-80AA-3A6DAD944DC5}">
  <sheetPr codeName="Hoja56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1704</v>
      </c>
    </row>
    <row r="5" spans="2:7" x14ac:dyDescent="0.25">
      <c r="B5" t="s">
        <v>554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155</v>
      </c>
      <c r="G6" t="s">
        <v>1716</v>
      </c>
    </row>
    <row r="7" spans="2:7" x14ac:dyDescent="0.25">
      <c r="B7" t="s">
        <v>156</v>
      </c>
      <c r="C7">
        <v>0</v>
      </c>
      <c r="D7">
        <v>0</v>
      </c>
      <c r="E7">
        <v>1</v>
      </c>
      <c r="F7">
        <v>0</v>
      </c>
      <c r="G7">
        <v>666</v>
      </c>
    </row>
    <row r="8" spans="2:7" x14ac:dyDescent="0.25">
      <c r="B8" t="s">
        <v>213</v>
      </c>
      <c r="G8" t="s">
        <v>1716</v>
      </c>
    </row>
    <row r="9" spans="2:7" x14ac:dyDescent="0.25">
      <c r="B9" t="s">
        <v>214</v>
      </c>
      <c r="C9">
        <v>0</v>
      </c>
      <c r="D9">
        <v>0</v>
      </c>
      <c r="E9">
        <v>7</v>
      </c>
      <c r="F9">
        <v>0</v>
      </c>
      <c r="G9">
        <v>6282</v>
      </c>
    </row>
    <row r="10" spans="2:7" x14ac:dyDescent="0.25">
      <c r="B10" t="s">
        <v>1187</v>
      </c>
      <c r="G10" t="s">
        <v>1716</v>
      </c>
    </row>
    <row r="11" spans="2:7" x14ac:dyDescent="0.25">
      <c r="B11" t="s">
        <v>1188</v>
      </c>
      <c r="C11">
        <v>0</v>
      </c>
      <c r="D11">
        <v>0</v>
      </c>
      <c r="E11">
        <v>6</v>
      </c>
      <c r="F11">
        <v>0</v>
      </c>
      <c r="G11">
        <v>0</v>
      </c>
    </row>
    <row r="12" spans="2:7" x14ac:dyDescent="0.25">
      <c r="B12" t="s">
        <v>1189</v>
      </c>
      <c r="G12" t="s">
        <v>1716</v>
      </c>
    </row>
    <row r="13" spans="2:7" x14ac:dyDescent="0.25">
      <c r="B13" t="s">
        <v>1190</v>
      </c>
      <c r="C13">
        <v>0</v>
      </c>
      <c r="D13">
        <v>0</v>
      </c>
      <c r="E13">
        <v>1</v>
      </c>
      <c r="F13">
        <v>0</v>
      </c>
      <c r="G13">
        <v>7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159F-C5C9-47ED-A13D-DAF62AF6571B}">
  <sheetPr codeName="Hoja57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1620</v>
      </c>
    </row>
    <row r="5" spans="2:7" x14ac:dyDescent="0.25">
      <c r="B5" t="s">
        <v>528</v>
      </c>
      <c r="C5">
        <v>0</v>
      </c>
      <c r="D5">
        <v>0</v>
      </c>
      <c r="E5">
        <v>3</v>
      </c>
      <c r="F5">
        <v>0</v>
      </c>
      <c r="G5">
        <v>0</v>
      </c>
    </row>
    <row r="6" spans="2:7" x14ac:dyDescent="0.25">
      <c r="B6" t="s">
        <v>153</v>
      </c>
      <c r="G6" t="s">
        <v>1716</v>
      </c>
    </row>
    <row r="7" spans="2:7" x14ac:dyDescent="0.25">
      <c r="B7" t="s">
        <v>154</v>
      </c>
      <c r="C7">
        <v>0</v>
      </c>
      <c r="D7">
        <v>16</v>
      </c>
      <c r="E7">
        <v>14</v>
      </c>
      <c r="F7">
        <v>0</v>
      </c>
      <c r="G7">
        <v>0</v>
      </c>
    </row>
    <row r="8" spans="2:7" x14ac:dyDescent="0.25">
      <c r="B8" t="s">
        <v>235</v>
      </c>
      <c r="G8" t="s">
        <v>1716</v>
      </c>
    </row>
    <row r="9" spans="2:7" x14ac:dyDescent="0.25">
      <c r="B9" t="s">
        <v>236</v>
      </c>
      <c r="C9">
        <v>0</v>
      </c>
      <c r="D9">
        <v>0</v>
      </c>
      <c r="E9">
        <v>4</v>
      </c>
      <c r="F9">
        <v>0</v>
      </c>
      <c r="G9">
        <v>2604</v>
      </c>
    </row>
    <row r="10" spans="2:7" x14ac:dyDescent="0.25">
      <c r="B10" t="s">
        <v>453</v>
      </c>
      <c r="G10" t="s">
        <v>1716</v>
      </c>
    </row>
    <row r="11" spans="2:7" x14ac:dyDescent="0.25">
      <c r="B11" t="s">
        <v>454</v>
      </c>
      <c r="C11">
        <v>0</v>
      </c>
      <c r="D11">
        <v>12</v>
      </c>
      <c r="E11">
        <v>2</v>
      </c>
      <c r="F11">
        <v>0</v>
      </c>
      <c r="G11">
        <v>1715</v>
      </c>
    </row>
    <row r="12" spans="2:7" x14ac:dyDescent="0.25">
      <c r="B12" t="s">
        <v>709</v>
      </c>
      <c r="G12" t="s">
        <v>1716</v>
      </c>
    </row>
    <row r="13" spans="2:7" x14ac:dyDescent="0.25">
      <c r="B13" t="s">
        <v>710</v>
      </c>
      <c r="C13">
        <v>-1</v>
      </c>
      <c r="D13">
        <v>12</v>
      </c>
      <c r="E13">
        <v>4</v>
      </c>
      <c r="F13">
        <v>1</v>
      </c>
      <c r="G13">
        <v>5663</v>
      </c>
    </row>
    <row r="14" spans="2:7" x14ac:dyDescent="0.25">
      <c r="B14" t="s">
        <v>869</v>
      </c>
      <c r="G14" t="s">
        <v>1716</v>
      </c>
    </row>
    <row r="15" spans="2:7" x14ac:dyDescent="0.25">
      <c r="B15" t="s">
        <v>870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1705</v>
      </c>
      <c r="G16" t="s">
        <v>1716</v>
      </c>
    </row>
    <row r="17" spans="2:7" x14ac:dyDescent="0.25">
      <c r="B17" t="s">
        <v>1706</v>
      </c>
      <c r="C17">
        <v>0</v>
      </c>
      <c r="D17">
        <v>0</v>
      </c>
      <c r="E17">
        <v>7</v>
      </c>
      <c r="F17">
        <v>0</v>
      </c>
      <c r="G17">
        <v>10509</v>
      </c>
    </row>
    <row r="18" spans="2:7" x14ac:dyDescent="0.25">
      <c r="B18" t="s">
        <v>1059</v>
      </c>
      <c r="G18" t="s">
        <v>1716</v>
      </c>
    </row>
    <row r="19" spans="2:7" x14ac:dyDescent="0.25">
      <c r="B19" t="s">
        <v>1060</v>
      </c>
      <c r="C19">
        <v>0</v>
      </c>
      <c r="D19">
        <v>12</v>
      </c>
      <c r="E19">
        <v>7</v>
      </c>
      <c r="F19">
        <v>0</v>
      </c>
      <c r="G19">
        <v>0</v>
      </c>
    </row>
    <row r="20" spans="2:7" x14ac:dyDescent="0.25">
      <c r="B20" t="s">
        <v>1111</v>
      </c>
      <c r="G20" t="s">
        <v>1716</v>
      </c>
    </row>
    <row r="21" spans="2:7" x14ac:dyDescent="0.25">
      <c r="B21" t="s">
        <v>1112</v>
      </c>
      <c r="C21">
        <v>-2</v>
      </c>
      <c r="D21">
        <v>0</v>
      </c>
      <c r="E21">
        <v>3</v>
      </c>
      <c r="F21">
        <v>0</v>
      </c>
      <c r="G21">
        <v>1079</v>
      </c>
    </row>
    <row r="22" spans="2:7" x14ac:dyDescent="0.25">
      <c r="B22" t="s">
        <v>1115</v>
      </c>
      <c r="G22" t="s">
        <v>1716</v>
      </c>
    </row>
    <row r="23" spans="2:7" x14ac:dyDescent="0.25">
      <c r="B23" t="s">
        <v>1116</v>
      </c>
      <c r="C23">
        <v>-2</v>
      </c>
      <c r="D23">
        <v>0</v>
      </c>
      <c r="E23">
        <v>1</v>
      </c>
      <c r="F23">
        <v>0</v>
      </c>
      <c r="G23">
        <v>20</v>
      </c>
    </row>
    <row r="24" spans="2:7" x14ac:dyDescent="0.25">
      <c r="B24" t="s">
        <v>1608</v>
      </c>
      <c r="G24" t="s">
        <v>1716</v>
      </c>
    </row>
    <row r="25" spans="2:7" x14ac:dyDescent="0.25">
      <c r="B25" t="s">
        <v>1609</v>
      </c>
      <c r="C25">
        <v>0</v>
      </c>
      <c r="D25">
        <v>0</v>
      </c>
      <c r="E25">
        <v>2</v>
      </c>
      <c r="F25">
        <v>0</v>
      </c>
      <c r="G25">
        <v>1612</v>
      </c>
    </row>
    <row r="26" spans="2:7" x14ac:dyDescent="0.25">
      <c r="B26" t="s">
        <v>1465</v>
      </c>
      <c r="G26" t="s">
        <v>1716</v>
      </c>
    </row>
    <row r="27" spans="2:7" x14ac:dyDescent="0.25">
      <c r="B27" t="s">
        <v>1466</v>
      </c>
      <c r="C27">
        <v>0</v>
      </c>
      <c r="D27">
        <v>6</v>
      </c>
      <c r="E27">
        <v>4</v>
      </c>
      <c r="F27">
        <v>0</v>
      </c>
      <c r="G27">
        <v>8809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86DF-0614-4AB4-8D01-A4D1325CE6FE}">
  <sheetPr codeName="Hoja58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1635</v>
      </c>
      <c r="G6" t="s">
        <v>1716</v>
      </c>
    </row>
    <row r="7" spans="2:7" x14ac:dyDescent="0.25">
      <c r="B7" t="s">
        <v>678</v>
      </c>
      <c r="C7">
        <v>0</v>
      </c>
      <c r="D7">
        <v>0</v>
      </c>
      <c r="E7">
        <v>8</v>
      </c>
      <c r="F7">
        <v>0</v>
      </c>
      <c r="G7">
        <v>0</v>
      </c>
    </row>
    <row r="8" spans="2:7" x14ac:dyDescent="0.25">
      <c r="B8" t="s">
        <v>55</v>
      </c>
      <c r="G8" t="s">
        <v>1716</v>
      </c>
    </row>
    <row r="9" spans="2:7" x14ac:dyDescent="0.25">
      <c r="B9" t="s">
        <v>56</v>
      </c>
      <c r="C9">
        <v>0</v>
      </c>
      <c r="D9">
        <v>4</v>
      </c>
      <c r="E9">
        <v>2</v>
      </c>
      <c r="F9">
        <v>0</v>
      </c>
      <c r="G9">
        <v>1970</v>
      </c>
    </row>
    <row r="10" spans="2:7" x14ac:dyDescent="0.25">
      <c r="B10" t="s">
        <v>237</v>
      </c>
      <c r="G10" t="s">
        <v>1716</v>
      </c>
    </row>
    <row r="11" spans="2:7" x14ac:dyDescent="0.25">
      <c r="B11" t="s">
        <v>238</v>
      </c>
      <c r="C11">
        <v>0</v>
      </c>
      <c r="D11">
        <v>0</v>
      </c>
      <c r="E11">
        <v>1</v>
      </c>
      <c r="F11">
        <v>0</v>
      </c>
      <c r="G11">
        <v>2782</v>
      </c>
    </row>
    <row r="12" spans="2:7" x14ac:dyDescent="0.25">
      <c r="B12" t="s">
        <v>241</v>
      </c>
      <c r="G12" t="s">
        <v>1716</v>
      </c>
    </row>
    <row r="13" spans="2:7" x14ac:dyDescent="0.25">
      <c r="B13" t="s">
        <v>242</v>
      </c>
      <c r="C13">
        <v>-2</v>
      </c>
      <c r="D13">
        <v>0</v>
      </c>
      <c r="E13">
        <v>2</v>
      </c>
      <c r="F13">
        <v>0</v>
      </c>
      <c r="G13">
        <v>518</v>
      </c>
    </row>
    <row r="14" spans="2:7" x14ac:dyDescent="0.25">
      <c r="B14" t="s">
        <v>365</v>
      </c>
      <c r="G14" t="s">
        <v>1716</v>
      </c>
    </row>
    <row r="15" spans="2:7" x14ac:dyDescent="0.25">
      <c r="B15" t="s">
        <v>366</v>
      </c>
      <c r="C15">
        <v>0</v>
      </c>
      <c r="D15">
        <v>0</v>
      </c>
      <c r="E15">
        <v>7</v>
      </c>
      <c r="F15">
        <v>0</v>
      </c>
      <c r="G15">
        <v>1498</v>
      </c>
    </row>
    <row r="16" spans="2:7" x14ac:dyDescent="0.25">
      <c r="B16" t="s">
        <v>511</v>
      </c>
      <c r="G16" t="s">
        <v>1716</v>
      </c>
    </row>
    <row r="17" spans="2:7" x14ac:dyDescent="0.25">
      <c r="B17" t="s">
        <v>512</v>
      </c>
      <c r="C17">
        <v>0</v>
      </c>
      <c r="D17">
        <v>0</v>
      </c>
      <c r="E17">
        <v>1</v>
      </c>
      <c r="F17">
        <v>0</v>
      </c>
      <c r="G17">
        <v>1046</v>
      </c>
    </row>
    <row r="18" spans="2:7" x14ac:dyDescent="0.25">
      <c r="B18" t="s">
        <v>565</v>
      </c>
      <c r="G18" t="s">
        <v>1716</v>
      </c>
    </row>
    <row r="19" spans="2:7" x14ac:dyDescent="0.25">
      <c r="B19" t="s">
        <v>566</v>
      </c>
      <c r="C19">
        <v>-1</v>
      </c>
      <c r="D19">
        <v>0</v>
      </c>
      <c r="E19">
        <v>2</v>
      </c>
      <c r="F19">
        <v>0</v>
      </c>
      <c r="G19">
        <v>333</v>
      </c>
    </row>
    <row r="20" spans="2:7" x14ac:dyDescent="0.25">
      <c r="B20" t="s">
        <v>885</v>
      </c>
      <c r="G20" t="s">
        <v>1716</v>
      </c>
    </row>
    <row r="21" spans="2:7" x14ac:dyDescent="0.25">
      <c r="B21" t="s">
        <v>886</v>
      </c>
      <c r="C21">
        <v>0</v>
      </c>
      <c r="D21">
        <v>0</v>
      </c>
      <c r="E21">
        <v>1</v>
      </c>
      <c r="F21">
        <v>0</v>
      </c>
      <c r="G21">
        <v>1390</v>
      </c>
    </row>
    <row r="22" spans="2:7" x14ac:dyDescent="0.25">
      <c r="B22" t="s">
        <v>937</v>
      </c>
      <c r="G22" t="s">
        <v>1716</v>
      </c>
    </row>
    <row r="23" spans="2:7" x14ac:dyDescent="0.25">
      <c r="B23" t="s">
        <v>938</v>
      </c>
      <c r="C23">
        <v>0</v>
      </c>
      <c r="D23">
        <v>0</v>
      </c>
      <c r="E23">
        <v>2</v>
      </c>
      <c r="F23">
        <v>0</v>
      </c>
      <c r="G23">
        <v>2121</v>
      </c>
    </row>
    <row r="24" spans="2:7" x14ac:dyDescent="0.25">
      <c r="B24" t="s">
        <v>949</v>
      </c>
      <c r="G24" t="s">
        <v>1716</v>
      </c>
    </row>
    <row r="25" spans="2:7" x14ac:dyDescent="0.25">
      <c r="B25" t="s">
        <v>950</v>
      </c>
      <c r="C25">
        <v>0</v>
      </c>
      <c r="D25">
        <v>0</v>
      </c>
      <c r="E25">
        <v>2</v>
      </c>
      <c r="F25">
        <v>0</v>
      </c>
      <c r="G25">
        <v>1246</v>
      </c>
    </row>
    <row r="26" spans="2:7" x14ac:dyDescent="0.25">
      <c r="B26" t="s">
        <v>1059</v>
      </c>
      <c r="G26" t="s">
        <v>1716</v>
      </c>
    </row>
    <row r="27" spans="2:7" x14ac:dyDescent="0.25">
      <c r="B27" t="s">
        <v>1060</v>
      </c>
      <c r="C27">
        <v>0</v>
      </c>
      <c r="D27">
        <v>12</v>
      </c>
      <c r="E27">
        <v>3</v>
      </c>
      <c r="F27">
        <v>0</v>
      </c>
      <c r="G27">
        <v>0</v>
      </c>
    </row>
    <row r="28" spans="2:7" x14ac:dyDescent="0.25">
      <c r="B28" t="s">
        <v>1061</v>
      </c>
      <c r="G28" t="s">
        <v>1716</v>
      </c>
    </row>
    <row r="29" spans="2:7" x14ac:dyDescent="0.25">
      <c r="B29" t="s">
        <v>1062</v>
      </c>
      <c r="C29">
        <v>0</v>
      </c>
      <c r="D29">
        <v>0</v>
      </c>
      <c r="E29">
        <v>5</v>
      </c>
      <c r="F29">
        <v>0</v>
      </c>
      <c r="G29">
        <v>472</v>
      </c>
    </row>
    <row r="30" spans="2:7" x14ac:dyDescent="0.25">
      <c r="B30" t="s">
        <v>1299</v>
      </c>
      <c r="G30" t="s">
        <v>1716</v>
      </c>
    </row>
    <row r="31" spans="2:7" x14ac:dyDescent="0.25">
      <c r="B31" t="s">
        <v>1300</v>
      </c>
      <c r="C31">
        <v>0</v>
      </c>
      <c r="D31">
        <v>0</v>
      </c>
      <c r="E31">
        <v>1</v>
      </c>
      <c r="F31">
        <v>0</v>
      </c>
      <c r="G31">
        <v>30</v>
      </c>
    </row>
    <row r="32" spans="2:7" x14ac:dyDescent="0.25">
      <c r="B32" t="s">
        <v>1411</v>
      </c>
      <c r="G32" t="s">
        <v>1716</v>
      </c>
    </row>
    <row r="33" spans="2:7" x14ac:dyDescent="0.25">
      <c r="B33" t="s">
        <v>1412</v>
      </c>
      <c r="C33">
        <v>0</v>
      </c>
      <c r="D33">
        <v>0</v>
      </c>
      <c r="E33">
        <v>5</v>
      </c>
      <c r="F33">
        <v>0</v>
      </c>
      <c r="G33">
        <v>1275</v>
      </c>
    </row>
    <row r="34" spans="2:7" x14ac:dyDescent="0.25">
      <c r="G34" t="s">
        <v>1716</v>
      </c>
    </row>
    <row r="35" spans="2:7" x14ac:dyDescent="0.25">
      <c r="G35" t="s">
        <v>1716</v>
      </c>
    </row>
    <row r="36" spans="2:7" x14ac:dyDescent="0.25">
      <c r="G36" t="s">
        <v>1716</v>
      </c>
    </row>
    <row r="37" spans="2:7" x14ac:dyDescent="0.25">
      <c r="G37" t="s">
        <v>1716</v>
      </c>
    </row>
    <row r="38" spans="2:7" x14ac:dyDescent="0.25">
      <c r="G38" t="s">
        <v>1716</v>
      </c>
    </row>
    <row r="39" spans="2:7" x14ac:dyDescent="0.25">
      <c r="G39" t="s">
        <v>1716</v>
      </c>
    </row>
    <row r="40" spans="2:7" x14ac:dyDescent="0.25">
      <c r="G40" t="s">
        <v>1716</v>
      </c>
    </row>
    <row r="41" spans="2:7" x14ac:dyDescent="0.25">
      <c r="G41" t="s">
        <v>1716</v>
      </c>
    </row>
    <row r="42" spans="2:7" x14ac:dyDescent="0.25">
      <c r="G42" t="s">
        <v>1716</v>
      </c>
    </row>
    <row r="43" spans="2:7" x14ac:dyDescent="0.25">
      <c r="G43" t="s">
        <v>1716</v>
      </c>
    </row>
    <row r="44" spans="2:7" x14ac:dyDescent="0.25">
      <c r="G44" t="s">
        <v>1716</v>
      </c>
    </row>
    <row r="45" spans="2:7" x14ac:dyDescent="0.25">
      <c r="G45" t="s">
        <v>1716</v>
      </c>
    </row>
    <row r="46" spans="2:7" x14ac:dyDescent="0.25">
      <c r="G46" t="s">
        <v>1716</v>
      </c>
    </row>
    <row r="47" spans="2:7" x14ac:dyDescent="0.25">
      <c r="G47" t="s">
        <v>1716</v>
      </c>
    </row>
    <row r="48" spans="2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FBE1-076F-4841-8E4A-70B96BD8E50D}">
  <sheetPr codeName="Hoja59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1701</v>
      </c>
    </row>
    <row r="5" spans="2:7" x14ac:dyDescent="0.25">
      <c r="B5" t="s">
        <v>808</v>
      </c>
      <c r="C5">
        <v>0</v>
      </c>
      <c r="D5">
        <v>0</v>
      </c>
      <c r="E5">
        <v>6</v>
      </c>
      <c r="F5">
        <v>0</v>
      </c>
      <c r="G5">
        <v>0</v>
      </c>
    </row>
    <row r="6" spans="2:7" x14ac:dyDescent="0.25">
      <c r="B6" t="s">
        <v>163</v>
      </c>
      <c r="G6" t="s">
        <v>1716</v>
      </c>
    </row>
    <row r="7" spans="2:7" x14ac:dyDescent="0.25">
      <c r="B7" t="s">
        <v>164</v>
      </c>
      <c r="C7">
        <v>0</v>
      </c>
      <c r="D7">
        <v>0</v>
      </c>
      <c r="E7">
        <v>6</v>
      </c>
      <c r="F7">
        <v>0</v>
      </c>
      <c r="G7">
        <v>840</v>
      </c>
    </row>
    <row r="8" spans="2:7" x14ac:dyDescent="0.25">
      <c r="B8" t="s">
        <v>255</v>
      </c>
      <c r="G8" t="s">
        <v>1716</v>
      </c>
    </row>
    <row r="9" spans="2:7" x14ac:dyDescent="0.25">
      <c r="B9" t="s">
        <v>256</v>
      </c>
      <c r="C9">
        <v>0</v>
      </c>
      <c r="D9">
        <v>0</v>
      </c>
      <c r="E9">
        <v>1</v>
      </c>
      <c r="F9">
        <v>0</v>
      </c>
      <c r="G9">
        <v>2674</v>
      </c>
    </row>
    <row r="10" spans="2:7" x14ac:dyDescent="0.25">
      <c r="B10" t="s">
        <v>257</v>
      </c>
      <c r="G10" t="s">
        <v>1716</v>
      </c>
    </row>
    <row r="11" spans="2:7" x14ac:dyDescent="0.25">
      <c r="B11" t="s">
        <v>258</v>
      </c>
      <c r="C11">
        <v>0</v>
      </c>
      <c r="D11">
        <v>0</v>
      </c>
      <c r="E11">
        <v>6</v>
      </c>
      <c r="F11">
        <v>0</v>
      </c>
      <c r="G11">
        <v>275</v>
      </c>
    </row>
    <row r="12" spans="2:7" x14ac:dyDescent="0.25">
      <c r="B12" t="s">
        <v>273</v>
      </c>
      <c r="G12" t="s">
        <v>1716</v>
      </c>
    </row>
    <row r="13" spans="2:7" x14ac:dyDescent="0.25">
      <c r="B13" t="s">
        <v>274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359</v>
      </c>
      <c r="G14" t="s">
        <v>1716</v>
      </c>
    </row>
    <row r="15" spans="2:7" x14ac:dyDescent="0.25">
      <c r="B15" t="s">
        <v>360</v>
      </c>
      <c r="C15">
        <v>0</v>
      </c>
      <c r="D15">
        <v>0</v>
      </c>
      <c r="E15">
        <v>3</v>
      </c>
      <c r="F15">
        <v>0</v>
      </c>
      <c r="G15">
        <v>1743</v>
      </c>
    </row>
    <row r="16" spans="2:7" x14ac:dyDescent="0.25">
      <c r="B16" t="s">
        <v>1201</v>
      </c>
      <c r="G16" t="s">
        <v>1716</v>
      </c>
    </row>
    <row r="17" spans="2:7" x14ac:dyDescent="0.25">
      <c r="B17" t="s">
        <v>1202</v>
      </c>
      <c r="C17">
        <v>0</v>
      </c>
      <c r="D17">
        <v>12</v>
      </c>
      <c r="E17">
        <v>1</v>
      </c>
      <c r="F17">
        <v>0</v>
      </c>
      <c r="G17">
        <v>1845</v>
      </c>
    </row>
    <row r="18" spans="2:7" x14ac:dyDescent="0.25">
      <c r="B18" t="s">
        <v>1399</v>
      </c>
      <c r="G18" t="s">
        <v>1716</v>
      </c>
    </row>
    <row r="19" spans="2:7" x14ac:dyDescent="0.25">
      <c r="B19" t="s">
        <v>1400</v>
      </c>
      <c r="C19">
        <v>0</v>
      </c>
      <c r="D19">
        <v>0</v>
      </c>
      <c r="E19">
        <v>11</v>
      </c>
      <c r="F19">
        <v>0</v>
      </c>
      <c r="G19">
        <v>1872</v>
      </c>
    </row>
    <row r="20" spans="2:7" x14ac:dyDescent="0.25">
      <c r="B20" t="s">
        <v>1411</v>
      </c>
      <c r="G20" t="s">
        <v>1716</v>
      </c>
    </row>
    <row r="21" spans="2:7" x14ac:dyDescent="0.25">
      <c r="B21" t="s">
        <v>1412</v>
      </c>
      <c r="C21">
        <v>0</v>
      </c>
      <c r="D21">
        <v>0</v>
      </c>
      <c r="E21">
        <v>6</v>
      </c>
      <c r="F21">
        <v>0</v>
      </c>
      <c r="G21">
        <v>1275</v>
      </c>
    </row>
    <row r="22" spans="2:7" x14ac:dyDescent="0.25">
      <c r="B22" t="s">
        <v>1587</v>
      </c>
      <c r="G22" t="s">
        <v>1716</v>
      </c>
    </row>
    <row r="23" spans="2:7" x14ac:dyDescent="0.25">
      <c r="B23" t="s">
        <v>1588</v>
      </c>
      <c r="C23">
        <v>0</v>
      </c>
      <c r="D23">
        <v>0</v>
      </c>
      <c r="E23">
        <v>2</v>
      </c>
      <c r="F23">
        <v>0</v>
      </c>
      <c r="G23">
        <v>4150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1EC0-B964-4B09-9CA3-C97810FE95DA}">
  <sheetPr codeName="Hoja60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155</v>
      </c>
    </row>
    <row r="5" spans="2:7" x14ac:dyDescent="0.25">
      <c r="B5" t="s">
        <v>156</v>
      </c>
      <c r="C5">
        <v>-25</v>
      </c>
      <c r="D5">
        <v>0</v>
      </c>
      <c r="E5">
        <v>8</v>
      </c>
      <c r="F5">
        <v>0</v>
      </c>
      <c r="G5">
        <v>666</v>
      </c>
    </row>
    <row r="6" spans="2:7" x14ac:dyDescent="0.25">
      <c r="B6" t="s">
        <v>1199</v>
      </c>
      <c r="G6" t="s">
        <v>1716</v>
      </c>
    </row>
    <row r="7" spans="2:7" x14ac:dyDescent="0.25">
      <c r="B7" t="s">
        <v>1200</v>
      </c>
      <c r="C7">
        <v>0</v>
      </c>
      <c r="D7">
        <v>0</v>
      </c>
      <c r="E7">
        <v>7</v>
      </c>
      <c r="F7">
        <v>0</v>
      </c>
      <c r="G7">
        <v>352</v>
      </c>
    </row>
    <row r="8" spans="2:7" x14ac:dyDescent="0.25">
      <c r="G8" t="s">
        <v>1716</v>
      </c>
    </row>
    <row r="9" spans="2:7" x14ac:dyDescent="0.25">
      <c r="G9" t="s">
        <v>1716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7C0C-046B-4D23-8088-6C09572E95AD}">
  <sheetPr codeName="Hoja61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89</v>
      </c>
    </row>
    <row r="5" spans="2:7" x14ac:dyDescent="0.25">
      <c r="B5" t="s">
        <v>90</v>
      </c>
      <c r="C5">
        <v>0</v>
      </c>
      <c r="D5">
        <v>12</v>
      </c>
      <c r="E5">
        <v>2</v>
      </c>
      <c r="F5">
        <v>0</v>
      </c>
      <c r="G5">
        <v>0</v>
      </c>
    </row>
    <row r="6" spans="2:7" x14ac:dyDescent="0.25">
      <c r="B6" t="s">
        <v>255</v>
      </c>
      <c r="G6" t="s">
        <v>1716</v>
      </c>
    </row>
    <row r="7" spans="2:7" x14ac:dyDescent="0.25">
      <c r="B7" t="s">
        <v>256</v>
      </c>
      <c r="C7">
        <v>0</v>
      </c>
      <c r="D7">
        <v>0</v>
      </c>
      <c r="E7">
        <v>5</v>
      </c>
      <c r="F7">
        <v>0</v>
      </c>
      <c r="G7">
        <v>2674</v>
      </c>
    </row>
    <row r="8" spans="2:7" x14ac:dyDescent="0.25">
      <c r="B8" t="s">
        <v>337</v>
      </c>
      <c r="G8" t="s">
        <v>1716</v>
      </c>
    </row>
    <row r="9" spans="2:7" x14ac:dyDescent="0.25">
      <c r="B9" t="s">
        <v>338</v>
      </c>
      <c r="C9">
        <v>0</v>
      </c>
      <c r="D9">
        <v>12</v>
      </c>
      <c r="E9">
        <v>17</v>
      </c>
      <c r="F9">
        <v>0</v>
      </c>
      <c r="G9">
        <v>1841</v>
      </c>
    </row>
    <row r="10" spans="2:7" x14ac:dyDescent="0.25">
      <c r="B10" t="s">
        <v>479</v>
      </c>
      <c r="G10" t="s">
        <v>1716</v>
      </c>
    </row>
    <row r="11" spans="2:7" x14ac:dyDescent="0.25">
      <c r="B11" t="s">
        <v>480</v>
      </c>
      <c r="C11">
        <v>0</v>
      </c>
      <c r="D11">
        <v>12</v>
      </c>
      <c r="E11">
        <v>6</v>
      </c>
      <c r="F11">
        <v>3</v>
      </c>
      <c r="G11">
        <v>6260</v>
      </c>
    </row>
    <row r="12" spans="2:7" x14ac:dyDescent="0.25">
      <c r="B12" t="s">
        <v>869</v>
      </c>
      <c r="G12" t="s">
        <v>1716</v>
      </c>
    </row>
    <row r="13" spans="2:7" x14ac:dyDescent="0.25">
      <c r="B13" t="s">
        <v>870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881</v>
      </c>
      <c r="G14" t="s">
        <v>1716</v>
      </c>
    </row>
    <row r="15" spans="2:7" x14ac:dyDescent="0.25">
      <c r="B15" t="s">
        <v>882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2:7" x14ac:dyDescent="0.25">
      <c r="B16" t="s">
        <v>1705</v>
      </c>
      <c r="G16" t="s">
        <v>1716</v>
      </c>
    </row>
    <row r="17" spans="2:7" x14ac:dyDescent="0.25">
      <c r="B17" t="s">
        <v>1706</v>
      </c>
      <c r="C17">
        <v>0</v>
      </c>
      <c r="D17">
        <v>0</v>
      </c>
      <c r="E17">
        <v>13</v>
      </c>
      <c r="F17">
        <v>0</v>
      </c>
      <c r="G17">
        <v>10509</v>
      </c>
    </row>
    <row r="18" spans="2:7" x14ac:dyDescent="0.25">
      <c r="B18" t="s">
        <v>1115</v>
      </c>
      <c r="G18" t="s">
        <v>1716</v>
      </c>
    </row>
    <row r="19" spans="2:7" x14ac:dyDescent="0.25">
      <c r="B19" t="s">
        <v>1116</v>
      </c>
      <c r="C19">
        <v>0</v>
      </c>
      <c r="D19">
        <v>0</v>
      </c>
      <c r="E19">
        <v>3</v>
      </c>
      <c r="F19">
        <v>0</v>
      </c>
      <c r="G19">
        <v>20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EA98-B303-4C16-A26C-19209687E439}">
  <sheetPr codeName="Hoja62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89</v>
      </c>
    </row>
    <row r="5" spans="2:7" x14ac:dyDescent="0.25">
      <c r="B5" t="s">
        <v>90</v>
      </c>
      <c r="C5">
        <v>0</v>
      </c>
      <c r="D5">
        <v>12</v>
      </c>
      <c r="E5">
        <v>3</v>
      </c>
      <c r="F5">
        <v>0</v>
      </c>
      <c r="G5">
        <v>0</v>
      </c>
    </row>
    <row r="6" spans="2:7" x14ac:dyDescent="0.25">
      <c r="B6" t="s">
        <v>159</v>
      </c>
      <c r="G6" t="s">
        <v>1716</v>
      </c>
    </row>
    <row r="7" spans="2:7" x14ac:dyDescent="0.25">
      <c r="B7" t="s">
        <v>160</v>
      </c>
      <c r="C7">
        <v>0</v>
      </c>
      <c r="D7">
        <v>0</v>
      </c>
      <c r="E7">
        <v>9</v>
      </c>
      <c r="F7">
        <v>0</v>
      </c>
      <c r="G7">
        <v>0</v>
      </c>
    </row>
    <row r="8" spans="2:7" x14ac:dyDescent="0.25">
      <c r="B8" t="s">
        <v>257</v>
      </c>
      <c r="G8" t="s">
        <v>1716</v>
      </c>
    </row>
    <row r="9" spans="2:7" x14ac:dyDescent="0.25">
      <c r="B9" t="s">
        <v>258</v>
      </c>
      <c r="C9">
        <v>0</v>
      </c>
      <c r="D9">
        <v>0</v>
      </c>
      <c r="E9">
        <v>3</v>
      </c>
      <c r="F9">
        <v>0</v>
      </c>
      <c r="G9">
        <v>275</v>
      </c>
    </row>
    <row r="10" spans="2:7" x14ac:dyDescent="0.25">
      <c r="B10" t="s">
        <v>1702</v>
      </c>
      <c r="G10" t="s">
        <v>1716</v>
      </c>
    </row>
    <row r="11" spans="2:7" x14ac:dyDescent="0.25">
      <c r="B11" t="s">
        <v>1703</v>
      </c>
      <c r="C11">
        <v>0</v>
      </c>
      <c r="D11">
        <v>12</v>
      </c>
      <c r="E11">
        <v>1</v>
      </c>
      <c r="F11">
        <v>0</v>
      </c>
      <c r="G11">
        <v>1187</v>
      </c>
    </row>
    <row r="12" spans="2:7" x14ac:dyDescent="0.25">
      <c r="B12" t="s">
        <v>1115</v>
      </c>
      <c r="G12" t="s">
        <v>1716</v>
      </c>
    </row>
    <row r="13" spans="2:7" x14ac:dyDescent="0.25">
      <c r="B13" t="s">
        <v>1116</v>
      </c>
      <c r="C13">
        <v>0</v>
      </c>
      <c r="D13">
        <v>0</v>
      </c>
      <c r="E13">
        <v>4</v>
      </c>
      <c r="F13">
        <v>0</v>
      </c>
      <c r="G13">
        <v>20</v>
      </c>
    </row>
    <row r="14" spans="2:7" x14ac:dyDescent="0.25">
      <c r="B14" t="s">
        <v>1163</v>
      </c>
      <c r="G14" t="s">
        <v>1716</v>
      </c>
    </row>
    <row r="15" spans="2:7" x14ac:dyDescent="0.25">
      <c r="B15" t="s">
        <v>1164</v>
      </c>
      <c r="C15">
        <v>0</v>
      </c>
      <c r="D15">
        <v>0</v>
      </c>
      <c r="E15">
        <v>1</v>
      </c>
      <c r="F15">
        <v>0</v>
      </c>
      <c r="G15">
        <v>5668</v>
      </c>
    </row>
    <row r="16" spans="2:7" x14ac:dyDescent="0.25">
      <c r="B16" t="s">
        <v>1373</v>
      </c>
      <c r="G16" t="s">
        <v>1716</v>
      </c>
    </row>
    <row r="17" spans="2:7" x14ac:dyDescent="0.25">
      <c r="B17" t="s">
        <v>1374</v>
      </c>
      <c r="C17">
        <v>0</v>
      </c>
      <c r="D17">
        <v>14</v>
      </c>
      <c r="E17">
        <v>7</v>
      </c>
      <c r="F17">
        <v>1</v>
      </c>
      <c r="G17">
        <v>10196</v>
      </c>
    </row>
    <row r="18" spans="2:7" x14ac:dyDescent="0.25">
      <c r="G18" t="s">
        <v>1716</v>
      </c>
    </row>
    <row r="19" spans="2:7" x14ac:dyDescent="0.25">
      <c r="G19" t="s">
        <v>1716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D984-FD5B-4288-8141-8771AA9FD22E}">
  <sheetPr codeName="Hoja63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209</v>
      </c>
      <c r="G6" t="s">
        <v>1716</v>
      </c>
    </row>
    <row r="7" spans="2:7" x14ac:dyDescent="0.25">
      <c r="B7" t="s">
        <v>210</v>
      </c>
      <c r="C7">
        <v>0</v>
      </c>
      <c r="D7">
        <v>0</v>
      </c>
      <c r="E7">
        <v>1</v>
      </c>
      <c r="F7">
        <v>0</v>
      </c>
      <c r="G7">
        <v>1984</v>
      </c>
    </row>
    <row r="8" spans="2:7" x14ac:dyDescent="0.25">
      <c r="B8" t="s">
        <v>215</v>
      </c>
      <c r="G8" t="s">
        <v>1716</v>
      </c>
    </row>
    <row r="9" spans="2:7" x14ac:dyDescent="0.25">
      <c r="B9" t="s">
        <v>216</v>
      </c>
      <c r="C9">
        <v>0</v>
      </c>
      <c r="D9">
        <v>0</v>
      </c>
      <c r="E9">
        <v>1</v>
      </c>
      <c r="F9">
        <v>0</v>
      </c>
      <c r="G9">
        <v>2872</v>
      </c>
    </row>
    <row r="10" spans="2:7" x14ac:dyDescent="0.25">
      <c r="B10" t="s">
        <v>573</v>
      </c>
      <c r="G10" t="s">
        <v>1716</v>
      </c>
    </row>
    <row r="11" spans="2:7" x14ac:dyDescent="0.25">
      <c r="B11" t="s">
        <v>574</v>
      </c>
      <c r="C11">
        <v>0</v>
      </c>
      <c r="D11">
        <v>0</v>
      </c>
      <c r="E11">
        <v>2</v>
      </c>
      <c r="F11">
        <v>0</v>
      </c>
      <c r="G11">
        <v>2164</v>
      </c>
    </row>
    <row r="12" spans="2:7" x14ac:dyDescent="0.25">
      <c r="B12" t="s">
        <v>1606</v>
      </c>
      <c r="G12" t="s">
        <v>1716</v>
      </c>
    </row>
    <row r="13" spans="2:7" x14ac:dyDescent="0.25">
      <c r="B13" t="s">
        <v>1607</v>
      </c>
      <c r="C13">
        <v>0</v>
      </c>
      <c r="D13">
        <v>0</v>
      </c>
      <c r="E13">
        <v>6</v>
      </c>
      <c r="F13">
        <v>0</v>
      </c>
      <c r="G13">
        <v>0</v>
      </c>
    </row>
    <row r="14" spans="2:7" x14ac:dyDescent="0.25">
      <c r="B14" t="s">
        <v>905</v>
      </c>
      <c r="G14" t="s">
        <v>1716</v>
      </c>
    </row>
    <row r="15" spans="2:7" x14ac:dyDescent="0.25">
      <c r="B15" t="s">
        <v>906</v>
      </c>
      <c r="C15">
        <v>0</v>
      </c>
      <c r="D15">
        <v>0</v>
      </c>
      <c r="E15">
        <v>2</v>
      </c>
      <c r="F15">
        <v>0</v>
      </c>
      <c r="G15">
        <v>16134</v>
      </c>
    </row>
    <row r="16" spans="2:7" x14ac:dyDescent="0.25">
      <c r="B16" t="s">
        <v>1059</v>
      </c>
      <c r="G16" t="s">
        <v>1716</v>
      </c>
    </row>
    <row r="17" spans="2:7" x14ac:dyDescent="0.25">
      <c r="B17" t="s">
        <v>1060</v>
      </c>
      <c r="C17">
        <v>0</v>
      </c>
      <c r="D17">
        <v>12</v>
      </c>
      <c r="E17">
        <v>4</v>
      </c>
      <c r="F17">
        <v>0</v>
      </c>
      <c r="G17">
        <v>0</v>
      </c>
    </row>
    <row r="18" spans="2:7" x14ac:dyDescent="0.25">
      <c r="B18" t="s">
        <v>1115</v>
      </c>
      <c r="G18" t="s">
        <v>1716</v>
      </c>
    </row>
    <row r="19" spans="2:7" x14ac:dyDescent="0.25">
      <c r="B19" t="s">
        <v>1116</v>
      </c>
      <c r="C19">
        <v>0</v>
      </c>
      <c r="D19">
        <v>0</v>
      </c>
      <c r="E19">
        <v>2</v>
      </c>
      <c r="F19">
        <v>0</v>
      </c>
      <c r="G19">
        <v>20</v>
      </c>
    </row>
    <row r="20" spans="2:7" x14ac:dyDescent="0.25">
      <c r="B20" t="s">
        <v>1127</v>
      </c>
      <c r="G20" t="s">
        <v>1716</v>
      </c>
    </row>
    <row r="21" spans="2:7" x14ac:dyDescent="0.25">
      <c r="B21" t="s">
        <v>1128</v>
      </c>
      <c r="C21">
        <v>0</v>
      </c>
      <c r="D21">
        <v>60</v>
      </c>
      <c r="E21">
        <v>107</v>
      </c>
      <c r="F21">
        <v>0</v>
      </c>
      <c r="G21">
        <v>134732</v>
      </c>
    </row>
    <row r="22" spans="2:7" x14ac:dyDescent="0.25">
      <c r="B22" t="s">
        <v>1197</v>
      </c>
      <c r="G22" t="s">
        <v>1716</v>
      </c>
    </row>
    <row r="23" spans="2:7" x14ac:dyDescent="0.25">
      <c r="B23" t="s">
        <v>1198</v>
      </c>
      <c r="C23">
        <v>0</v>
      </c>
      <c r="D23">
        <v>3</v>
      </c>
      <c r="E23">
        <v>3.8219999999999996</v>
      </c>
      <c r="F23">
        <v>0</v>
      </c>
      <c r="G23">
        <v>0</v>
      </c>
    </row>
    <row r="24" spans="2:7" x14ac:dyDescent="0.25">
      <c r="B24" t="s">
        <v>1505</v>
      </c>
      <c r="G24" t="s">
        <v>1716</v>
      </c>
    </row>
    <row r="25" spans="2:7" x14ac:dyDescent="0.25">
      <c r="B25" t="s">
        <v>1506</v>
      </c>
      <c r="C25">
        <v>0</v>
      </c>
      <c r="D25">
        <v>12</v>
      </c>
      <c r="E25">
        <v>15</v>
      </c>
      <c r="F25">
        <v>1</v>
      </c>
      <c r="G25">
        <v>17676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070-F1BF-47D9-A756-F49B0CCAD9B2}">
  <sheetPr codeName="Hoja64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5.140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1679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121</v>
      </c>
    </row>
    <row r="5" spans="2:7" x14ac:dyDescent="0.25">
      <c r="B5" t="s">
        <v>122</v>
      </c>
      <c r="C5">
        <v>0</v>
      </c>
      <c r="D5">
        <v>8</v>
      </c>
      <c r="E5">
        <v>1</v>
      </c>
      <c r="F5">
        <v>0</v>
      </c>
      <c r="G5">
        <v>6519</v>
      </c>
    </row>
    <row r="6" spans="2:7" x14ac:dyDescent="0.25">
      <c r="B6" t="s">
        <v>159</v>
      </c>
      <c r="G6" t="s">
        <v>1716</v>
      </c>
    </row>
    <row r="7" spans="2:7" x14ac:dyDescent="0.25">
      <c r="B7" t="s">
        <v>160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1417</v>
      </c>
      <c r="G8" t="s">
        <v>1716</v>
      </c>
    </row>
    <row r="9" spans="2:7" x14ac:dyDescent="0.25">
      <c r="B9" t="s">
        <v>1418</v>
      </c>
      <c r="C9">
        <v>0</v>
      </c>
      <c r="D9">
        <v>0</v>
      </c>
      <c r="E9">
        <v>2</v>
      </c>
      <c r="F9">
        <v>0</v>
      </c>
      <c r="G9">
        <v>2365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E970-65A0-41ED-917B-5A740128B7E1}">
  <sheetPr codeName="Hoja65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45</v>
      </c>
    </row>
    <row r="5" spans="2:7" x14ac:dyDescent="0.25">
      <c r="B5" t="s">
        <v>46</v>
      </c>
      <c r="C5">
        <v>0</v>
      </c>
      <c r="D5">
        <v>6</v>
      </c>
      <c r="E5">
        <v>3</v>
      </c>
      <c r="F5">
        <v>2</v>
      </c>
      <c r="G5">
        <v>2814</v>
      </c>
    </row>
    <row r="6" spans="2:7" x14ac:dyDescent="0.25">
      <c r="B6" t="s">
        <v>507</v>
      </c>
      <c r="G6" t="s">
        <v>1716</v>
      </c>
    </row>
    <row r="7" spans="2:7" x14ac:dyDescent="0.25">
      <c r="B7" t="s">
        <v>508</v>
      </c>
      <c r="C7">
        <v>0</v>
      </c>
      <c r="D7">
        <v>0</v>
      </c>
      <c r="E7">
        <v>2</v>
      </c>
      <c r="F7">
        <v>0</v>
      </c>
      <c r="G7">
        <v>2405</v>
      </c>
    </row>
    <row r="8" spans="2:7" x14ac:dyDescent="0.25">
      <c r="B8" t="s">
        <v>1343</v>
      </c>
      <c r="G8" t="s">
        <v>1716</v>
      </c>
    </row>
    <row r="9" spans="2:7" x14ac:dyDescent="0.25">
      <c r="B9" t="s">
        <v>1344</v>
      </c>
      <c r="C9">
        <v>0</v>
      </c>
      <c r="D9">
        <v>0</v>
      </c>
      <c r="E9">
        <v>6</v>
      </c>
      <c r="F9">
        <v>0</v>
      </c>
      <c r="G9">
        <v>46295</v>
      </c>
    </row>
    <row r="10" spans="2:7" x14ac:dyDescent="0.25">
      <c r="B10" t="s">
        <v>1593</v>
      </c>
      <c r="G10" t="s">
        <v>1716</v>
      </c>
    </row>
    <row r="11" spans="2:7" x14ac:dyDescent="0.25">
      <c r="B11" t="s">
        <v>1594</v>
      </c>
      <c r="C11">
        <v>0</v>
      </c>
      <c r="D11">
        <v>0</v>
      </c>
      <c r="E11">
        <v>22</v>
      </c>
      <c r="F11">
        <v>0</v>
      </c>
      <c r="G11">
        <v>12611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49E2-9DE8-4132-B94E-05FF540E2D35}">
  <sheetPr codeName="Hoja66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-3</v>
      </c>
      <c r="D5">
        <v>0</v>
      </c>
      <c r="E5">
        <v>11</v>
      </c>
      <c r="F5">
        <v>1</v>
      </c>
      <c r="G5">
        <v>0</v>
      </c>
    </row>
    <row r="6" spans="2:7" x14ac:dyDescent="0.25">
      <c r="G6" t="s">
        <v>1716</v>
      </c>
    </row>
    <row r="7" spans="2:7" x14ac:dyDescent="0.25">
      <c r="G7" t="s">
        <v>1716</v>
      </c>
    </row>
    <row r="8" spans="2:7" x14ac:dyDescent="0.25">
      <c r="G8" t="s">
        <v>1716</v>
      </c>
    </row>
    <row r="9" spans="2:7" x14ac:dyDescent="0.25">
      <c r="G9" t="s">
        <v>1716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4403-ECF2-400A-9D40-F58CD25DDA0A}">
  <sheetPr codeName="Hoja67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5" spans="2:7" x14ac:dyDescent="0.25">
      <c r="G5" t="s">
        <v>1716</v>
      </c>
    </row>
    <row r="6" spans="2:7" x14ac:dyDescent="0.25">
      <c r="G6" t="s">
        <v>1716</v>
      </c>
    </row>
    <row r="7" spans="2:7" x14ac:dyDescent="0.25">
      <c r="G7" t="s">
        <v>1716</v>
      </c>
    </row>
    <row r="8" spans="2:7" x14ac:dyDescent="0.25">
      <c r="G8" t="s">
        <v>1716</v>
      </c>
    </row>
    <row r="9" spans="2:7" x14ac:dyDescent="0.25">
      <c r="G9" t="s">
        <v>1716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0796-4612-4950-84E0-D70CA9F3D272}">
  <sheetPr codeName="Hoja68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1623</v>
      </c>
    </row>
    <row r="5" spans="2:7" x14ac:dyDescent="0.25">
      <c r="B5" t="s">
        <v>526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365</v>
      </c>
      <c r="G6" t="s">
        <v>1716</v>
      </c>
    </row>
    <row r="7" spans="2:7" x14ac:dyDescent="0.25">
      <c r="B7" t="s">
        <v>366</v>
      </c>
      <c r="C7">
        <v>0</v>
      </c>
      <c r="D7">
        <v>0</v>
      </c>
      <c r="E7">
        <v>5</v>
      </c>
      <c r="F7">
        <v>0</v>
      </c>
      <c r="G7">
        <v>1498</v>
      </c>
    </row>
    <row r="8" spans="2:7" x14ac:dyDescent="0.25">
      <c r="B8" t="s">
        <v>367</v>
      </c>
      <c r="G8" t="s">
        <v>1716</v>
      </c>
    </row>
    <row r="9" spans="2:7" x14ac:dyDescent="0.25">
      <c r="B9" t="s">
        <v>368</v>
      </c>
      <c r="C9">
        <v>0</v>
      </c>
      <c r="D9">
        <v>0</v>
      </c>
      <c r="E9">
        <v>8</v>
      </c>
      <c r="F9">
        <v>0</v>
      </c>
      <c r="G9">
        <v>2137</v>
      </c>
    </row>
    <row r="10" spans="2:7" x14ac:dyDescent="0.25">
      <c r="B10" t="s">
        <v>757</v>
      </c>
      <c r="G10" t="s">
        <v>1716</v>
      </c>
    </row>
    <row r="11" spans="2:7" x14ac:dyDescent="0.25">
      <c r="B11" t="s">
        <v>758</v>
      </c>
      <c r="C11">
        <v>0</v>
      </c>
      <c r="D11">
        <v>0</v>
      </c>
      <c r="E11">
        <v>2</v>
      </c>
      <c r="F11">
        <v>0</v>
      </c>
      <c r="G11">
        <v>6496</v>
      </c>
    </row>
    <row r="12" spans="2:7" x14ac:dyDescent="0.25">
      <c r="B12" t="s">
        <v>767</v>
      </c>
      <c r="G12" t="s">
        <v>1716</v>
      </c>
    </row>
    <row r="13" spans="2:7" x14ac:dyDescent="0.25">
      <c r="B13" t="s">
        <v>768</v>
      </c>
      <c r="C13">
        <v>0</v>
      </c>
      <c r="D13">
        <v>0</v>
      </c>
      <c r="E13">
        <v>4</v>
      </c>
      <c r="F13">
        <v>0</v>
      </c>
      <c r="G13">
        <v>2473</v>
      </c>
    </row>
    <row r="14" spans="2:7" x14ac:dyDescent="0.25">
      <c r="B14" t="s">
        <v>907</v>
      </c>
      <c r="G14" t="s">
        <v>1716</v>
      </c>
    </row>
    <row r="15" spans="2:7" x14ac:dyDescent="0.25">
      <c r="B15" t="s">
        <v>908</v>
      </c>
      <c r="C15">
        <v>0</v>
      </c>
      <c r="D15">
        <v>0</v>
      </c>
      <c r="E15">
        <v>13</v>
      </c>
      <c r="F15">
        <v>1</v>
      </c>
      <c r="G15">
        <v>2325</v>
      </c>
    </row>
    <row r="16" spans="2:7" x14ac:dyDescent="0.25">
      <c r="B16" t="s">
        <v>945</v>
      </c>
      <c r="G16" t="s">
        <v>1716</v>
      </c>
    </row>
    <row r="17" spans="2:7" x14ac:dyDescent="0.25">
      <c r="B17" t="s">
        <v>946</v>
      </c>
      <c r="C17">
        <v>0</v>
      </c>
      <c r="D17">
        <v>0</v>
      </c>
      <c r="E17">
        <v>3</v>
      </c>
      <c r="F17">
        <v>0</v>
      </c>
      <c r="G17">
        <v>0</v>
      </c>
    </row>
    <row r="18" spans="2:7" x14ac:dyDescent="0.25">
      <c r="B18" t="s">
        <v>983</v>
      </c>
      <c r="G18" t="s">
        <v>1716</v>
      </c>
    </row>
    <row r="19" spans="2:7" x14ac:dyDescent="0.25">
      <c r="B19" t="s">
        <v>984</v>
      </c>
      <c r="C19">
        <v>0</v>
      </c>
      <c r="D19">
        <v>0</v>
      </c>
      <c r="E19">
        <v>12</v>
      </c>
      <c r="F19">
        <v>0</v>
      </c>
      <c r="G19">
        <v>8168</v>
      </c>
    </row>
    <row r="20" spans="2:7" x14ac:dyDescent="0.25">
      <c r="B20" t="s">
        <v>1161</v>
      </c>
      <c r="G20" t="s">
        <v>1716</v>
      </c>
    </row>
    <row r="21" spans="2:7" x14ac:dyDescent="0.25">
      <c r="B21" t="s">
        <v>1162</v>
      </c>
      <c r="C21">
        <v>0</v>
      </c>
      <c r="D21">
        <v>0</v>
      </c>
      <c r="E21">
        <v>5</v>
      </c>
      <c r="F21">
        <v>0</v>
      </c>
      <c r="G21">
        <v>4203</v>
      </c>
    </row>
    <row r="22" spans="2:7" x14ac:dyDescent="0.25">
      <c r="B22" t="s">
        <v>1195</v>
      </c>
      <c r="G22" t="s">
        <v>1716</v>
      </c>
    </row>
    <row r="23" spans="2:7" x14ac:dyDescent="0.25">
      <c r="B23" t="s">
        <v>1196</v>
      </c>
      <c r="C23">
        <v>0</v>
      </c>
      <c r="D23">
        <v>6</v>
      </c>
      <c r="E23">
        <v>6</v>
      </c>
      <c r="F23">
        <v>0</v>
      </c>
      <c r="G23">
        <v>2632</v>
      </c>
    </row>
    <row r="24" spans="2:7" x14ac:dyDescent="0.25">
      <c r="B24" t="s">
        <v>1712</v>
      </c>
      <c r="G24" t="s">
        <v>1716</v>
      </c>
    </row>
    <row r="25" spans="2:7" x14ac:dyDescent="0.25">
      <c r="B25" t="s">
        <v>1713</v>
      </c>
      <c r="C25">
        <v>0</v>
      </c>
      <c r="D25">
        <v>10</v>
      </c>
      <c r="E25">
        <v>16</v>
      </c>
      <c r="F25">
        <v>0</v>
      </c>
      <c r="G25">
        <v>44</v>
      </c>
    </row>
    <row r="26" spans="2:7" x14ac:dyDescent="0.25">
      <c r="B26" t="s">
        <v>1608</v>
      </c>
      <c r="G26" t="s">
        <v>1716</v>
      </c>
    </row>
    <row r="27" spans="2:7" x14ac:dyDescent="0.25">
      <c r="B27" t="s">
        <v>1609</v>
      </c>
      <c r="C27">
        <v>0</v>
      </c>
      <c r="D27">
        <v>8</v>
      </c>
      <c r="E27">
        <v>4</v>
      </c>
      <c r="F27">
        <v>0</v>
      </c>
      <c r="G27">
        <v>1612</v>
      </c>
    </row>
    <row r="28" spans="2:7" x14ac:dyDescent="0.25">
      <c r="B28" t="s">
        <v>1267</v>
      </c>
      <c r="G28" t="s">
        <v>1716</v>
      </c>
    </row>
    <row r="29" spans="2:7" x14ac:dyDescent="0.25">
      <c r="B29" t="s">
        <v>1268</v>
      </c>
      <c r="C29">
        <v>0</v>
      </c>
      <c r="D29">
        <v>0</v>
      </c>
      <c r="E29">
        <v>3</v>
      </c>
      <c r="F29">
        <v>0</v>
      </c>
      <c r="G29">
        <v>10</v>
      </c>
    </row>
    <row r="30" spans="2:7" x14ac:dyDescent="0.25">
      <c r="B30" t="s">
        <v>1313</v>
      </c>
      <c r="G30" t="s">
        <v>1716</v>
      </c>
    </row>
    <row r="31" spans="2:7" x14ac:dyDescent="0.25">
      <c r="B31" t="s">
        <v>1314</v>
      </c>
      <c r="C31">
        <v>0</v>
      </c>
      <c r="D31">
        <v>0</v>
      </c>
      <c r="E31">
        <v>2</v>
      </c>
      <c r="F31">
        <v>0</v>
      </c>
      <c r="G31">
        <v>0</v>
      </c>
    </row>
    <row r="32" spans="2:7" x14ac:dyDescent="0.25">
      <c r="B32" t="s">
        <v>1359</v>
      </c>
      <c r="G32" t="s">
        <v>1716</v>
      </c>
    </row>
    <row r="33" spans="2:7" x14ac:dyDescent="0.25">
      <c r="B33" t="s">
        <v>1360</v>
      </c>
      <c r="C33">
        <v>0</v>
      </c>
      <c r="D33">
        <v>0</v>
      </c>
      <c r="E33">
        <v>13</v>
      </c>
      <c r="F33">
        <v>0</v>
      </c>
      <c r="G33">
        <v>3462</v>
      </c>
    </row>
    <row r="34" spans="2:7" x14ac:dyDescent="0.25">
      <c r="B34" t="s">
        <v>1375</v>
      </c>
      <c r="G34" t="s">
        <v>1716</v>
      </c>
    </row>
    <row r="35" spans="2:7" x14ac:dyDescent="0.25">
      <c r="B35" t="s">
        <v>1376</v>
      </c>
      <c r="C35">
        <v>0</v>
      </c>
      <c r="D35">
        <v>0</v>
      </c>
      <c r="E35">
        <v>2</v>
      </c>
      <c r="F35">
        <v>0</v>
      </c>
      <c r="G35">
        <v>440</v>
      </c>
    </row>
    <row r="36" spans="2:7" x14ac:dyDescent="0.25">
      <c r="B36" t="s">
        <v>1389</v>
      </c>
      <c r="G36" t="s">
        <v>1716</v>
      </c>
    </row>
    <row r="37" spans="2:7" x14ac:dyDescent="0.25">
      <c r="B37" t="s">
        <v>1390</v>
      </c>
      <c r="C37">
        <v>0</v>
      </c>
      <c r="D37">
        <v>0</v>
      </c>
      <c r="E37">
        <v>1</v>
      </c>
      <c r="F37">
        <v>1</v>
      </c>
      <c r="G37">
        <v>3508</v>
      </c>
    </row>
    <row r="38" spans="2:7" x14ac:dyDescent="0.25">
      <c r="B38" t="s">
        <v>1401</v>
      </c>
      <c r="G38" t="s">
        <v>1716</v>
      </c>
    </row>
    <row r="39" spans="2:7" x14ac:dyDescent="0.25">
      <c r="B39" t="s">
        <v>1402</v>
      </c>
      <c r="C39">
        <v>0</v>
      </c>
      <c r="D39">
        <v>0</v>
      </c>
      <c r="E39">
        <v>4</v>
      </c>
      <c r="F39">
        <v>0</v>
      </c>
      <c r="G39">
        <v>297</v>
      </c>
    </row>
    <row r="40" spans="2:7" x14ac:dyDescent="0.25">
      <c r="B40" t="s">
        <v>1411</v>
      </c>
      <c r="G40" t="s">
        <v>1716</v>
      </c>
    </row>
    <row r="41" spans="2:7" x14ac:dyDescent="0.25">
      <c r="B41" t="s">
        <v>1412</v>
      </c>
      <c r="C41">
        <v>0</v>
      </c>
      <c r="D41">
        <v>0</v>
      </c>
      <c r="E41">
        <v>2</v>
      </c>
      <c r="F41">
        <v>1</v>
      </c>
      <c r="G41">
        <v>1275</v>
      </c>
    </row>
    <row r="42" spans="2:7" x14ac:dyDescent="0.25">
      <c r="B42" t="s">
        <v>1449</v>
      </c>
      <c r="G42" t="s">
        <v>1716</v>
      </c>
    </row>
    <row r="43" spans="2:7" x14ac:dyDescent="0.25">
      <c r="B43" t="s">
        <v>1450</v>
      </c>
      <c r="C43">
        <v>0</v>
      </c>
      <c r="D43">
        <v>0</v>
      </c>
      <c r="E43">
        <v>4</v>
      </c>
      <c r="F43">
        <v>0</v>
      </c>
      <c r="G43">
        <v>1444</v>
      </c>
    </row>
    <row r="44" spans="2:7" x14ac:dyDescent="0.25">
      <c r="G44" t="s">
        <v>1716</v>
      </c>
    </row>
    <row r="45" spans="2:7" x14ac:dyDescent="0.25">
      <c r="G45" t="s">
        <v>1716</v>
      </c>
    </row>
    <row r="46" spans="2:7" x14ac:dyDescent="0.25">
      <c r="G46" t="s">
        <v>1716</v>
      </c>
    </row>
    <row r="47" spans="2:7" x14ac:dyDescent="0.25">
      <c r="G47" t="s">
        <v>1716</v>
      </c>
    </row>
    <row r="48" spans="2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BBC2-B129-454F-92EE-EE89F2D4B2BA}">
  <sheetPr codeName="Hoja69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365</v>
      </c>
    </row>
    <row r="5" spans="2:7" x14ac:dyDescent="0.25">
      <c r="B5" t="s">
        <v>366</v>
      </c>
      <c r="C5">
        <v>0</v>
      </c>
      <c r="D5">
        <v>0</v>
      </c>
      <c r="E5">
        <v>8</v>
      </c>
      <c r="F5">
        <v>0</v>
      </c>
      <c r="G5">
        <v>1498</v>
      </c>
    </row>
    <row r="6" spans="2:7" x14ac:dyDescent="0.25">
      <c r="B6" t="s">
        <v>641</v>
      </c>
      <c r="G6" t="s">
        <v>1716</v>
      </c>
    </row>
    <row r="7" spans="2:7" x14ac:dyDescent="0.25">
      <c r="B7" t="s">
        <v>642</v>
      </c>
      <c r="C7">
        <v>-5</v>
      </c>
      <c r="D7">
        <v>0</v>
      </c>
      <c r="E7">
        <v>2</v>
      </c>
      <c r="F7">
        <v>0</v>
      </c>
      <c r="G7">
        <v>2461</v>
      </c>
    </row>
    <row r="8" spans="2:7" x14ac:dyDescent="0.25">
      <c r="B8" t="s">
        <v>747</v>
      </c>
      <c r="G8" t="s">
        <v>1716</v>
      </c>
    </row>
    <row r="9" spans="2:7" x14ac:dyDescent="0.25">
      <c r="B9" t="s">
        <v>748</v>
      </c>
      <c r="C9">
        <v>-1</v>
      </c>
      <c r="D9">
        <v>0</v>
      </c>
      <c r="E9">
        <v>5</v>
      </c>
      <c r="F9">
        <v>0</v>
      </c>
      <c r="G9">
        <v>0</v>
      </c>
    </row>
    <row r="10" spans="2:7" x14ac:dyDescent="0.25">
      <c r="B10" t="s">
        <v>1071</v>
      </c>
      <c r="G10" t="s">
        <v>1716</v>
      </c>
    </row>
    <row r="11" spans="2:7" x14ac:dyDescent="0.25">
      <c r="B11" t="s">
        <v>1072</v>
      </c>
      <c r="C11">
        <v>0</v>
      </c>
      <c r="D11">
        <v>0</v>
      </c>
      <c r="E11">
        <v>7</v>
      </c>
      <c r="F11">
        <v>0</v>
      </c>
      <c r="G11">
        <v>1305</v>
      </c>
    </row>
    <row r="12" spans="2:7" x14ac:dyDescent="0.25">
      <c r="B12" t="s">
        <v>1253</v>
      </c>
      <c r="G12" t="s">
        <v>1716</v>
      </c>
    </row>
    <row r="13" spans="2:7" x14ac:dyDescent="0.25">
      <c r="B13" t="s">
        <v>1254</v>
      </c>
      <c r="C13">
        <v>0</v>
      </c>
      <c r="D13">
        <v>0</v>
      </c>
      <c r="E13">
        <v>2</v>
      </c>
      <c r="F13">
        <v>0</v>
      </c>
      <c r="G13">
        <v>1970</v>
      </c>
    </row>
    <row r="14" spans="2:7" x14ac:dyDescent="0.25">
      <c r="B14" t="s">
        <v>1375</v>
      </c>
      <c r="G14" t="s">
        <v>1716</v>
      </c>
    </row>
    <row r="15" spans="2:7" x14ac:dyDescent="0.25">
      <c r="B15" t="s">
        <v>1376</v>
      </c>
      <c r="C15">
        <v>0</v>
      </c>
      <c r="D15">
        <v>0</v>
      </c>
      <c r="E15">
        <v>1</v>
      </c>
      <c r="F15">
        <v>0</v>
      </c>
      <c r="G15">
        <v>440</v>
      </c>
    </row>
    <row r="16" spans="2:7" x14ac:dyDescent="0.25">
      <c r="B16" t="s">
        <v>1553</v>
      </c>
      <c r="G16" t="s">
        <v>1716</v>
      </c>
    </row>
    <row r="17" spans="2:7" x14ac:dyDescent="0.25">
      <c r="B17" t="s">
        <v>1554</v>
      </c>
      <c r="C17">
        <v>-1</v>
      </c>
      <c r="D17">
        <v>6</v>
      </c>
      <c r="E17">
        <v>3</v>
      </c>
      <c r="F17">
        <v>1</v>
      </c>
      <c r="G17">
        <v>2195</v>
      </c>
    </row>
    <row r="18" spans="2:7" x14ac:dyDescent="0.25">
      <c r="G18" t="s">
        <v>1716</v>
      </c>
    </row>
    <row r="19" spans="2:7" x14ac:dyDescent="0.25">
      <c r="G19" t="s">
        <v>1716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C595-24A1-457A-A509-E968EFD73E28}">
  <sheetPr codeName="Hoja70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365</v>
      </c>
    </row>
    <row r="5" spans="2:7" x14ac:dyDescent="0.25">
      <c r="B5" t="s">
        <v>366</v>
      </c>
      <c r="C5">
        <v>0</v>
      </c>
      <c r="D5">
        <v>0</v>
      </c>
      <c r="E5">
        <v>5</v>
      </c>
      <c r="F5">
        <v>0</v>
      </c>
      <c r="G5">
        <v>1498</v>
      </c>
    </row>
    <row r="6" spans="2:7" x14ac:dyDescent="0.25">
      <c r="B6" t="s">
        <v>447</v>
      </c>
      <c r="G6" t="s">
        <v>1716</v>
      </c>
    </row>
    <row r="7" spans="2:7" x14ac:dyDescent="0.25">
      <c r="B7" t="s">
        <v>448</v>
      </c>
      <c r="C7">
        <v>0</v>
      </c>
      <c r="D7">
        <v>0</v>
      </c>
      <c r="E7">
        <v>1</v>
      </c>
      <c r="F7">
        <v>1</v>
      </c>
      <c r="G7">
        <v>1933</v>
      </c>
    </row>
    <row r="8" spans="2:7" x14ac:dyDescent="0.25">
      <c r="B8" t="s">
        <v>931</v>
      </c>
      <c r="G8" t="s">
        <v>1716</v>
      </c>
    </row>
    <row r="9" spans="2:7" x14ac:dyDescent="0.25">
      <c r="B9" t="s">
        <v>932</v>
      </c>
      <c r="C9">
        <v>0</v>
      </c>
      <c r="D9">
        <v>0</v>
      </c>
      <c r="E9">
        <v>4</v>
      </c>
      <c r="F9">
        <v>0</v>
      </c>
      <c r="G9">
        <v>695</v>
      </c>
    </row>
    <row r="10" spans="2:7" x14ac:dyDescent="0.25">
      <c r="B10" t="s">
        <v>1051</v>
      </c>
      <c r="G10" t="s">
        <v>1716</v>
      </c>
    </row>
    <row r="11" spans="2:7" x14ac:dyDescent="0.25">
      <c r="B11" t="s">
        <v>1052</v>
      </c>
      <c r="C11">
        <v>0</v>
      </c>
      <c r="D11">
        <v>0</v>
      </c>
      <c r="E11">
        <v>1</v>
      </c>
      <c r="F11">
        <v>0</v>
      </c>
      <c r="G11">
        <v>11496</v>
      </c>
    </row>
    <row r="12" spans="2:7" x14ac:dyDescent="0.25">
      <c r="B12" t="s">
        <v>1193</v>
      </c>
      <c r="G12" t="s">
        <v>1716</v>
      </c>
    </row>
    <row r="13" spans="2:7" x14ac:dyDescent="0.25">
      <c r="B13" t="s">
        <v>1194</v>
      </c>
      <c r="C13">
        <v>0</v>
      </c>
      <c r="D13">
        <v>0</v>
      </c>
      <c r="E13">
        <v>1.3420000000000001</v>
      </c>
      <c r="F13">
        <v>0</v>
      </c>
      <c r="G13">
        <v>0</v>
      </c>
    </row>
    <row r="14" spans="2:7" x14ac:dyDescent="0.25">
      <c r="B14" t="s">
        <v>1553</v>
      </c>
      <c r="G14" t="s">
        <v>1716</v>
      </c>
    </row>
    <row r="15" spans="2:7" x14ac:dyDescent="0.25">
      <c r="B15" t="s">
        <v>1554</v>
      </c>
      <c r="C15">
        <v>0</v>
      </c>
      <c r="D15">
        <v>12</v>
      </c>
      <c r="E15">
        <v>16</v>
      </c>
      <c r="F15">
        <v>0</v>
      </c>
      <c r="G15">
        <v>2195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3CD7-2AA5-49AF-9271-4D664E490606}">
  <sheetPr codeName="Hoja71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379</v>
      </c>
    </row>
    <row r="5" spans="2:7" x14ac:dyDescent="0.25">
      <c r="B5" t="s">
        <v>380</v>
      </c>
      <c r="C5">
        <v>0</v>
      </c>
      <c r="D5">
        <v>0</v>
      </c>
      <c r="E5">
        <v>7</v>
      </c>
      <c r="F5">
        <v>0</v>
      </c>
      <c r="G5">
        <v>101312</v>
      </c>
    </row>
    <row r="6" spans="2:7" x14ac:dyDescent="0.25">
      <c r="B6" t="s">
        <v>661</v>
      </c>
      <c r="G6" t="s">
        <v>1716</v>
      </c>
    </row>
    <row r="7" spans="2:7" x14ac:dyDescent="0.25">
      <c r="B7" t="s">
        <v>662</v>
      </c>
      <c r="C7">
        <v>0</v>
      </c>
      <c r="D7">
        <v>0</v>
      </c>
      <c r="E7">
        <v>2</v>
      </c>
      <c r="F7">
        <v>0</v>
      </c>
      <c r="G7">
        <v>20166</v>
      </c>
    </row>
    <row r="8" spans="2:7" x14ac:dyDescent="0.25">
      <c r="B8" t="s">
        <v>757</v>
      </c>
      <c r="G8" t="s">
        <v>1716</v>
      </c>
    </row>
    <row r="9" spans="2:7" x14ac:dyDescent="0.25">
      <c r="B9" t="s">
        <v>758</v>
      </c>
      <c r="C9">
        <v>0</v>
      </c>
      <c r="D9">
        <v>0</v>
      </c>
      <c r="E9">
        <v>4</v>
      </c>
      <c r="F9">
        <v>1</v>
      </c>
      <c r="G9">
        <v>6496</v>
      </c>
    </row>
    <row r="10" spans="2:7" x14ac:dyDescent="0.25">
      <c r="B10" t="s">
        <v>1227</v>
      </c>
      <c r="G10" t="s">
        <v>1716</v>
      </c>
    </row>
    <row r="11" spans="2:7" x14ac:dyDescent="0.25">
      <c r="B11" t="s">
        <v>1228</v>
      </c>
      <c r="C11">
        <v>-1</v>
      </c>
      <c r="D11">
        <v>0</v>
      </c>
      <c r="E11">
        <v>42</v>
      </c>
      <c r="F11">
        <v>4</v>
      </c>
      <c r="G11">
        <v>134174</v>
      </c>
    </row>
    <row r="12" spans="2:7" x14ac:dyDescent="0.25">
      <c r="B12" t="s">
        <v>1357</v>
      </c>
      <c r="G12" t="s">
        <v>1716</v>
      </c>
    </row>
    <row r="13" spans="2:7" x14ac:dyDescent="0.25">
      <c r="B13" t="s">
        <v>1358</v>
      </c>
      <c r="C13">
        <v>0</v>
      </c>
      <c r="D13">
        <v>0</v>
      </c>
      <c r="E13">
        <v>5</v>
      </c>
      <c r="F13">
        <v>1</v>
      </c>
      <c r="G13">
        <v>14884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8806-59E9-4BA2-92E8-4A7300BC74F1}">
  <sheetPr codeName="Hoja72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3.8554687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447</v>
      </c>
    </row>
    <row r="5" spans="2:7" x14ac:dyDescent="0.25">
      <c r="B5" t="s">
        <v>448</v>
      </c>
      <c r="C5">
        <v>0</v>
      </c>
      <c r="D5">
        <v>0</v>
      </c>
      <c r="E5">
        <v>3</v>
      </c>
      <c r="F5">
        <v>0</v>
      </c>
      <c r="G5">
        <v>1933</v>
      </c>
    </row>
    <row r="6" spans="2:7" x14ac:dyDescent="0.25">
      <c r="B6" t="s">
        <v>661</v>
      </c>
      <c r="G6" t="s">
        <v>1716</v>
      </c>
    </row>
    <row r="7" spans="2:7" x14ac:dyDescent="0.25">
      <c r="B7" t="s">
        <v>662</v>
      </c>
      <c r="C7">
        <v>0</v>
      </c>
      <c r="D7">
        <v>0</v>
      </c>
      <c r="E7">
        <v>1</v>
      </c>
      <c r="F7">
        <v>0</v>
      </c>
      <c r="G7">
        <v>20166</v>
      </c>
    </row>
    <row r="8" spans="2:7" x14ac:dyDescent="0.25">
      <c r="B8" t="s">
        <v>881</v>
      </c>
      <c r="G8" t="s">
        <v>1716</v>
      </c>
    </row>
    <row r="9" spans="2:7" x14ac:dyDescent="0.25">
      <c r="B9" t="s">
        <v>882</v>
      </c>
      <c r="C9">
        <v>0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919</v>
      </c>
      <c r="G10" t="s">
        <v>1716</v>
      </c>
    </row>
    <row r="11" spans="2:7" x14ac:dyDescent="0.25">
      <c r="B11" t="s">
        <v>920</v>
      </c>
      <c r="C11">
        <v>0</v>
      </c>
      <c r="D11">
        <v>0</v>
      </c>
      <c r="E11">
        <v>1</v>
      </c>
      <c r="F11">
        <v>0</v>
      </c>
      <c r="G11">
        <v>8899</v>
      </c>
    </row>
    <row r="12" spans="2:7" x14ac:dyDescent="0.25">
      <c r="B12" t="s">
        <v>1075</v>
      </c>
      <c r="G12" t="s">
        <v>1716</v>
      </c>
    </row>
    <row r="13" spans="2:7" x14ac:dyDescent="0.25">
      <c r="B13" t="s">
        <v>1076</v>
      </c>
      <c r="C13">
        <v>0</v>
      </c>
      <c r="D13">
        <v>0</v>
      </c>
      <c r="E13">
        <v>4</v>
      </c>
      <c r="F13">
        <v>0</v>
      </c>
      <c r="G13">
        <v>1316</v>
      </c>
    </row>
    <row r="14" spans="2:7" x14ac:dyDescent="0.25">
      <c r="B14" t="s">
        <v>1081</v>
      </c>
      <c r="G14" t="s">
        <v>1716</v>
      </c>
    </row>
    <row r="15" spans="2:7" x14ac:dyDescent="0.25">
      <c r="B15" t="s">
        <v>1082</v>
      </c>
      <c r="C15">
        <v>0</v>
      </c>
      <c r="D15">
        <v>0</v>
      </c>
      <c r="E15">
        <v>1</v>
      </c>
      <c r="F15">
        <v>0</v>
      </c>
      <c r="G15">
        <v>1992</v>
      </c>
    </row>
    <row r="16" spans="2:7" x14ac:dyDescent="0.25">
      <c r="B16" t="s">
        <v>1273</v>
      </c>
      <c r="G16" t="s">
        <v>1716</v>
      </c>
    </row>
    <row r="17" spans="2:7" x14ac:dyDescent="0.25">
      <c r="B17" t="s">
        <v>1274</v>
      </c>
      <c r="C17">
        <v>0</v>
      </c>
      <c r="D17">
        <v>0</v>
      </c>
      <c r="E17">
        <v>2</v>
      </c>
      <c r="F17">
        <v>0</v>
      </c>
      <c r="G17">
        <v>435</v>
      </c>
    </row>
    <row r="18" spans="2:7" x14ac:dyDescent="0.25">
      <c r="B18" t="s">
        <v>1359</v>
      </c>
      <c r="G18" t="s">
        <v>1716</v>
      </c>
    </row>
    <row r="19" spans="2:7" x14ac:dyDescent="0.25">
      <c r="B19" t="s">
        <v>1360</v>
      </c>
      <c r="C19">
        <v>0</v>
      </c>
      <c r="D19">
        <v>0</v>
      </c>
      <c r="E19">
        <v>5</v>
      </c>
      <c r="F19">
        <v>2</v>
      </c>
      <c r="G19">
        <v>3462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E960-EFE2-4EBB-9A15-8663B63BE656}">
  <sheetPr codeName="Hoja73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1686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757</v>
      </c>
    </row>
    <row r="5" spans="2:7" x14ac:dyDescent="0.25">
      <c r="B5" t="s">
        <v>758</v>
      </c>
      <c r="C5">
        <v>0</v>
      </c>
      <c r="D5">
        <v>0</v>
      </c>
      <c r="E5">
        <v>6</v>
      </c>
      <c r="F5">
        <v>0</v>
      </c>
      <c r="G5">
        <v>6496</v>
      </c>
    </row>
    <row r="6" spans="2:7" x14ac:dyDescent="0.25">
      <c r="B6" t="s">
        <v>1275</v>
      </c>
      <c r="G6" t="s">
        <v>1716</v>
      </c>
    </row>
    <row r="7" spans="2:7" x14ac:dyDescent="0.25">
      <c r="B7" t="s">
        <v>1276</v>
      </c>
      <c r="C7">
        <v>0</v>
      </c>
      <c r="D7">
        <v>0</v>
      </c>
      <c r="E7">
        <v>2</v>
      </c>
      <c r="F7">
        <v>0</v>
      </c>
      <c r="G7">
        <v>129</v>
      </c>
    </row>
    <row r="8" spans="2:7" x14ac:dyDescent="0.25">
      <c r="B8" t="s">
        <v>1417</v>
      </c>
      <c r="G8" t="s">
        <v>1716</v>
      </c>
    </row>
    <row r="9" spans="2:7" x14ac:dyDescent="0.25">
      <c r="B9" t="s">
        <v>1418</v>
      </c>
      <c r="C9">
        <v>0</v>
      </c>
      <c r="D9">
        <v>0</v>
      </c>
      <c r="E9">
        <v>2</v>
      </c>
      <c r="F9">
        <v>0</v>
      </c>
      <c r="G9">
        <v>2365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1613-CDFB-4174-BE58-100E5F039FE1}">
  <sheetPr codeName="Hoja74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741</v>
      </c>
    </row>
    <row r="5" spans="2:7" x14ac:dyDescent="0.25">
      <c r="B5" t="s">
        <v>742</v>
      </c>
      <c r="C5">
        <v>0</v>
      </c>
      <c r="D5">
        <v>0</v>
      </c>
      <c r="E5">
        <v>8</v>
      </c>
      <c r="F5">
        <v>0</v>
      </c>
      <c r="G5">
        <v>2348</v>
      </c>
    </row>
    <row r="6" spans="2:7" x14ac:dyDescent="0.25">
      <c r="B6" t="s">
        <v>757</v>
      </c>
      <c r="G6" t="s">
        <v>1716</v>
      </c>
    </row>
    <row r="7" spans="2:7" x14ac:dyDescent="0.25">
      <c r="B7" t="s">
        <v>758</v>
      </c>
      <c r="C7">
        <v>0</v>
      </c>
      <c r="D7">
        <v>0</v>
      </c>
      <c r="E7">
        <v>2</v>
      </c>
      <c r="F7">
        <v>0</v>
      </c>
      <c r="G7">
        <v>6496</v>
      </c>
    </row>
    <row r="8" spans="2:7" x14ac:dyDescent="0.25">
      <c r="B8" t="s">
        <v>1709</v>
      </c>
      <c r="G8" t="s">
        <v>1716</v>
      </c>
    </row>
    <row r="9" spans="2:7" x14ac:dyDescent="0.25">
      <c r="B9" t="s">
        <v>1710</v>
      </c>
      <c r="C9">
        <v>-2</v>
      </c>
      <c r="D9">
        <v>0</v>
      </c>
      <c r="E9">
        <v>5</v>
      </c>
      <c r="F9">
        <v>0</v>
      </c>
      <c r="G9">
        <v>13203</v>
      </c>
    </row>
    <row r="10" spans="2:7" x14ac:dyDescent="0.25">
      <c r="B10" t="s">
        <v>991</v>
      </c>
      <c r="G10" t="s">
        <v>1716</v>
      </c>
    </row>
    <row r="11" spans="2:7" x14ac:dyDescent="0.25">
      <c r="B11" t="s">
        <v>992</v>
      </c>
      <c r="C11">
        <v>0</v>
      </c>
      <c r="D11">
        <v>0</v>
      </c>
      <c r="E11">
        <v>3</v>
      </c>
      <c r="F11">
        <v>0</v>
      </c>
      <c r="G11">
        <v>12519</v>
      </c>
    </row>
    <row r="12" spans="2:7" x14ac:dyDescent="0.25">
      <c r="B12" t="s">
        <v>1019</v>
      </c>
      <c r="G12" t="s">
        <v>1716</v>
      </c>
    </row>
    <row r="13" spans="2:7" x14ac:dyDescent="0.25">
      <c r="B13" t="s">
        <v>1020</v>
      </c>
      <c r="C13">
        <v>0</v>
      </c>
      <c r="D13">
        <v>0</v>
      </c>
      <c r="E13">
        <v>4</v>
      </c>
      <c r="F13">
        <v>0</v>
      </c>
      <c r="G13">
        <v>4300</v>
      </c>
    </row>
    <row r="14" spans="2:7" x14ac:dyDescent="0.25">
      <c r="B14" t="s">
        <v>1029</v>
      </c>
      <c r="G14" t="s">
        <v>1716</v>
      </c>
    </row>
    <row r="15" spans="2:7" x14ac:dyDescent="0.25">
      <c r="B15" t="s">
        <v>1030</v>
      </c>
      <c r="C15">
        <v>0</v>
      </c>
      <c r="D15">
        <v>0</v>
      </c>
      <c r="E15">
        <v>16</v>
      </c>
      <c r="F15">
        <v>0</v>
      </c>
      <c r="G15">
        <v>3835</v>
      </c>
    </row>
    <row r="16" spans="2:7" x14ac:dyDescent="0.25">
      <c r="B16" t="s">
        <v>1455</v>
      </c>
      <c r="G16" t="s">
        <v>1716</v>
      </c>
    </row>
    <row r="17" spans="2:7" x14ac:dyDescent="0.25">
      <c r="B17" t="s">
        <v>1456</v>
      </c>
      <c r="C17">
        <v>0</v>
      </c>
      <c r="D17">
        <v>0</v>
      </c>
      <c r="E17">
        <v>8</v>
      </c>
      <c r="F17">
        <v>0</v>
      </c>
      <c r="G17">
        <v>753</v>
      </c>
    </row>
    <row r="18" spans="2:7" x14ac:dyDescent="0.25">
      <c r="B18" t="s">
        <v>1465</v>
      </c>
      <c r="G18" t="s">
        <v>1716</v>
      </c>
    </row>
    <row r="19" spans="2:7" x14ac:dyDescent="0.25">
      <c r="B19" t="s">
        <v>1466</v>
      </c>
      <c r="C19">
        <v>0</v>
      </c>
      <c r="D19">
        <v>0</v>
      </c>
      <c r="E19">
        <v>2</v>
      </c>
      <c r="F19">
        <v>0</v>
      </c>
      <c r="G19">
        <v>8809</v>
      </c>
    </row>
    <row r="20" spans="2:7" x14ac:dyDescent="0.25">
      <c r="B20" t="s">
        <v>1587</v>
      </c>
      <c r="G20" t="s">
        <v>1716</v>
      </c>
    </row>
    <row r="21" spans="2:7" x14ac:dyDescent="0.25">
      <c r="B21" t="s">
        <v>1588</v>
      </c>
      <c r="C21">
        <v>0</v>
      </c>
      <c r="D21">
        <v>0</v>
      </c>
      <c r="E21">
        <v>4</v>
      </c>
      <c r="F21">
        <v>0</v>
      </c>
      <c r="G21">
        <v>4150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1C25-F6F4-45E4-8FF6-931523DEC56C}">
  <sheetPr codeName="Hoja75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335</v>
      </c>
    </row>
    <row r="5" spans="2:7" x14ac:dyDescent="0.25">
      <c r="B5" t="s">
        <v>336</v>
      </c>
      <c r="C5">
        <v>-1</v>
      </c>
      <c r="D5">
        <v>0</v>
      </c>
      <c r="E5">
        <v>1</v>
      </c>
      <c r="F5">
        <v>0</v>
      </c>
      <c r="G5">
        <v>3403</v>
      </c>
    </row>
    <row r="6" spans="2:7" x14ac:dyDescent="0.25">
      <c r="B6" t="s">
        <v>881</v>
      </c>
      <c r="G6" t="s">
        <v>1716</v>
      </c>
    </row>
    <row r="7" spans="2:7" x14ac:dyDescent="0.25">
      <c r="B7" t="s">
        <v>882</v>
      </c>
      <c r="C7">
        <v>-2</v>
      </c>
      <c r="D7">
        <v>0</v>
      </c>
      <c r="E7">
        <v>2</v>
      </c>
      <c r="F7">
        <v>0</v>
      </c>
      <c r="G7">
        <v>0</v>
      </c>
    </row>
    <row r="8" spans="2:7" x14ac:dyDescent="0.25">
      <c r="G8" t="s">
        <v>1716</v>
      </c>
    </row>
    <row r="9" spans="2:7" x14ac:dyDescent="0.25">
      <c r="G9" t="s">
        <v>1716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E169-E1BC-48E0-B438-834D44324195}">
  <sheetPr codeName="Hoja76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345</v>
      </c>
    </row>
    <row r="5" spans="2:7" x14ac:dyDescent="0.25">
      <c r="B5" t="s">
        <v>346</v>
      </c>
      <c r="C5">
        <v>0</v>
      </c>
      <c r="D5">
        <v>0</v>
      </c>
      <c r="E5">
        <v>5</v>
      </c>
      <c r="F5">
        <v>0</v>
      </c>
      <c r="G5">
        <v>617</v>
      </c>
    </row>
    <row r="6" spans="2:7" x14ac:dyDescent="0.25">
      <c r="B6" t="s">
        <v>363</v>
      </c>
      <c r="G6" t="s">
        <v>1716</v>
      </c>
    </row>
    <row r="7" spans="2:7" x14ac:dyDescent="0.25">
      <c r="B7" t="s">
        <v>364</v>
      </c>
      <c r="C7">
        <v>0</v>
      </c>
      <c r="D7">
        <v>0</v>
      </c>
      <c r="E7">
        <v>13</v>
      </c>
      <c r="F7">
        <v>0</v>
      </c>
      <c r="G7">
        <v>0</v>
      </c>
    </row>
    <row r="8" spans="2:7" x14ac:dyDescent="0.25">
      <c r="B8" t="s">
        <v>447</v>
      </c>
      <c r="G8" t="s">
        <v>1716</v>
      </c>
    </row>
    <row r="9" spans="2:7" x14ac:dyDescent="0.25">
      <c r="B9" t="s">
        <v>448</v>
      </c>
      <c r="C9">
        <v>0</v>
      </c>
      <c r="D9">
        <v>0</v>
      </c>
      <c r="E9">
        <v>3</v>
      </c>
      <c r="F9">
        <v>0</v>
      </c>
      <c r="G9">
        <v>1933</v>
      </c>
    </row>
    <row r="10" spans="2:7" x14ac:dyDescent="0.25">
      <c r="B10" t="s">
        <v>881</v>
      </c>
      <c r="G10" t="s">
        <v>1716</v>
      </c>
    </row>
    <row r="11" spans="2:7" x14ac:dyDescent="0.25">
      <c r="B11" t="s">
        <v>882</v>
      </c>
      <c r="C11">
        <v>-2</v>
      </c>
      <c r="D11">
        <v>0</v>
      </c>
      <c r="E11">
        <v>2</v>
      </c>
      <c r="F11">
        <v>0</v>
      </c>
      <c r="G11">
        <v>0</v>
      </c>
    </row>
    <row r="12" spans="2:7" x14ac:dyDescent="0.25">
      <c r="B12" t="s">
        <v>907</v>
      </c>
      <c r="G12" t="s">
        <v>1716</v>
      </c>
    </row>
    <row r="13" spans="2:7" x14ac:dyDescent="0.25">
      <c r="B13" t="s">
        <v>908</v>
      </c>
      <c r="C13">
        <v>0</v>
      </c>
      <c r="D13">
        <v>0</v>
      </c>
      <c r="E13">
        <v>1</v>
      </c>
      <c r="F13">
        <v>0</v>
      </c>
      <c r="G13">
        <v>2325</v>
      </c>
    </row>
    <row r="14" spans="2:7" x14ac:dyDescent="0.25">
      <c r="B14" t="s">
        <v>1709</v>
      </c>
      <c r="G14" t="s">
        <v>1716</v>
      </c>
    </row>
    <row r="15" spans="2:7" x14ac:dyDescent="0.25">
      <c r="B15" t="s">
        <v>1710</v>
      </c>
      <c r="C15">
        <v>0</v>
      </c>
      <c r="D15">
        <v>0</v>
      </c>
      <c r="E15">
        <v>1</v>
      </c>
      <c r="F15">
        <v>0</v>
      </c>
      <c r="G15">
        <v>13203</v>
      </c>
    </row>
    <row r="16" spans="2:7" x14ac:dyDescent="0.25">
      <c r="B16" t="s">
        <v>923</v>
      </c>
      <c r="G16" t="s">
        <v>1716</v>
      </c>
    </row>
    <row r="17" spans="2:7" x14ac:dyDescent="0.25">
      <c r="B17" t="s">
        <v>924</v>
      </c>
      <c r="C17">
        <v>0</v>
      </c>
      <c r="D17">
        <v>0</v>
      </c>
      <c r="E17">
        <v>9</v>
      </c>
      <c r="F17">
        <v>1</v>
      </c>
      <c r="G17">
        <v>32970</v>
      </c>
    </row>
    <row r="18" spans="2:7" x14ac:dyDescent="0.25">
      <c r="B18" t="s">
        <v>1055</v>
      </c>
      <c r="G18" t="s">
        <v>1716</v>
      </c>
    </row>
    <row r="19" spans="2:7" x14ac:dyDescent="0.25">
      <c r="B19" t="s">
        <v>1056</v>
      </c>
      <c r="C19">
        <v>0</v>
      </c>
      <c r="D19">
        <v>0</v>
      </c>
      <c r="E19">
        <v>1</v>
      </c>
      <c r="F19">
        <v>0</v>
      </c>
      <c r="G19">
        <v>0</v>
      </c>
    </row>
    <row r="20" spans="2:7" x14ac:dyDescent="0.25">
      <c r="B20" t="s">
        <v>1081</v>
      </c>
      <c r="G20" t="s">
        <v>1716</v>
      </c>
    </row>
    <row r="21" spans="2:7" x14ac:dyDescent="0.25">
      <c r="B21" t="s">
        <v>1082</v>
      </c>
      <c r="C21">
        <v>-1</v>
      </c>
      <c r="D21">
        <v>0</v>
      </c>
      <c r="E21">
        <v>1</v>
      </c>
      <c r="F21">
        <v>0</v>
      </c>
      <c r="G21">
        <v>1992</v>
      </c>
    </row>
    <row r="22" spans="2:7" x14ac:dyDescent="0.25">
      <c r="B22" t="s">
        <v>1269</v>
      </c>
      <c r="G22" t="s">
        <v>1716</v>
      </c>
    </row>
    <row r="23" spans="2:7" x14ac:dyDescent="0.25">
      <c r="B23" t="s">
        <v>1270</v>
      </c>
      <c r="C23">
        <v>0</v>
      </c>
      <c r="D23">
        <v>0</v>
      </c>
      <c r="E23">
        <v>1</v>
      </c>
      <c r="F23">
        <v>0</v>
      </c>
      <c r="G23">
        <v>274</v>
      </c>
    </row>
    <row r="24" spans="2:7" x14ac:dyDescent="0.25">
      <c r="B24" t="s">
        <v>1417</v>
      </c>
      <c r="G24" t="s">
        <v>1716</v>
      </c>
    </row>
    <row r="25" spans="2:7" x14ac:dyDescent="0.25">
      <c r="B25" t="s">
        <v>1418</v>
      </c>
      <c r="C25">
        <v>0</v>
      </c>
      <c r="D25">
        <v>0</v>
      </c>
      <c r="E25">
        <v>1</v>
      </c>
      <c r="F25">
        <v>0</v>
      </c>
      <c r="G25">
        <v>2365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99D3-A9A4-46C0-924A-688C4DBDC95C}">
  <sheetPr codeName="Hoja77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1606</v>
      </c>
      <c r="G6" t="s">
        <v>1716</v>
      </c>
    </row>
    <row r="7" spans="2:7" x14ac:dyDescent="0.25">
      <c r="B7" t="s">
        <v>1607</v>
      </c>
      <c r="C7">
        <v>0</v>
      </c>
      <c r="D7">
        <v>0</v>
      </c>
      <c r="E7">
        <v>1</v>
      </c>
      <c r="F7">
        <v>0</v>
      </c>
      <c r="G7">
        <v>0</v>
      </c>
    </row>
    <row r="8" spans="2:7" x14ac:dyDescent="0.25">
      <c r="B8" t="s">
        <v>1359</v>
      </c>
      <c r="G8" t="s">
        <v>1716</v>
      </c>
    </row>
    <row r="9" spans="2:7" x14ac:dyDescent="0.25">
      <c r="B9" t="s">
        <v>1360</v>
      </c>
      <c r="C9">
        <v>0</v>
      </c>
      <c r="D9">
        <v>0</v>
      </c>
      <c r="E9">
        <v>2</v>
      </c>
      <c r="F9">
        <v>1</v>
      </c>
      <c r="G9">
        <v>3462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DC7B-ED01-4C95-A37A-0919E8FB27D8}">
  <sheetPr codeName="Hoja78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1692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159</v>
      </c>
    </row>
    <row r="5" spans="2:7" x14ac:dyDescent="0.25">
      <c r="B5" t="s">
        <v>160</v>
      </c>
      <c r="C5">
        <v>0</v>
      </c>
      <c r="D5">
        <v>0</v>
      </c>
      <c r="E5">
        <v>14</v>
      </c>
      <c r="F5">
        <v>0</v>
      </c>
      <c r="G5">
        <v>0</v>
      </c>
    </row>
    <row r="6" spans="2:7" x14ac:dyDescent="0.25">
      <c r="B6" t="s">
        <v>661</v>
      </c>
      <c r="G6" t="s">
        <v>1716</v>
      </c>
    </row>
    <row r="7" spans="2:7" x14ac:dyDescent="0.25">
      <c r="B7" t="s">
        <v>662</v>
      </c>
      <c r="C7">
        <v>0</v>
      </c>
      <c r="D7">
        <v>0</v>
      </c>
      <c r="E7">
        <v>6</v>
      </c>
      <c r="F7">
        <v>0</v>
      </c>
      <c r="G7">
        <v>20166</v>
      </c>
    </row>
    <row r="8" spans="2:7" x14ac:dyDescent="0.25">
      <c r="B8" t="s">
        <v>757</v>
      </c>
      <c r="G8" t="s">
        <v>1716</v>
      </c>
    </row>
    <row r="9" spans="2:7" x14ac:dyDescent="0.25">
      <c r="B9" t="s">
        <v>758</v>
      </c>
      <c r="C9">
        <v>0</v>
      </c>
      <c r="D9">
        <v>0</v>
      </c>
      <c r="E9">
        <v>6</v>
      </c>
      <c r="F9">
        <v>0</v>
      </c>
      <c r="G9">
        <v>6496</v>
      </c>
    </row>
    <row r="10" spans="2:7" x14ac:dyDescent="0.25">
      <c r="B10" t="s">
        <v>903</v>
      </c>
      <c r="G10" t="s">
        <v>1716</v>
      </c>
    </row>
    <row r="11" spans="2:7" x14ac:dyDescent="0.25">
      <c r="B11" t="s">
        <v>904</v>
      </c>
      <c r="C11">
        <v>0</v>
      </c>
      <c r="D11">
        <v>0</v>
      </c>
      <c r="E11">
        <v>6</v>
      </c>
      <c r="F11">
        <v>1</v>
      </c>
      <c r="G11">
        <v>8154</v>
      </c>
    </row>
    <row r="12" spans="2:7" x14ac:dyDescent="0.25">
      <c r="B12" t="s">
        <v>907</v>
      </c>
      <c r="G12" t="s">
        <v>1716</v>
      </c>
    </row>
    <row r="13" spans="2:7" x14ac:dyDescent="0.25">
      <c r="B13" t="s">
        <v>908</v>
      </c>
      <c r="C13">
        <v>0</v>
      </c>
      <c r="D13">
        <v>0</v>
      </c>
      <c r="E13">
        <v>1</v>
      </c>
      <c r="F13">
        <v>0</v>
      </c>
      <c r="G13">
        <v>2325</v>
      </c>
    </row>
    <row r="14" spans="2:7" x14ac:dyDescent="0.25">
      <c r="B14" t="s">
        <v>923</v>
      </c>
      <c r="G14" t="s">
        <v>1716</v>
      </c>
    </row>
    <row r="15" spans="2:7" x14ac:dyDescent="0.25">
      <c r="B15" t="s">
        <v>924</v>
      </c>
      <c r="C15">
        <v>0</v>
      </c>
      <c r="D15">
        <v>0</v>
      </c>
      <c r="E15">
        <v>3</v>
      </c>
      <c r="F15">
        <v>0</v>
      </c>
      <c r="G15">
        <v>32970</v>
      </c>
    </row>
    <row r="16" spans="2:7" x14ac:dyDescent="0.25">
      <c r="B16" t="s">
        <v>991</v>
      </c>
      <c r="G16" t="s">
        <v>1716</v>
      </c>
    </row>
    <row r="17" spans="2:7" x14ac:dyDescent="0.25">
      <c r="B17" t="s">
        <v>992</v>
      </c>
      <c r="C17">
        <v>0</v>
      </c>
      <c r="D17">
        <v>0</v>
      </c>
      <c r="E17">
        <v>4</v>
      </c>
      <c r="F17">
        <v>0</v>
      </c>
      <c r="G17">
        <v>12519</v>
      </c>
    </row>
    <row r="18" spans="2:7" x14ac:dyDescent="0.25">
      <c r="B18" t="s">
        <v>1021</v>
      </c>
      <c r="G18" t="s">
        <v>1716</v>
      </c>
    </row>
    <row r="19" spans="2:7" x14ac:dyDescent="0.25">
      <c r="B19" t="s">
        <v>1022</v>
      </c>
      <c r="C19">
        <v>0</v>
      </c>
      <c r="D19">
        <v>0</v>
      </c>
      <c r="E19">
        <v>4</v>
      </c>
      <c r="F19">
        <v>0</v>
      </c>
      <c r="G19">
        <v>7545</v>
      </c>
    </row>
    <row r="20" spans="2:7" x14ac:dyDescent="0.25">
      <c r="B20" t="s">
        <v>1055</v>
      </c>
      <c r="G20" t="s">
        <v>1716</v>
      </c>
    </row>
    <row r="21" spans="2:7" x14ac:dyDescent="0.25">
      <c r="B21" t="s">
        <v>1056</v>
      </c>
      <c r="C21">
        <v>0</v>
      </c>
      <c r="D21">
        <v>0</v>
      </c>
      <c r="E21">
        <v>2</v>
      </c>
      <c r="F21">
        <v>0</v>
      </c>
      <c r="G21">
        <v>0</v>
      </c>
    </row>
    <row r="22" spans="2:7" x14ac:dyDescent="0.25">
      <c r="B22" t="s">
        <v>1273</v>
      </c>
      <c r="G22" t="s">
        <v>1716</v>
      </c>
    </row>
    <row r="23" spans="2:7" x14ac:dyDescent="0.25">
      <c r="B23" t="s">
        <v>1274</v>
      </c>
      <c r="C23">
        <v>0</v>
      </c>
      <c r="D23">
        <v>0</v>
      </c>
      <c r="E23">
        <v>2</v>
      </c>
      <c r="F23">
        <v>0</v>
      </c>
      <c r="G23">
        <v>435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B6B9-0CBD-49B8-8A58-1750CD0A2AD9}">
  <sheetPr codeName="Hoja79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1691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277</v>
      </c>
    </row>
    <row r="5" spans="2:7" x14ac:dyDescent="0.25">
      <c r="B5" t="s">
        <v>278</v>
      </c>
      <c r="C5">
        <v>-1</v>
      </c>
      <c r="D5">
        <v>0</v>
      </c>
      <c r="E5">
        <v>4</v>
      </c>
      <c r="F5">
        <v>0</v>
      </c>
      <c r="G5">
        <v>7613</v>
      </c>
    </row>
    <row r="6" spans="2:7" x14ac:dyDescent="0.25">
      <c r="B6" t="s">
        <v>757</v>
      </c>
      <c r="G6" t="s">
        <v>1716</v>
      </c>
    </row>
    <row r="7" spans="2:7" x14ac:dyDescent="0.25">
      <c r="B7" t="s">
        <v>758</v>
      </c>
      <c r="C7">
        <v>0</v>
      </c>
      <c r="D7">
        <v>0</v>
      </c>
      <c r="E7">
        <v>12</v>
      </c>
      <c r="F7">
        <v>0</v>
      </c>
      <c r="G7">
        <v>6496</v>
      </c>
    </row>
    <row r="8" spans="2:7" x14ac:dyDescent="0.25">
      <c r="B8" t="s">
        <v>1041</v>
      </c>
      <c r="G8" t="s">
        <v>1716</v>
      </c>
    </row>
    <row r="9" spans="2:7" x14ac:dyDescent="0.25">
      <c r="B9" t="s">
        <v>1042</v>
      </c>
      <c r="C9">
        <v>0</v>
      </c>
      <c r="D9">
        <v>0</v>
      </c>
      <c r="E9">
        <v>1</v>
      </c>
      <c r="F9">
        <v>0</v>
      </c>
      <c r="G9">
        <v>6220</v>
      </c>
    </row>
    <row r="10" spans="2:7" x14ac:dyDescent="0.25">
      <c r="B10" t="s">
        <v>1055</v>
      </c>
      <c r="G10" t="s">
        <v>1716</v>
      </c>
    </row>
    <row r="11" spans="2:7" x14ac:dyDescent="0.25">
      <c r="B11" t="s">
        <v>1056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1183</v>
      </c>
      <c r="G12" t="s">
        <v>1716</v>
      </c>
    </row>
    <row r="13" spans="2:7" x14ac:dyDescent="0.25">
      <c r="B13" t="s">
        <v>1184</v>
      </c>
      <c r="C13">
        <v>-3</v>
      </c>
      <c r="D13">
        <v>0</v>
      </c>
      <c r="E13">
        <v>1</v>
      </c>
      <c r="F13">
        <v>0</v>
      </c>
      <c r="G13">
        <v>769</v>
      </c>
    </row>
    <row r="14" spans="2:7" x14ac:dyDescent="0.25">
      <c r="B14" t="s">
        <v>1231</v>
      </c>
      <c r="G14" t="s">
        <v>1716</v>
      </c>
    </row>
    <row r="15" spans="2:7" x14ac:dyDescent="0.25">
      <c r="B15" t="s">
        <v>1232</v>
      </c>
      <c r="C15">
        <v>-5</v>
      </c>
      <c r="D15">
        <v>0</v>
      </c>
      <c r="E15">
        <v>58</v>
      </c>
      <c r="F15">
        <v>5</v>
      </c>
      <c r="G15">
        <v>83401</v>
      </c>
    </row>
    <row r="16" spans="2:7" x14ac:dyDescent="0.25">
      <c r="B16" t="s">
        <v>1359</v>
      </c>
      <c r="G16" t="s">
        <v>1716</v>
      </c>
    </row>
    <row r="17" spans="2:7" x14ac:dyDescent="0.25">
      <c r="B17" t="s">
        <v>1360</v>
      </c>
      <c r="C17">
        <v>0</v>
      </c>
      <c r="D17">
        <v>0</v>
      </c>
      <c r="E17">
        <v>4</v>
      </c>
      <c r="F17">
        <v>0</v>
      </c>
      <c r="G17">
        <v>3462</v>
      </c>
    </row>
    <row r="18" spans="2:7" x14ac:dyDescent="0.25">
      <c r="B18" t="s">
        <v>1487</v>
      </c>
      <c r="G18" t="s">
        <v>1716</v>
      </c>
    </row>
    <row r="19" spans="2:7" x14ac:dyDescent="0.25">
      <c r="B19" t="s">
        <v>1488</v>
      </c>
      <c r="C19">
        <v>-1</v>
      </c>
      <c r="D19">
        <v>0</v>
      </c>
      <c r="E19">
        <v>1</v>
      </c>
      <c r="F19">
        <v>0</v>
      </c>
      <c r="G19">
        <v>1023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BACF-E88F-4F0A-A51D-DB76BF798CE9}">
  <sheetPr codeName="Hoja80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1693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371</v>
      </c>
    </row>
    <row r="5" spans="2:7" x14ac:dyDescent="0.25">
      <c r="B5" t="s">
        <v>372</v>
      </c>
      <c r="C5">
        <v>0</v>
      </c>
      <c r="D5">
        <v>0</v>
      </c>
      <c r="E5">
        <v>1</v>
      </c>
      <c r="F5">
        <v>0</v>
      </c>
      <c r="G5">
        <v>29858</v>
      </c>
    </row>
    <row r="6" spans="2:7" x14ac:dyDescent="0.25">
      <c r="B6" t="s">
        <v>453</v>
      </c>
      <c r="G6" t="s">
        <v>1716</v>
      </c>
    </row>
    <row r="7" spans="2:7" x14ac:dyDescent="0.25">
      <c r="B7" t="s">
        <v>454</v>
      </c>
      <c r="C7">
        <v>0</v>
      </c>
      <c r="D7">
        <v>0</v>
      </c>
      <c r="E7">
        <v>1</v>
      </c>
      <c r="F7">
        <v>0</v>
      </c>
      <c r="G7">
        <v>1715</v>
      </c>
    </row>
    <row r="8" spans="2:7" x14ac:dyDescent="0.25">
      <c r="B8" t="s">
        <v>661</v>
      </c>
      <c r="G8" t="s">
        <v>1716</v>
      </c>
    </row>
    <row r="9" spans="2:7" x14ac:dyDescent="0.25">
      <c r="B9" t="s">
        <v>662</v>
      </c>
      <c r="C9">
        <v>0</v>
      </c>
      <c r="D9">
        <v>0</v>
      </c>
      <c r="E9">
        <v>2</v>
      </c>
      <c r="F9">
        <v>0</v>
      </c>
      <c r="G9">
        <v>20166</v>
      </c>
    </row>
    <row r="10" spans="2:7" x14ac:dyDescent="0.25">
      <c r="B10" t="s">
        <v>755</v>
      </c>
      <c r="G10" t="s">
        <v>1716</v>
      </c>
    </row>
    <row r="11" spans="2:7" x14ac:dyDescent="0.25">
      <c r="B11" t="s">
        <v>756</v>
      </c>
      <c r="C11">
        <v>0</v>
      </c>
      <c r="D11">
        <v>0</v>
      </c>
      <c r="E11">
        <v>1</v>
      </c>
      <c r="F11">
        <v>0</v>
      </c>
      <c r="G11">
        <v>3633</v>
      </c>
    </row>
    <row r="12" spans="2:7" x14ac:dyDescent="0.25">
      <c r="B12" t="s">
        <v>1055</v>
      </c>
      <c r="G12" t="s">
        <v>1716</v>
      </c>
    </row>
    <row r="13" spans="2:7" x14ac:dyDescent="0.25">
      <c r="B13" t="s">
        <v>1056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2:7" x14ac:dyDescent="0.25">
      <c r="B14" t="s">
        <v>1245</v>
      </c>
      <c r="G14" t="s">
        <v>1716</v>
      </c>
    </row>
    <row r="15" spans="2:7" x14ac:dyDescent="0.25">
      <c r="B15" t="s">
        <v>1246</v>
      </c>
      <c r="C15">
        <v>0</v>
      </c>
      <c r="D15">
        <v>0</v>
      </c>
      <c r="E15">
        <v>1</v>
      </c>
      <c r="F15">
        <v>0</v>
      </c>
      <c r="G15">
        <v>5318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345E-491D-42F4-89B7-35D0A45807D9}">
  <sheetPr codeName="Hoja81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13</v>
      </c>
      <c r="F5">
        <v>0</v>
      </c>
      <c r="G5">
        <v>0</v>
      </c>
    </row>
    <row r="6" spans="2:7" x14ac:dyDescent="0.25">
      <c r="B6" t="s">
        <v>587</v>
      </c>
      <c r="G6" t="s">
        <v>1716</v>
      </c>
    </row>
    <row r="7" spans="2:7" x14ac:dyDescent="0.25">
      <c r="B7" t="s">
        <v>588</v>
      </c>
      <c r="C7">
        <v>0</v>
      </c>
      <c r="D7">
        <v>0</v>
      </c>
      <c r="E7">
        <v>1</v>
      </c>
      <c r="F7">
        <v>0</v>
      </c>
      <c r="G7">
        <v>7650</v>
      </c>
    </row>
    <row r="8" spans="2:7" x14ac:dyDescent="0.25">
      <c r="B8" t="s">
        <v>661</v>
      </c>
      <c r="G8" t="s">
        <v>1716</v>
      </c>
    </row>
    <row r="9" spans="2:7" x14ac:dyDescent="0.25">
      <c r="B9" t="s">
        <v>662</v>
      </c>
      <c r="C9">
        <v>0</v>
      </c>
      <c r="D9">
        <v>0</v>
      </c>
      <c r="E9">
        <v>2</v>
      </c>
      <c r="F9">
        <v>0</v>
      </c>
      <c r="G9">
        <v>20166</v>
      </c>
    </row>
    <row r="10" spans="2:7" x14ac:dyDescent="0.25">
      <c r="B10" t="s">
        <v>1055</v>
      </c>
      <c r="G10" t="s">
        <v>1716</v>
      </c>
    </row>
    <row r="11" spans="2:7" x14ac:dyDescent="0.25">
      <c r="B11" t="s">
        <v>1056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1081</v>
      </c>
      <c r="G12" t="s">
        <v>1716</v>
      </c>
    </row>
    <row r="13" spans="2:7" x14ac:dyDescent="0.25">
      <c r="B13" t="s">
        <v>1082</v>
      </c>
      <c r="C13">
        <v>-3</v>
      </c>
      <c r="D13">
        <v>0</v>
      </c>
      <c r="E13">
        <v>1</v>
      </c>
      <c r="F13">
        <v>0</v>
      </c>
      <c r="G13">
        <v>1992</v>
      </c>
    </row>
    <row r="14" spans="2:7" x14ac:dyDescent="0.25">
      <c r="B14" t="s">
        <v>1359</v>
      </c>
      <c r="G14" t="s">
        <v>1716</v>
      </c>
    </row>
    <row r="15" spans="2:7" x14ac:dyDescent="0.25">
      <c r="B15" t="s">
        <v>1360</v>
      </c>
      <c r="C15">
        <v>0</v>
      </c>
      <c r="D15">
        <v>0</v>
      </c>
      <c r="E15">
        <v>9</v>
      </c>
      <c r="F15">
        <v>0</v>
      </c>
      <c r="G15">
        <v>3462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3E1F-8B4A-4BA1-AE4B-32F2ABEAF39C}">
  <sheetPr codeName="Hoja82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159</v>
      </c>
    </row>
    <row r="5" spans="2:7" x14ac:dyDescent="0.25">
      <c r="B5" t="s">
        <v>160</v>
      </c>
      <c r="C5">
        <v>0</v>
      </c>
      <c r="D5">
        <v>0</v>
      </c>
      <c r="E5">
        <v>9</v>
      </c>
      <c r="F5">
        <v>0</v>
      </c>
      <c r="G5">
        <v>0</v>
      </c>
    </row>
    <row r="6" spans="2:7" x14ac:dyDescent="0.25">
      <c r="B6" t="s">
        <v>447</v>
      </c>
      <c r="G6" t="s">
        <v>1716</v>
      </c>
    </row>
    <row r="7" spans="2:7" x14ac:dyDescent="0.25">
      <c r="B7" t="s">
        <v>448</v>
      </c>
      <c r="C7">
        <v>0</v>
      </c>
      <c r="D7">
        <v>0</v>
      </c>
      <c r="E7">
        <v>1</v>
      </c>
      <c r="F7">
        <v>0</v>
      </c>
      <c r="G7">
        <v>1933</v>
      </c>
    </row>
    <row r="8" spans="2:7" x14ac:dyDescent="0.25">
      <c r="B8" t="s">
        <v>1709</v>
      </c>
      <c r="G8" t="s">
        <v>1716</v>
      </c>
    </row>
    <row r="9" spans="2:7" x14ac:dyDescent="0.25">
      <c r="B9" t="s">
        <v>1710</v>
      </c>
      <c r="C9">
        <v>0</v>
      </c>
      <c r="D9">
        <v>0</v>
      </c>
      <c r="E9">
        <v>8</v>
      </c>
      <c r="F9">
        <v>0</v>
      </c>
      <c r="G9">
        <v>13203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EEE1-CD7F-47E8-9AF1-15FBFC58AE6B}">
  <sheetPr codeName="Hoja83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1665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665</v>
      </c>
    </row>
    <row r="5" spans="2:7" x14ac:dyDescent="0.25">
      <c r="B5" t="s">
        <v>666</v>
      </c>
      <c r="C5">
        <v>0</v>
      </c>
      <c r="D5">
        <v>0</v>
      </c>
      <c r="E5">
        <v>3</v>
      </c>
      <c r="F5">
        <v>0</v>
      </c>
      <c r="G5">
        <v>13471</v>
      </c>
    </row>
    <row r="6" spans="2:7" x14ac:dyDescent="0.25">
      <c r="B6" t="s">
        <v>755</v>
      </c>
      <c r="G6" t="s">
        <v>1716</v>
      </c>
    </row>
    <row r="7" spans="2:7" x14ac:dyDescent="0.25">
      <c r="B7" t="s">
        <v>756</v>
      </c>
      <c r="C7">
        <v>0</v>
      </c>
      <c r="D7">
        <v>0</v>
      </c>
      <c r="E7">
        <v>1</v>
      </c>
      <c r="F7">
        <v>0</v>
      </c>
      <c r="G7">
        <v>3633</v>
      </c>
    </row>
    <row r="8" spans="2:7" x14ac:dyDescent="0.25">
      <c r="B8" t="s">
        <v>757</v>
      </c>
      <c r="G8" t="s">
        <v>1716</v>
      </c>
    </row>
    <row r="9" spans="2:7" x14ac:dyDescent="0.25">
      <c r="B9" t="s">
        <v>758</v>
      </c>
      <c r="C9">
        <v>-1</v>
      </c>
      <c r="D9">
        <v>0</v>
      </c>
      <c r="E9">
        <v>5</v>
      </c>
      <c r="F9">
        <v>0</v>
      </c>
      <c r="G9">
        <v>6496</v>
      </c>
    </row>
    <row r="10" spans="2:7" x14ac:dyDescent="0.25">
      <c r="B10" t="s">
        <v>763</v>
      </c>
      <c r="G10" t="s">
        <v>1716</v>
      </c>
    </row>
    <row r="11" spans="2:7" x14ac:dyDescent="0.25">
      <c r="B11" t="s">
        <v>764</v>
      </c>
      <c r="C11">
        <v>0</v>
      </c>
      <c r="D11">
        <v>0</v>
      </c>
      <c r="E11">
        <v>1</v>
      </c>
      <c r="F11">
        <v>0</v>
      </c>
      <c r="G11">
        <v>1553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1F02-CDAA-432E-A942-5AEF59F2F2C4}">
  <sheetPr codeName="Hoja84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1697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10</v>
      </c>
      <c r="F5">
        <v>0</v>
      </c>
      <c r="G5">
        <v>0</v>
      </c>
    </row>
    <row r="6" spans="2:7" x14ac:dyDescent="0.25">
      <c r="B6" t="s">
        <v>159</v>
      </c>
      <c r="G6" t="s">
        <v>1716</v>
      </c>
    </row>
    <row r="7" spans="2:7" x14ac:dyDescent="0.25">
      <c r="B7" t="s">
        <v>160</v>
      </c>
      <c r="C7">
        <v>0</v>
      </c>
      <c r="D7">
        <v>0</v>
      </c>
      <c r="E7">
        <v>11</v>
      </c>
      <c r="F7">
        <v>0</v>
      </c>
      <c r="G7">
        <v>0</v>
      </c>
    </row>
    <row r="8" spans="2:7" x14ac:dyDescent="0.25">
      <c r="B8" t="s">
        <v>1399</v>
      </c>
      <c r="G8" t="s">
        <v>1716</v>
      </c>
    </row>
    <row r="9" spans="2:7" x14ac:dyDescent="0.25">
      <c r="B9" t="s">
        <v>1400</v>
      </c>
      <c r="C9">
        <v>0</v>
      </c>
      <c r="D9">
        <v>0</v>
      </c>
      <c r="E9">
        <v>7</v>
      </c>
      <c r="F9">
        <v>0</v>
      </c>
      <c r="G9">
        <v>1872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197F-BBDB-498C-AA1C-AFE9F7D3B47F}">
  <sheetPr codeName="Hoja85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447</v>
      </c>
    </row>
    <row r="5" spans="2:7" x14ac:dyDescent="0.25">
      <c r="B5" t="s">
        <v>448</v>
      </c>
      <c r="C5">
        <v>0</v>
      </c>
      <c r="D5">
        <v>0</v>
      </c>
      <c r="E5">
        <v>1</v>
      </c>
      <c r="F5">
        <v>0</v>
      </c>
      <c r="G5">
        <v>1933</v>
      </c>
    </row>
    <row r="6" spans="2:7" x14ac:dyDescent="0.25">
      <c r="B6" t="s">
        <v>757</v>
      </c>
      <c r="G6" t="s">
        <v>1716</v>
      </c>
    </row>
    <row r="7" spans="2:7" x14ac:dyDescent="0.25">
      <c r="B7" t="s">
        <v>758</v>
      </c>
      <c r="C7">
        <v>0</v>
      </c>
      <c r="D7">
        <v>0</v>
      </c>
      <c r="E7">
        <v>3</v>
      </c>
      <c r="F7">
        <v>0</v>
      </c>
      <c r="G7">
        <v>6496</v>
      </c>
    </row>
    <row r="8" spans="2:7" x14ac:dyDescent="0.25">
      <c r="B8" t="s">
        <v>919</v>
      </c>
      <c r="G8" t="s">
        <v>1716</v>
      </c>
    </row>
    <row r="9" spans="2:7" x14ac:dyDescent="0.25">
      <c r="B9" t="s">
        <v>920</v>
      </c>
      <c r="C9">
        <v>0</v>
      </c>
      <c r="D9">
        <v>0</v>
      </c>
      <c r="E9">
        <v>7</v>
      </c>
      <c r="F9">
        <v>0</v>
      </c>
      <c r="G9">
        <v>8899</v>
      </c>
    </row>
    <row r="10" spans="2:7" x14ac:dyDescent="0.25">
      <c r="B10" t="s">
        <v>1055</v>
      </c>
      <c r="G10" t="s">
        <v>1716</v>
      </c>
    </row>
    <row r="11" spans="2:7" x14ac:dyDescent="0.25">
      <c r="B11" t="s">
        <v>1056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2:7" x14ac:dyDescent="0.25">
      <c r="B12" t="s">
        <v>1269</v>
      </c>
      <c r="G12" t="s">
        <v>1716</v>
      </c>
    </row>
    <row r="13" spans="2:7" x14ac:dyDescent="0.25">
      <c r="B13" t="s">
        <v>1270</v>
      </c>
      <c r="C13">
        <v>0</v>
      </c>
      <c r="D13">
        <v>0</v>
      </c>
      <c r="E13">
        <v>1</v>
      </c>
      <c r="F13">
        <v>0</v>
      </c>
      <c r="G13">
        <v>274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7E85-F072-4D95-ADBF-8A40E4CEA103}">
  <sheetPr codeName="Hoja86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1695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757</v>
      </c>
    </row>
    <row r="5" spans="2:7" x14ac:dyDescent="0.25">
      <c r="B5" t="s">
        <v>758</v>
      </c>
      <c r="C5">
        <v>0</v>
      </c>
      <c r="D5">
        <v>0</v>
      </c>
      <c r="E5">
        <v>3</v>
      </c>
      <c r="F5">
        <v>0</v>
      </c>
      <c r="G5">
        <v>6496</v>
      </c>
    </row>
    <row r="6" spans="2:7" x14ac:dyDescent="0.25">
      <c r="B6" t="s">
        <v>919</v>
      </c>
      <c r="G6" t="s">
        <v>1716</v>
      </c>
    </row>
    <row r="7" spans="2:7" x14ac:dyDescent="0.25">
      <c r="B7" t="s">
        <v>920</v>
      </c>
      <c r="C7">
        <v>0</v>
      </c>
      <c r="D7">
        <v>0</v>
      </c>
      <c r="E7">
        <v>2</v>
      </c>
      <c r="F7">
        <v>1</v>
      </c>
      <c r="G7">
        <v>8899</v>
      </c>
    </row>
    <row r="8" spans="2:7" x14ac:dyDescent="0.25">
      <c r="B8" t="s">
        <v>923</v>
      </c>
      <c r="G8" t="s">
        <v>1716</v>
      </c>
    </row>
    <row r="9" spans="2:7" x14ac:dyDescent="0.25">
      <c r="B9" t="s">
        <v>924</v>
      </c>
      <c r="C9">
        <v>0</v>
      </c>
      <c r="D9">
        <v>0</v>
      </c>
      <c r="E9">
        <v>1</v>
      </c>
      <c r="F9">
        <v>0</v>
      </c>
      <c r="G9">
        <v>32970</v>
      </c>
    </row>
    <row r="10" spans="2:7" x14ac:dyDescent="0.25">
      <c r="B10" t="s">
        <v>991</v>
      </c>
      <c r="G10" t="s">
        <v>1716</v>
      </c>
    </row>
    <row r="11" spans="2:7" x14ac:dyDescent="0.25">
      <c r="B11" t="s">
        <v>992</v>
      </c>
      <c r="C11">
        <v>0</v>
      </c>
      <c r="D11">
        <v>0</v>
      </c>
      <c r="E11">
        <v>9</v>
      </c>
      <c r="F11">
        <v>0</v>
      </c>
      <c r="G11">
        <v>12519</v>
      </c>
    </row>
    <row r="12" spans="2:7" x14ac:dyDescent="0.25">
      <c r="B12" t="s">
        <v>1055</v>
      </c>
      <c r="G12" t="s">
        <v>1716</v>
      </c>
    </row>
    <row r="13" spans="2:7" x14ac:dyDescent="0.25">
      <c r="B13" t="s">
        <v>1056</v>
      </c>
      <c r="C13">
        <v>0</v>
      </c>
      <c r="D13">
        <v>0</v>
      </c>
      <c r="E13">
        <v>2</v>
      </c>
      <c r="F13">
        <v>0</v>
      </c>
      <c r="G13">
        <v>0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EAC3-2710-4633-84E5-4428D7A37C32}">
  <sheetPr codeName="Hoja87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1698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185</v>
      </c>
    </row>
    <row r="5" spans="2:7" x14ac:dyDescent="0.25">
      <c r="B5" t="s">
        <v>186</v>
      </c>
      <c r="C5">
        <v>0</v>
      </c>
      <c r="D5">
        <v>0</v>
      </c>
      <c r="E5">
        <v>4</v>
      </c>
      <c r="F5">
        <v>0</v>
      </c>
      <c r="G5">
        <v>0</v>
      </c>
    </row>
    <row r="6" spans="2:7" x14ac:dyDescent="0.25">
      <c r="B6" t="s">
        <v>235</v>
      </c>
      <c r="G6" t="s">
        <v>1716</v>
      </c>
    </row>
    <row r="7" spans="2:7" x14ac:dyDescent="0.25">
      <c r="B7" t="s">
        <v>236</v>
      </c>
      <c r="C7">
        <v>0</v>
      </c>
      <c r="D7">
        <v>0</v>
      </c>
      <c r="E7">
        <v>3</v>
      </c>
      <c r="F7">
        <v>0</v>
      </c>
      <c r="G7">
        <v>2604</v>
      </c>
    </row>
    <row r="8" spans="2:7" x14ac:dyDescent="0.25">
      <c r="B8" t="s">
        <v>241</v>
      </c>
      <c r="G8" t="s">
        <v>1716</v>
      </c>
    </row>
    <row r="9" spans="2:7" x14ac:dyDescent="0.25">
      <c r="B9" t="s">
        <v>242</v>
      </c>
      <c r="C9">
        <v>0</v>
      </c>
      <c r="D9">
        <v>0</v>
      </c>
      <c r="E9">
        <v>3</v>
      </c>
      <c r="F9">
        <v>0</v>
      </c>
      <c r="G9">
        <v>518</v>
      </c>
    </row>
    <row r="10" spans="2:7" x14ac:dyDescent="0.25">
      <c r="B10" t="s">
        <v>285</v>
      </c>
      <c r="G10" t="s">
        <v>1716</v>
      </c>
    </row>
    <row r="11" spans="2:7" x14ac:dyDescent="0.25">
      <c r="B11" t="s">
        <v>286</v>
      </c>
      <c r="C11">
        <v>0</v>
      </c>
      <c r="D11">
        <v>0</v>
      </c>
      <c r="E11">
        <v>9</v>
      </c>
      <c r="F11">
        <v>0</v>
      </c>
      <c r="G11">
        <v>2082</v>
      </c>
    </row>
    <row r="12" spans="2:7" x14ac:dyDescent="0.25">
      <c r="B12" t="s">
        <v>447</v>
      </c>
      <c r="G12" t="s">
        <v>1716</v>
      </c>
    </row>
    <row r="13" spans="2:7" x14ac:dyDescent="0.25">
      <c r="B13" t="s">
        <v>448</v>
      </c>
      <c r="C13">
        <v>0</v>
      </c>
      <c r="D13">
        <v>0</v>
      </c>
      <c r="E13">
        <v>1</v>
      </c>
      <c r="F13">
        <v>0</v>
      </c>
      <c r="G13">
        <v>1933</v>
      </c>
    </row>
    <row r="14" spans="2:7" x14ac:dyDescent="0.25">
      <c r="B14" t="s">
        <v>901</v>
      </c>
      <c r="G14" t="s">
        <v>1716</v>
      </c>
    </row>
    <row r="15" spans="2:7" x14ac:dyDescent="0.25">
      <c r="B15" t="s">
        <v>902</v>
      </c>
      <c r="C15">
        <v>0</v>
      </c>
      <c r="D15">
        <v>0</v>
      </c>
      <c r="E15">
        <v>20</v>
      </c>
      <c r="F15">
        <v>0</v>
      </c>
      <c r="G15">
        <v>16379</v>
      </c>
    </row>
    <row r="16" spans="2:7" x14ac:dyDescent="0.25">
      <c r="B16" t="s">
        <v>1709</v>
      </c>
      <c r="G16" t="s">
        <v>1716</v>
      </c>
    </row>
    <row r="17" spans="2:7" x14ac:dyDescent="0.25">
      <c r="B17" t="s">
        <v>1710</v>
      </c>
      <c r="C17">
        <v>0</v>
      </c>
      <c r="D17">
        <v>0</v>
      </c>
      <c r="E17">
        <v>8</v>
      </c>
      <c r="F17">
        <v>0</v>
      </c>
      <c r="G17">
        <v>13203</v>
      </c>
    </row>
    <row r="18" spans="2:7" x14ac:dyDescent="0.25">
      <c r="B18" t="s">
        <v>1359</v>
      </c>
      <c r="G18" t="s">
        <v>1716</v>
      </c>
    </row>
    <row r="19" spans="2:7" x14ac:dyDescent="0.25">
      <c r="B19" t="s">
        <v>1360</v>
      </c>
      <c r="C19">
        <v>0</v>
      </c>
      <c r="D19">
        <v>0</v>
      </c>
      <c r="E19">
        <v>2</v>
      </c>
      <c r="F19">
        <v>0</v>
      </c>
      <c r="G19">
        <v>3462</v>
      </c>
    </row>
    <row r="20" spans="2:7" x14ac:dyDescent="0.25">
      <c r="B20" t="s">
        <v>1449</v>
      </c>
      <c r="G20" t="s">
        <v>1716</v>
      </c>
    </row>
    <row r="21" spans="2:7" x14ac:dyDescent="0.25">
      <c r="B21" t="s">
        <v>1450</v>
      </c>
      <c r="C21">
        <v>0</v>
      </c>
      <c r="D21">
        <v>0</v>
      </c>
      <c r="E21">
        <v>2</v>
      </c>
      <c r="F21">
        <v>0</v>
      </c>
      <c r="G21">
        <v>1444</v>
      </c>
    </row>
    <row r="22" spans="2:7" x14ac:dyDescent="0.25">
      <c r="B22" t="s">
        <v>1487</v>
      </c>
      <c r="G22" t="s">
        <v>1716</v>
      </c>
    </row>
    <row r="23" spans="2:7" x14ac:dyDescent="0.25">
      <c r="B23" t="s">
        <v>1488</v>
      </c>
      <c r="C23">
        <v>0</v>
      </c>
      <c r="D23">
        <v>0</v>
      </c>
      <c r="E23">
        <v>4</v>
      </c>
      <c r="F23">
        <v>0</v>
      </c>
      <c r="G23">
        <v>1023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4E52-A9AA-4231-AD32-925CDB88062C}">
  <sheetPr codeName="Hoja88"/>
  <dimension ref="B2:G1000"/>
  <sheetViews>
    <sheetView workbookViewId="0">
      <pane ySplit="3" topLeftCell="A4" activePane="bottomLeft" state="frozen"/>
      <selection pane="bottomLeft" activeCell="G6" sqref="G6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153</v>
      </c>
    </row>
    <row r="5" spans="2:7" x14ac:dyDescent="0.25">
      <c r="B5" t="s">
        <v>154</v>
      </c>
      <c r="C5">
        <v>0</v>
      </c>
      <c r="D5">
        <v>0</v>
      </c>
      <c r="E5">
        <v>15</v>
      </c>
      <c r="F5">
        <v>0</v>
      </c>
      <c r="G5">
        <v>0</v>
      </c>
    </row>
    <row r="6" spans="2:7" x14ac:dyDescent="0.25">
      <c r="B6" t="s">
        <v>447</v>
      </c>
      <c r="G6" t="s">
        <v>1716</v>
      </c>
    </row>
    <row r="7" spans="2:7" x14ac:dyDescent="0.25">
      <c r="B7" t="s">
        <v>448</v>
      </c>
      <c r="C7">
        <v>0</v>
      </c>
      <c r="D7">
        <v>0</v>
      </c>
      <c r="E7">
        <v>3</v>
      </c>
      <c r="F7">
        <v>0</v>
      </c>
      <c r="G7">
        <v>1933</v>
      </c>
    </row>
    <row r="8" spans="2:7" x14ac:dyDescent="0.25">
      <c r="B8" t="s">
        <v>565</v>
      </c>
      <c r="G8" t="s">
        <v>1716</v>
      </c>
    </row>
    <row r="9" spans="2:7" x14ac:dyDescent="0.25">
      <c r="B9" t="s">
        <v>566</v>
      </c>
      <c r="C9">
        <v>0</v>
      </c>
      <c r="D9">
        <v>0</v>
      </c>
      <c r="E9">
        <v>2</v>
      </c>
      <c r="F9">
        <v>0</v>
      </c>
      <c r="G9">
        <v>333</v>
      </c>
    </row>
    <row r="10" spans="2:7" x14ac:dyDescent="0.25">
      <c r="B10" t="s">
        <v>661</v>
      </c>
      <c r="G10" t="s">
        <v>1716</v>
      </c>
    </row>
    <row r="11" spans="2:7" x14ac:dyDescent="0.25">
      <c r="B11" t="s">
        <v>662</v>
      </c>
      <c r="C11">
        <v>-1</v>
      </c>
      <c r="D11">
        <v>0</v>
      </c>
      <c r="E11">
        <v>4</v>
      </c>
      <c r="F11">
        <v>0</v>
      </c>
      <c r="G11">
        <v>20166</v>
      </c>
    </row>
    <row r="12" spans="2:7" x14ac:dyDescent="0.25">
      <c r="B12" t="s">
        <v>1709</v>
      </c>
      <c r="G12" t="s">
        <v>1716</v>
      </c>
    </row>
    <row r="13" spans="2:7" x14ac:dyDescent="0.25">
      <c r="B13" t="s">
        <v>1710</v>
      </c>
      <c r="C13">
        <v>0</v>
      </c>
      <c r="D13">
        <v>0</v>
      </c>
      <c r="E13">
        <v>3</v>
      </c>
      <c r="F13">
        <v>0</v>
      </c>
      <c r="G13">
        <v>13203</v>
      </c>
    </row>
    <row r="14" spans="2:7" x14ac:dyDescent="0.25">
      <c r="B14" t="s">
        <v>991</v>
      </c>
      <c r="G14" t="s">
        <v>1716</v>
      </c>
    </row>
    <row r="15" spans="2:7" x14ac:dyDescent="0.25">
      <c r="B15" t="s">
        <v>992</v>
      </c>
      <c r="C15">
        <v>0</v>
      </c>
      <c r="D15">
        <v>0</v>
      </c>
      <c r="E15">
        <v>3</v>
      </c>
      <c r="F15">
        <v>0</v>
      </c>
      <c r="G15">
        <v>12519</v>
      </c>
    </row>
    <row r="16" spans="2:7" x14ac:dyDescent="0.25">
      <c r="B16" t="s">
        <v>1259</v>
      </c>
      <c r="G16" t="s">
        <v>1716</v>
      </c>
    </row>
    <row r="17" spans="2:7" x14ac:dyDescent="0.25">
      <c r="B17" t="s">
        <v>1260</v>
      </c>
      <c r="C17">
        <v>0</v>
      </c>
      <c r="D17">
        <v>0</v>
      </c>
      <c r="E17">
        <v>1</v>
      </c>
      <c r="F17">
        <v>0</v>
      </c>
      <c r="G17">
        <v>1746</v>
      </c>
    </row>
    <row r="18" spans="2:7" x14ac:dyDescent="0.25">
      <c r="G18" t="s">
        <v>1716</v>
      </c>
    </row>
    <row r="19" spans="2:7" x14ac:dyDescent="0.25">
      <c r="G19" t="s">
        <v>1716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B99E-1CE4-417F-A99E-CBD05342D4C1}">
  <sheetPr codeName="Hoja89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1684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1635</v>
      </c>
    </row>
    <row r="5" spans="2:7" x14ac:dyDescent="0.25">
      <c r="B5" t="s">
        <v>678</v>
      </c>
      <c r="C5">
        <v>0</v>
      </c>
      <c r="D5">
        <v>0</v>
      </c>
      <c r="E5">
        <v>1</v>
      </c>
      <c r="F5">
        <v>0</v>
      </c>
      <c r="G5">
        <v>0</v>
      </c>
    </row>
    <row r="6" spans="2:7" x14ac:dyDescent="0.25">
      <c r="B6" t="s">
        <v>363</v>
      </c>
      <c r="G6" t="s">
        <v>1716</v>
      </c>
    </row>
    <row r="7" spans="2:7" x14ac:dyDescent="0.25">
      <c r="B7" t="s">
        <v>364</v>
      </c>
      <c r="C7">
        <v>0</v>
      </c>
      <c r="D7">
        <v>0</v>
      </c>
      <c r="E7">
        <v>2</v>
      </c>
      <c r="F7">
        <v>0</v>
      </c>
      <c r="G7">
        <v>0</v>
      </c>
    </row>
    <row r="8" spans="2:7" x14ac:dyDescent="0.25">
      <c r="B8" t="s">
        <v>365</v>
      </c>
      <c r="G8" t="s">
        <v>1716</v>
      </c>
    </row>
    <row r="9" spans="2:7" x14ac:dyDescent="0.25">
      <c r="B9" t="s">
        <v>366</v>
      </c>
      <c r="C9">
        <v>0</v>
      </c>
      <c r="D9">
        <v>0</v>
      </c>
      <c r="E9">
        <v>1</v>
      </c>
      <c r="F9">
        <v>0</v>
      </c>
      <c r="G9">
        <v>1498</v>
      </c>
    </row>
    <row r="10" spans="2:7" x14ac:dyDescent="0.25">
      <c r="B10" t="s">
        <v>463</v>
      </c>
      <c r="G10" t="s">
        <v>1716</v>
      </c>
    </row>
    <row r="11" spans="2:7" x14ac:dyDescent="0.25">
      <c r="B11" t="s">
        <v>464</v>
      </c>
      <c r="C11">
        <v>0</v>
      </c>
      <c r="D11">
        <v>0</v>
      </c>
      <c r="E11">
        <v>3</v>
      </c>
      <c r="F11">
        <v>0</v>
      </c>
      <c r="G11">
        <v>1325</v>
      </c>
    </row>
    <row r="12" spans="2:7" x14ac:dyDescent="0.25">
      <c r="B12" t="s">
        <v>743</v>
      </c>
      <c r="G12" t="s">
        <v>1716</v>
      </c>
    </row>
    <row r="13" spans="2:7" x14ac:dyDescent="0.25">
      <c r="B13" t="s">
        <v>744</v>
      </c>
      <c r="C13">
        <v>0</v>
      </c>
      <c r="D13">
        <v>0</v>
      </c>
      <c r="E13">
        <v>1</v>
      </c>
      <c r="F13">
        <v>0</v>
      </c>
      <c r="G13">
        <v>522</v>
      </c>
    </row>
    <row r="14" spans="2:7" x14ac:dyDescent="0.25">
      <c r="B14" t="s">
        <v>757</v>
      </c>
      <c r="G14" t="s">
        <v>1716</v>
      </c>
    </row>
    <row r="15" spans="2:7" x14ac:dyDescent="0.25">
      <c r="B15" t="s">
        <v>758</v>
      </c>
      <c r="C15">
        <v>0</v>
      </c>
      <c r="D15">
        <v>0</v>
      </c>
      <c r="E15">
        <v>1</v>
      </c>
      <c r="F15">
        <v>0</v>
      </c>
      <c r="G15">
        <v>6496</v>
      </c>
    </row>
    <row r="16" spans="2:7" x14ac:dyDescent="0.25">
      <c r="B16" t="s">
        <v>795</v>
      </c>
      <c r="G16" t="s">
        <v>1716</v>
      </c>
    </row>
    <row r="17" spans="2:7" x14ac:dyDescent="0.25">
      <c r="B17" t="s">
        <v>796</v>
      </c>
      <c r="C17">
        <v>0</v>
      </c>
      <c r="D17">
        <v>0</v>
      </c>
      <c r="E17">
        <v>8</v>
      </c>
      <c r="F17">
        <v>0</v>
      </c>
      <c r="G17">
        <v>20316</v>
      </c>
    </row>
    <row r="18" spans="2:7" x14ac:dyDescent="0.25">
      <c r="B18" t="s">
        <v>845</v>
      </c>
      <c r="G18" t="s">
        <v>1716</v>
      </c>
    </row>
    <row r="19" spans="2:7" x14ac:dyDescent="0.25">
      <c r="B19" t="s">
        <v>846</v>
      </c>
      <c r="C19">
        <v>0</v>
      </c>
      <c r="D19">
        <v>0</v>
      </c>
      <c r="E19">
        <v>9</v>
      </c>
      <c r="F19">
        <v>0</v>
      </c>
      <c r="G19">
        <v>394</v>
      </c>
    </row>
    <row r="20" spans="2:7" x14ac:dyDescent="0.25">
      <c r="B20" t="s">
        <v>991</v>
      </c>
      <c r="G20" t="s">
        <v>1716</v>
      </c>
    </row>
    <row r="21" spans="2:7" x14ac:dyDescent="0.25">
      <c r="B21" t="s">
        <v>992</v>
      </c>
      <c r="C21">
        <v>0</v>
      </c>
      <c r="D21">
        <v>0</v>
      </c>
      <c r="E21">
        <v>4</v>
      </c>
      <c r="F21">
        <v>1</v>
      </c>
      <c r="G21">
        <v>12519</v>
      </c>
    </row>
    <row r="22" spans="2:7" x14ac:dyDescent="0.25">
      <c r="B22" t="s">
        <v>1041</v>
      </c>
      <c r="G22" t="s">
        <v>1716</v>
      </c>
    </row>
    <row r="23" spans="2:7" x14ac:dyDescent="0.25">
      <c r="B23" t="s">
        <v>1042</v>
      </c>
      <c r="C23">
        <v>0</v>
      </c>
      <c r="D23">
        <v>0</v>
      </c>
      <c r="E23">
        <v>2</v>
      </c>
      <c r="F23">
        <v>0</v>
      </c>
      <c r="G23">
        <v>6220</v>
      </c>
    </row>
    <row r="24" spans="2:7" x14ac:dyDescent="0.25">
      <c r="B24" t="s">
        <v>1073</v>
      </c>
      <c r="G24" t="s">
        <v>1716</v>
      </c>
    </row>
    <row r="25" spans="2:7" x14ac:dyDescent="0.25">
      <c r="B25" t="s">
        <v>1074</v>
      </c>
      <c r="C25">
        <v>0</v>
      </c>
      <c r="D25">
        <v>9</v>
      </c>
      <c r="E25">
        <v>1</v>
      </c>
      <c r="F25">
        <v>0</v>
      </c>
      <c r="G25">
        <v>864</v>
      </c>
    </row>
    <row r="26" spans="2:7" x14ac:dyDescent="0.25">
      <c r="B26" t="s">
        <v>1193</v>
      </c>
      <c r="G26" t="s">
        <v>1716</v>
      </c>
    </row>
    <row r="27" spans="2:7" x14ac:dyDescent="0.25">
      <c r="B27" t="s">
        <v>1194</v>
      </c>
      <c r="C27">
        <v>0</v>
      </c>
      <c r="D27">
        <v>0</v>
      </c>
      <c r="E27">
        <v>0.25600000000000001</v>
      </c>
      <c r="F27">
        <v>0</v>
      </c>
      <c r="G27">
        <v>0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D094-99B4-436E-9DB8-49801958E7A1}">
  <sheetPr codeName="Hoja90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26.28515625" bestFit="1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1699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1417</v>
      </c>
    </row>
    <row r="5" spans="2:7" x14ac:dyDescent="0.25">
      <c r="B5" t="s">
        <v>1418</v>
      </c>
      <c r="C5">
        <v>0</v>
      </c>
      <c r="D5">
        <v>0</v>
      </c>
      <c r="E5">
        <v>2</v>
      </c>
      <c r="F5">
        <v>0</v>
      </c>
      <c r="G5">
        <v>2365</v>
      </c>
    </row>
    <row r="6" spans="2:7" x14ac:dyDescent="0.25">
      <c r="G6" t="s">
        <v>1716</v>
      </c>
    </row>
    <row r="7" spans="2:7" x14ac:dyDescent="0.25">
      <c r="G7" t="s">
        <v>1716</v>
      </c>
    </row>
    <row r="8" spans="2:7" x14ac:dyDescent="0.25">
      <c r="G8" t="s">
        <v>1716</v>
      </c>
    </row>
    <row r="9" spans="2:7" x14ac:dyDescent="0.25">
      <c r="G9" t="s">
        <v>1716</v>
      </c>
    </row>
    <row r="10" spans="2:7" x14ac:dyDescent="0.25">
      <c r="G10" t="s">
        <v>1716</v>
      </c>
    </row>
    <row r="11" spans="2:7" x14ac:dyDescent="0.25">
      <c r="G11" t="s">
        <v>1716</v>
      </c>
    </row>
    <row r="12" spans="2:7" x14ac:dyDescent="0.25">
      <c r="G12" t="s">
        <v>1716</v>
      </c>
    </row>
    <row r="13" spans="2:7" x14ac:dyDescent="0.25">
      <c r="G13" t="s">
        <v>1716</v>
      </c>
    </row>
    <row r="14" spans="2:7" x14ac:dyDescent="0.25">
      <c r="G14" t="s">
        <v>1716</v>
      </c>
    </row>
    <row r="15" spans="2:7" x14ac:dyDescent="0.25">
      <c r="G15" t="s">
        <v>1716</v>
      </c>
    </row>
    <row r="16" spans="2:7" x14ac:dyDescent="0.25">
      <c r="G16" t="s">
        <v>1716</v>
      </c>
    </row>
    <row r="17" spans="7:7" x14ac:dyDescent="0.25">
      <c r="G17" t="s">
        <v>1716</v>
      </c>
    </row>
    <row r="18" spans="7:7" x14ac:dyDescent="0.25">
      <c r="G18" t="s">
        <v>1716</v>
      </c>
    </row>
    <row r="19" spans="7:7" x14ac:dyDescent="0.25">
      <c r="G19" t="s">
        <v>1716</v>
      </c>
    </row>
    <row r="20" spans="7:7" x14ac:dyDescent="0.25">
      <c r="G20" t="s">
        <v>1716</v>
      </c>
    </row>
    <row r="21" spans="7:7" x14ac:dyDescent="0.25">
      <c r="G21" t="s">
        <v>1716</v>
      </c>
    </row>
    <row r="22" spans="7:7" x14ac:dyDescent="0.25">
      <c r="G22" t="s">
        <v>1716</v>
      </c>
    </row>
    <row r="23" spans="7:7" x14ac:dyDescent="0.25">
      <c r="G23" t="s">
        <v>1716</v>
      </c>
    </row>
    <row r="24" spans="7:7" x14ac:dyDescent="0.25">
      <c r="G24" t="s">
        <v>1716</v>
      </c>
    </row>
    <row r="25" spans="7:7" x14ac:dyDescent="0.25">
      <c r="G25" t="s">
        <v>1716</v>
      </c>
    </row>
    <row r="26" spans="7:7" x14ac:dyDescent="0.25">
      <c r="G26" t="s">
        <v>1716</v>
      </c>
    </row>
    <row r="27" spans="7:7" x14ac:dyDescent="0.25">
      <c r="G27" t="s">
        <v>1716</v>
      </c>
    </row>
    <row r="28" spans="7:7" x14ac:dyDescent="0.25">
      <c r="G28" t="s">
        <v>1716</v>
      </c>
    </row>
    <row r="29" spans="7:7" x14ac:dyDescent="0.25">
      <c r="G29" t="s">
        <v>1716</v>
      </c>
    </row>
    <row r="30" spans="7:7" x14ac:dyDescent="0.25">
      <c r="G30" t="s">
        <v>1716</v>
      </c>
    </row>
    <row r="31" spans="7:7" x14ac:dyDescent="0.25">
      <c r="G31" t="s">
        <v>1716</v>
      </c>
    </row>
    <row r="32" spans="7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282C-F340-477B-924D-23AA44DDED53}">
  <sheetPr codeName="Hoja91"/>
  <dimension ref="B2:G1000"/>
  <sheetViews>
    <sheetView workbookViewId="0">
      <pane ySplit="3" topLeftCell="A4" activePane="bottomLeft" state="frozen"/>
      <selection pane="bottomLeft" activeCell="G5" sqref="G5:G1000"/>
    </sheetView>
  </sheetViews>
  <sheetFormatPr baseColWidth="10" defaultRowHeight="15" x14ac:dyDescent="0.25"/>
  <cols>
    <col min="2" max="2" width="80.85546875" bestFit="1" customWidth="1"/>
    <col min="3" max="3" width="19.85546875" customWidth="1"/>
    <col min="4" max="4" width="24" customWidth="1"/>
    <col min="5" max="5" width="14.5703125" customWidth="1"/>
    <col min="6" max="6" width="12.28515625" customWidth="1"/>
    <col min="7" max="7" width="22.7109375" customWidth="1"/>
  </cols>
  <sheetData>
    <row r="2" spans="2:7" x14ac:dyDescent="0.25">
      <c r="B2" t="s">
        <v>1631</v>
      </c>
      <c r="C2" t="s">
        <v>1700</v>
      </c>
      <c r="D2" t="s">
        <v>2</v>
      </c>
      <c r="E2" t="s">
        <v>3</v>
      </c>
      <c r="F2" t="s">
        <v>4</v>
      </c>
      <c r="G2" t="s">
        <v>1618</v>
      </c>
    </row>
    <row r="3" spans="2:7" ht="38.25" customHeight="1" x14ac:dyDescent="0.25">
      <c r="B3" t="s">
        <v>1630</v>
      </c>
      <c r="C3" t="s">
        <v>1</v>
      </c>
      <c r="D3" t="s">
        <v>2</v>
      </c>
      <c r="E3" t="s">
        <v>3</v>
      </c>
      <c r="F3" t="s">
        <v>4</v>
      </c>
    </row>
    <row r="4" spans="2:7" x14ac:dyDescent="0.25">
      <c r="B4" t="s">
        <v>463</v>
      </c>
    </row>
    <row r="5" spans="2:7" x14ac:dyDescent="0.25">
      <c r="B5" t="s">
        <v>464</v>
      </c>
      <c r="C5">
        <v>0</v>
      </c>
      <c r="D5">
        <v>0</v>
      </c>
      <c r="E5">
        <v>1</v>
      </c>
      <c r="F5">
        <v>1</v>
      </c>
      <c r="G5">
        <v>1325</v>
      </c>
    </row>
    <row r="6" spans="2:7" x14ac:dyDescent="0.25">
      <c r="B6" t="s">
        <v>499</v>
      </c>
      <c r="G6" t="s">
        <v>1716</v>
      </c>
    </row>
    <row r="7" spans="2:7" x14ac:dyDescent="0.25">
      <c r="B7" t="s">
        <v>500</v>
      </c>
      <c r="C7">
        <v>0</v>
      </c>
      <c r="D7">
        <v>0</v>
      </c>
      <c r="E7">
        <v>5</v>
      </c>
      <c r="F7">
        <v>0</v>
      </c>
      <c r="G7">
        <v>2508</v>
      </c>
    </row>
    <row r="8" spans="2:7" x14ac:dyDescent="0.25">
      <c r="B8" t="s">
        <v>619</v>
      </c>
      <c r="G8" t="s">
        <v>1716</v>
      </c>
    </row>
    <row r="9" spans="2:7" x14ac:dyDescent="0.25">
      <c r="B9" t="s">
        <v>620</v>
      </c>
      <c r="C9">
        <v>0</v>
      </c>
      <c r="D9">
        <v>0</v>
      </c>
      <c r="E9">
        <v>1</v>
      </c>
      <c r="F9">
        <v>0</v>
      </c>
      <c r="G9">
        <v>0</v>
      </c>
    </row>
    <row r="10" spans="2:7" x14ac:dyDescent="0.25">
      <c r="B10" t="s">
        <v>907</v>
      </c>
      <c r="G10" t="s">
        <v>1716</v>
      </c>
    </row>
    <row r="11" spans="2:7" x14ac:dyDescent="0.25">
      <c r="B11" t="s">
        <v>908</v>
      </c>
      <c r="C11">
        <v>0</v>
      </c>
      <c r="D11">
        <v>0</v>
      </c>
      <c r="E11">
        <v>1</v>
      </c>
      <c r="F11">
        <v>0</v>
      </c>
      <c r="G11">
        <v>2325</v>
      </c>
    </row>
    <row r="12" spans="2:7" x14ac:dyDescent="0.25">
      <c r="B12" t="s">
        <v>1197</v>
      </c>
      <c r="G12" t="s">
        <v>1716</v>
      </c>
    </row>
    <row r="13" spans="2:7" x14ac:dyDescent="0.25">
      <c r="B13" t="s">
        <v>1198</v>
      </c>
      <c r="C13">
        <v>0</v>
      </c>
      <c r="D13">
        <v>0</v>
      </c>
      <c r="E13">
        <v>8.4000000000000005E-2</v>
      </c>
      <c r="F13">
        <v>0</v>
      </c>
      <c r="G13">
        <v>0</v>
      </c>
    </row>
    <row r="14" spans="2:7" x14ac:dyDescent="0.25">
      <c r="B14" t="s">
        <v>1245</v>
      </c>
      <c r="G14" t="s">
        <v>1716</v>
      </c>
    </row>
    <row r="15" spans="2:7" x14ac:dyDescent="0.25">
      <c r="B15" t="s">
        <v>1246</v>
      </c>
      <c r="C15">
        <v>0</v>
      </c>
      <c r="D15">
        <v>0</v>
      </c>
      <c r="E15">
        <v>2</v>
      </c>
      <c r="F15">
        <v>0</v>
      </c>
      <c r="G15">
        <v>5318</v>
      </c>
    </row>
    <row r="16" spans="2:7" x14ac:dyDescent="0.25">
      <c r="B16" t="s">
        <v>1313</v>
      </c>
      <c r="G16" t="s">
        <v>1716</v>
      </c>
    </row>
    <row r="17" spans="2:7" x14ac:dyDescent="0.25">
      <c r="B17" t="s">
        <v>1314</v>
      </c>
      <c r="C17">
        <v>0</v>
      </c>
      <c r="D17">
        <v>0</v>
      </c>
      <c r="E17">
        <v>6</v>
      </c>
      <c r="F17">
        <v>0</v>
      </c>
      <c r="G17">
        <v>0</v>
      </c>
    </row>
    <row r="18" spans="2:7" x14ac:dyDescent="0.25">
      <c r="G18" t="s">
        <v>1716</v>
      </c>
    </row>
    <row r="19" spans="2:7" x14ac:dyDescent="0.25">
      <c r="G19" t="s">
        <v>1716</v>
      </c>
    </row>
    <row r="20" spans="2:7" x14ac:dyDescent="0.25">
      <c r="G20" t="s">
        <v>1716</v>
      </c>
    </row>
    <row r="21" spans="2:7" x14ac:dyDescent="0.25">
      <c r="G21" t="s">
        <v>1716</v>
      </c>
    </row>
    <row r="22" spans="2:7" x14ac:dyDescent="0.25">
      <c r="G22" t="s">
        <v>1716</v>
      </c>
    </row>
    <row r="23" spans="2:7" x14ac:dyDescent="0.25">
      <c r="G23" t="s">
        <v>1716</v>
      </c>
    </row>
    <row r="24" spans="2:7" x14ac:dyDescent="0.25">
      <c r="G24" t="s">
        <v>1716</v>
      </c>
    </row>
    <row r="25" spans="2:7" x14ac:dyDescent="0.25">
      <c r="G25" t="s">
        <v>1716</v>
      </c>
    </row>
    <row r="26" spans="2:7" x14ac:dyDescent="0.25">
      <c r="G26" t="s">
        <v>1716</v>
      </c>
    </row>
    <row r="27" spans="2:7" x14ac:dyDescent="0.25">
      <c r="G27" t="s">
        <v>1716</v>
      </c>
    </row>
    <row r="28" spans="2:7" x14ac:dyDescent="0.25">
      <c r="G28" t="s">
        <v>1716</v>
      </c>
    </row>
    <row r="29" spans="2:7" x14ac:dyDescent="0.25">
      <c r="G29" t="s">
        <v>1716</v>
      </c>
    </row>
    <row r="30" spans="2:7" x14ac:dyDescent="0.25">
      <c r="G30" t="s">
        <v>1716</v>
      </c>
    </row>
    <row r="31" spans="2:7" x14ac:dyDescent="0.25">
      <c r="G31" t="s">
        <v>1716</v>
      </c>
    </row>
    <row r="32" spans="2:7" x14ac:dyDescent="0.25">
      <c r="G32" t="s">
        <v>1716</v>
      </c>
    </row>
    <row r="33" spans="7:7" x14ac:dyDescent="0.25">
      <c r="G33" t="s">
        <v>1716</v>
      </c>
    </row>
    <row r="34" spans="7:7" x14ac:dyDescent="0.25">
      <c r="G34" t="s">
        <v>1716</v>
      </c>
    </row>
    <row r="35" spans="7:7" x14ac:dyDescent="0.25">
      <c r="G35" t="s">
        <v>1716</v>
      </c>
    </row>
    <row r="36" spans="7:7" x14ac:dyDescent="0.25">
      <c r="G36" t="s">
        <v>1716</v>
      </c>
    </row>
    <row r="37" spans="7:7" x14ac:dyDescent="0.25">
      <c r="G37" t="s">
        <v>1716</v>
      </c>
    </row>
    <row r="38" spans="7:7" x14ac:dyDescent="0.25">
      <c r="G38" t="s">
        <v>1716</v>
      </c>
    </row>
    <row r="39" spans="7:7" x14ac:dyDescent="0.25">
      <c r="G39" t="s">
        <v>1716</v>
      </c>
    </row>
    <row r="40" spans="7:7" x14ac:dyDescent="0.25">
      <c r="G40" t="s">
        <v>1716</v>
      </c>
    </row>
    <row r="41" spans="7:7" x14ac:dyDescent="0.25">
      <c r="G41" t="s">
        <v>1716</v>
      </c>
    </row>
    <row r="42" spans="7:7" x14ac:dyDescent="0.25">
      <c r="G42" t="s">
        <v>1716</v>
      </c>
    </row>
    <row r="43" spans="7:7" x14ac:dyDescent="0.25">
      <c r="G43" t="s">
        <v>1716</v>
      </c>
    </row>
    <row r="44" spans="7:7" x14ac:dyDescent="0.25">
      <c r="G44" t="s">
        <v>1716</v>
      </c>
    </row>
    <row r="45" spans="7:7" x14ac:dyDescent="0.25">
      <c r="G45" t="s">
        <v>1716</v>
      </c>
    </row>
    <row r="46" spans="7:7" x14ac:dyDescent="0.25">
      <c r="G46" t="s">
        <v>1716</v>
      </c>
    </row>
    <row r="47" spans="7:7" x14ac:dyDescent="0.25">
      <c r="G47" t="s">
        <v>1716</v>
      </c>
    </row>
    <row r="48" spans="7:7" x14ac:dyDescent="0.25">
      <c r="G48" t="s">
        <v>1716</v>
      </c>
    </row>
    <row r="49" spans="7:7" x14ac:dyDescent="0.25">
      <c r="G49" t="s">
        <v>1716</v>
      </c>
    </row>
    <row r="50" spans="7:7" x14ac:dyDescent="0.25">
      <c r="G50" t="s">
        <v>1716</v>
      </c>
    </row>
    <row r="51" spans="7:7" x14ac:dyDescent="0.25">
      <c r="G51" t="s">
        <v>1716</v>
      </c>
    </row>
    <row r="52" spans="7:7" x14ac:dyDescent="0.25">
      <c r="G52" t="s">
        <v>1716</v>
      </c>
    </row>
    <row r="53" spans="7:7" x14ac:dyDescent="0.25">
      <c r="G53" t="s">
        <v>1716</v>
      </c>
    </row>
    <row r="54" spans="7:7" x14ac:dyDescent="0.25">
      <c r="G54" t="s">
        <v>1716</v>
      </c>
    </row>
    <row r="55" spans="7:7" x14ac:dyDescent="0.25">
      <c r="G55" t="s">
        <v>1716</v>
      </c>
    </row>
    <row r="56" spans="7:7" x14ac:dyDescent="0.25">
      <c r="G56" t="s">
        <v>1716</v>
      </c>
    </row>
    <row r="57" spans="7:7" x14ac:dyDescent="0.25">
      <c r="G57" t="s">
        <v>1716</v>
      </c>
    </row>
    <row r="58" spans="7:7" x14ac:dyDescent="0.25">
      <c r="G58" t="s">
        <v>1716</v>
      </c>
    </row>
    <row r="59" spans="7:7" x14ac:dyDescent="0.25">
      <c r="G59" t="s">
        <v>1716</v>
      </c>
    </row>
    <row r="60" spans="7:7" x14ac:dyDescent="0.25">
      <c r="G60" t="s">
        <v>1716</v>
      </c>
    </row>
    <row r="61" spans="7:7" x14ac:dyDescent="0.25">
      <c r="G61" t="s">
        <v>1716</v>
      </c>
    </row>
    <row r="62" spans="7:7" x14ac:dyDescent="0.25">
      <c r="G62" t="s">
        <v>1716</v>
      </c>
    </row>
    <row r="63" spans="7:7" x14ac:dyDescent="0.25">
      <c r="G63" t="s">
        <v>1716</v>
      </c>
    </row>
    <row r="64" spans="7:7" x14ac:dyDescent="0.25">
      <c r="G64" t="s">
        <v>1716</v>
      </c>
    </row>
    <row r="65" spans="7:7" x14ac:dyDescent="0.25">
      <c r="G65" t="s">
        <v>1716</v>
      </c>
    </row>
    <row r="66" spans="7:7" x14ac:dyDescent="0.25">
      <c r="G66" t="s">
        <v>1716</v>
      </c>
    </row>
    <row r="67" spans="7:7" x14ac:dyDescent="0.25">
      <c r="G67" t="s">
        <v>1716</v>
      </c>
    </row>
    <row r="68" spans="7:7" x14ac:dyDescent="0.25">
      <c r="G68" t="s">
        <v>1716</v>
      </c>
    </row>
    <row r="69" spans="7:7" x14ac:dyDescent="0.25">
      <c r="G69" t="s">
        <v>1716</v>
      </c>
    </row>
    <row r="70" spans="7:7" x14ac:dyDescent="0.25">
      <c r="G70" t="s">
        <v>1716</v>
      </c>
    </row>
    <row r="71" spans="7:7" x14ac:dyDescent="0.25">
      <c r="G71" t="s">
        <v>1716</v>
      </c>
    </row>
    <row r="72" spans="7:7" x14ac:dyDescent="0.25">
      <c r="G72" t="s">
        <v>1716</v>
      </c>
    </row>
    <row r="73" spans="7:7" x14ac:dyDescent="0.25">
      <c r="G73" t="s">
        <v>1716</v>
      </c>
    </row>
    <row r="74" spans="7:7" x14ac:dyDescent="0.25">
      <c r="G74" t="s">
        <v>1716</v>
      </c>
    </row>
    <row r="75" spans="7:7" x14ac:dyDescent="0.25">
      <c r="G75" t="s">
        <v>1716</v>
      </c>
    </row>
    <row r="76" spans="7:7" x14ac:dyDescent="0.25">
      <c r="G76" t="s">
        <v>1716</v>
      </c>
    </row>
    <row r="77" spans="7:7" x14ac:dyDescent="0.25">
      <c r="G77" t="s">
        <v>1716</v>
      </c>
    </row>
    <row r="78" spans="7:7" x14ac:dyDescent="0.25">
      <c r="G78" t="s">
        <v>1716</v>
      </c>
    </row>
    <row r="79" spans="7:7" x14ac:dyDescent="0.25">
      <c r="G79" t="s">
        <v>1716</v>
      </c>
    </row>
    <row r="80" spans="7:7" x14ac:dyDescent="0.25">
      <c r="G80" t="s">
        <v>1716</v>
      </c>
    </row>
    <row r="81" spans="7:7" x14ac:dyDescent="0.25">
      <c r="G81" t="s">
        <v>1716</v>
      </c>
    </row>
    <row r="82" spans="7:7" x14ac:dyDescent="0.25">
      <c r="G82" t="s">
        <v>1716</v>
      </c>
    </row>
    <row r="83" spans="7:7" x14ac:dyDescent="0.25">
      <c r="G83" t="s">
        <v>1716</v>
      </c>
    </row>
    <row r="84" spans="7:7" x14ac:dyDescent="0.25">
      <c r="G84" t="s">
        <v>1716</v>
      </c>
    </row>
    <row r="85" spans="7:7" x14ac:dyDescent="0.25">
      <c r="G85" t="s">
        <v>1716</v>
      </c>
    </row>
    <row r="86" spans="7:7" x14ac:dyDescent="0.25">
      <c r="G86" t="s">
        <v>1716</v>
      </c>
    </row>
    <row r="87" spans="7:7" x14ac:dyDescent="0.25">
      <c r="G87" t="s">
        <v>1716</v>
      </c>
    </row>
    <row r="88" spans="7:7" x14ac:dyDescent="0.25">
      <c r="G88" t="s">
        <v>1716</v>
      </c>
    </row>
    <row r="89" spans="7:7" x14ac:dyDescent="0.25">
      <c r="G89" t="s">
        <v>1716</v>
      </c>
    </row>
    <row r="90" spans="7:7" x14ac:dyDescent="0.25">
      <c r="G90" t="s">
        <v>1716</v>
      </c>
    </row>
    <row r="91" spans="7:7" x14ac:dyDescent="0.25">
      <c r="G91" t="s">
        <v>1716</v>
      </c>
    </row>
    <row r="92" spans="7:7" x14ac:dyDescent="0.25">
      <c r="G92" t="s">
        <v>1716</v>
      </c>
    </row>
    <row r="93" spans="7:7" x14ac:dyDescent="0.25">
      <c r="G93" t="s">
        <v>1716</v>
      </c>
    </row>
    <row r="94" spans="7:7" x14ac:dyDescent="0.25">
      <c r="G94" t="s">
        <v>1716</v>
      </c>
    </row>
    <row r="95" spans="7:7" x14ac:dyDescent="0.25">
      <c r="G95" t="s">
        <v>1716</v>
      </c>
    </row>
    <row r="96" spans="7:7" x14ac:dyDescent="0.25">
      <c r="G96" t="s">
        <v>1716</v>
      </c>
    </row>
    <row r="97" spans="7:7" x14ac:dyDescent="0.25">
      <c r="G97" t="s">
        <v>1716</v>
      </c>
    </row>
    <row r="98" spans="7:7" x14ac:dyDescent="0.25">
      <c r="G98" t="s">
        <v>1716</v>
      </c>
    </row>
    <row r="99" spans="7:7" x14ac:dyDescent="0.25">
      <c r="G99" t="s">
        <v>1716</v>
      </c>
    </row>
    <row r="100" spans="7:7" x14ac:dyDescent="0.25">
      <c r="G100" t="s">
        <v>1716</v>
      </c>
    </row>
    <row r="101" spans="7:7" x14ac:dyDescent="0.25">
      <c r="G101" t="s">
        <v>1716</v>
      </c>
    </row>
    <row r="102" spans="7:7" x14ac:dyDescent="0.25">
      <c r="G102" t="s">
        <v>1716</v>
      </c>
    </row>
    <row r="103" spans="7:7" x14ac:dyDescent="0.25">
      <c r="G103" t="s">
        <v>1716</v>
      </c>
    </row>
    <row r="104" spans="7:7" x14ac:dyDescent="0.25">
      <c r="G104" t="s">
        <v>1716</v>
      </c>
    </row>
    <row r="105" spans="7:7" x14ac:dyDescent="0.25">
      <c r="G105" t="s">
        <v>1716</v>
      </c>
    </row>
    <row r="106" spans="7:7" x14ac:dyDescent="0.25">
      <c r="G106" t="s">
        <v>1716</v>
      </c>
    </row>
    <row r="107" spans="7:7" x14ac:dyDescent="0.25">
      <c r="G107" t="s">
        <v>1716</v>
      </c>
    </row>
    <row r="108" spans="7:7" x14ac:dyDescent="0.25">
      <c r="G108" t="s">
        <v>1716</v>
      </c>
    </row>
    <row r="109" spans="7:7" x14ac:dyDescent="0.25">
      <c r="G109" t="s">
        <v>1716</v>
      </c>
    </row>
    <row r="110" spans="7:7" x14ac:dyDescent="0.25">
      <c r="G110" t="s">
        <v>1716</v>
      </c>
    </row>
    <row r="111" spans="7:7" x14ac:dyDescent="0.25">
      <c r="G111" t="s">
        <v>1716</v>
      </c>
    </row>
    <row r="112" spans="7:7" x14ac:dyDescent="0.25">
      <c r="G112" t="s">
        <v>1716</v>
      </c>
    </row>
    <row r="113" spans="7:7" x14ac:dyDescent="0.25">
      <c r="G113" t="s">
        <v>1716</v>
      </c>
    </row>
    <row r="114" spans="7:7" x14ac:dyDescent="0.25">
      <c r="G114" t="s">
        <v>1716</v>
      </c>
    </row>
    <row r="115" spans="7:7" x14ac:dyDescent="0.25">
      <c r="G115" t="s">
        <v>1716</v>
      </c>
    </row>
    <row r="116" spans="7:7" x14ac:dyDescent="0.25">
      <c r="G116" t="s">
        <v>1716</v>
      </c>
    </row>
    <row r="117" spans="7:7" x14ac:dyDescent="0.25">
      <c r="G117" t="s">
        <v>1716</v>
      </c>
    </row>
    <row r="118" spans="7:7" x14ac:dyDescent="0.25">
      <c r="G118" t="s">
        <v>1716</v>
      </c>
    </row>
    <row r="119" spans="7:7" x14ac:dyDescent="0.25">
      <c r="G119" t="s">
        <v>1716</v>
      </c>
    </row>
    <row r="120" spans="7:7" x14ac:dyDescent="0.25">
      <c r="G120" t="s">
        <v>1716</v>
      </c>
    </row>
    <row r="121" spans="7:7" x14ac:dyDescent="0.25">
      <c r="G121" t="s">
        <v>1716</v>
      </c>
    </row>
    <row r="122" spans="7:7" x14ac:dyDescent="0.25">
      <c r="G122" t="s">
        <v>1716</v>
      </c>
    </row>
    <row r="123" spans="7:7" x14ac:dyDescent="0.25">
      <c r="G123" t="s">
        <v>1716</v>
      </c>
    </row>
    <row r="124" spans="7:7" x14ac:dyDescent="0.25">
      <c r="G124" t="s">
        <v>1716</v>
      </c>
    </row>
    <row r="125" spans="7:7" x14ac:dyDescent="0.25">
      <c r="G125" t="s">
        <v>1716</v>
      </c>
    </row>
    <row r="126" spans="7:7" x14ac:dyDescent="0.25">
      <c r="G126" t="s">
        <v>1716</v>
      </c>
    </row>
    <row r="127" spans="7:7" x14ac:dyDescent="0.25">
      <c r="G127" t="s">
        <v>1716</v>
      </c>
    </row>
    <row r="128" spans="7:7" x14ac:dyDescent="0.25">
      <c r="G128" t="s">
        <v>1716</v>
      </c>
    </row>
    <row r="129" spans="7:7" x14ac:dyDescent="0.25">
      <c r="G129" t="s">
        <v>1716</v>
      </c>
    </row>
    <row r="130" spans="7:7" x14ac:dyDescent="0.25">
      <c r="G130" t="s">
        <v>1716</v>
      </c>
    </row>
    <row r="131" spans="7:7" x14ac:dyDescent="0.25">
      <c r="G131" t="s">
        <v>1716</v>
      </c>
    </row>
    <row r="132" spans="7:7" x14ac:dyDescent="0.25">
      <c r="G132" t="s">
        <v>1716</v>
      </c>
    </row>
    <row r="133" spans="7:7" x14ac:dyDescent="0.25">
      <c r="G133" t="s">
        <v>1716</v>
      </c>
    </row>
    <row r="134" spans="7:7" x14ac:dyDescent="0.25">
      <c r="G134" t="s">
        <v>1716</v>
      </c>
    </row>
    <row r="135" spans="7:7" x14ac:dyDescent="0.25">
      <c r="G135" t="s">
        <v>1716</v>
      </c>
    </row>
    <row r="136" spans="7:7" x14ac:dyDescent="0.25">
      <c r="G136" t="s">
        <v>1716</v>
      </c>
    </row>
    <row r="137" spans="7:7" x14ac:dyDescent="0.25">
      <c r="G137" t="s">
        <v>1716</v>
      </c>
    </row>
    <row r="138" spans="7:7" x14ac:dyDescent="0.25">
      <c r="G138" t="s">
        <v>1716</v>
      </c>
    </row>
    <row r="139" spans="7:7" x14ac:dyDescent="0.25">
      <c r="G139" t="s">
        <v>1716</v>
      </c>
    </row>
    <row r="140" spans="7:7" x14ac:dyDescent="0.25">
      <c r="G140" t="s">
        <v>1716</v>
      </c>
    </row>
    <row r="141" spans="7:7" x14ac:dyDescent="0.25">
      <c r="G141" t="s">
        <v>1716</v>
      </c>
    </row>
    <row r="142" spans="7:7" x14ac:dyDescent="0.25">
      <c r="G142" t="s">
        <v>1716</v>
      </c>
    </row>
    <row r="143" spans="7:7" x14ac:dyDescent="0.25">
      <c r="G143" t="s">
        <v>1716</v>
      </c>
    </row>
    <row r="144" spans="7:7" x14ac:dyDescent="0.25">
      <c r="G144" t="s">
        <v>1716</v>
      </c>
    </row>
    <row r="145" spans="7:7" x14ac:dyDescent="0.25">
      <c r="G145" t="s">
        <v>1716</v>
      </c>
    </row>
    <row r="146" spans="7:7" x14ac:dyDescent="0.25">
      <c r="G146" t="s">
        <v>1716</v>
      </c>
    </row>
    <row r="147" spans="7:7" x14ac:dyDescent="0.25">
      <c r="G147" t="s">
        <v>1716</v>
      </c>
    </row>
    <row r="148" spans="7:7" x14ac:dyDescent="0.25">
      <c r="G148" t="s">
        <v>1716</v>
      </c>
    </row>
    <row r="149" spans="7:7" x14ac:dyDescent="0.25">
      <c r="G149" t="s">
        <v>1716</v>
      </c>
    </row>
    <row r="150" spans="7:7" x14ac:dyDescent="0.25">
      <c r="G150" t="s">
        <v>1716</v>
      </c>
    </row>
    <row r="151" spans="7:7" x14ac:dyDescent="0.25">
      <c r="G151" t="s">
        <v>1716</v>
      </c>
    </row>
    <row r="152" spans="7:7" x14ac:dyDescent="0.25">
      <c r="G152" t="s">
        <v>1716</v>
      </c>
    </row>
    <row r="153" spans="7:7" x14ac:dyDescent="0.25">
      <c r="G153" t="s">
        <v>1716</v>
      </c>
    </row>
    <row r="154" spans="7:7" x14ac:dyDescent="0.25">
      <c r="G154" t="s">
        <v>1716</v>
      </c>
    </row>
    <row r="155" spans="7:7" x14ac:dyDescent="0.25">
      <c r="G155" t="s">
        <v>1716</v>
      </c>
    </row>
    <row r="156" spans="7:7" x14ac:dyDescent="0.25">
      <c r="G156" t="s">
        <v>1716</v>
      </c>
    </row>
    <row r="157" spans="7:7" x14ac:dyDescent="0.25">
      <c r="G157" t="s">
        <v>1716</v>
      </c>
    </row>
    <row r="158" spans="7:7" x14ac:dyDescent="0.25">
      <c r="G158" t="s">
        <v>1716</v>
      </c>
    </row>
    <row r="159" spans="7:7" x14ac:dyDescent="0.25">
      <c r="G159" t="s">
        <v>1716</v>
      </c>
    </row>
    <row r="160" spans="7:7" x14ac:dyDescent="0.25">
      <c r="G160" t="s">
        <v>1716</v>
      </c>
    </row>
    <row r="161" spans="7:7" x14ac:dyDescent="0.25">
      <c r="G161" t="s">
        <v>1716</v>
      </c>
    </row>
    <row r="162" spans="7:7" x14ac:dyDescent="0.25">
      <c r="G162" t="s">
        <v>1716</v>
      </c>
    </row>
    <row r="163" spans="7:7" x14ac:dyDescent="0.25">
      <c r="G163" t="s">
        <v>1716</v>
      </c>
    </row>
    <row r="164" spans="7:7" x14ac:dyDescent="0.25">
      <c r="G164" t="s">
        <v>1716</v>
      </c>
    </row>
    <row r="165" spans="7:7" x14ac:dyDescent="0.25">
      <c r="G165" t="s">
        <v>1716</v>
      </c>
    </row>
    <row r="166" spans="7:7" x14ac:dyDescent="0.25">
      <c r="G166" t="s">
        <v>1716</v>
      </c>
    </row>
    <row r="167" spans="7:7" x14ac:dyDescent="0.25">
      <c r="G167" t="s">
        <v>1716</v>
      </c>
    </row>
    <row r="168" spans="7:7" x14ac:dyDescent="0.25">
      <c r="G168" t="s">
        <v>1716</v>
      </c>
    </row>
    <row r="169" spans="7:7" x14ac:dyDescent="0.25">
      <c r="G169" t="s">
        <v>1716</v>
      </c>
    </row>
    <row r="170" spans="7:7" x14ac:dyDescent="0.25">
      <c r="G170" t="s">
        <v>1716</v>
      </c>
    </row>
    <row r="171" spans="7:7" x14ac:dyDescent="0.25">
      <c r="G171" t="s">
        <v>1716</v>
      </c>
    </row>
    <row r="172" spans="7:7" x14ac:dyDescent="0.25">
      <c r="G172" t="s">
        <v>1716</v>
      </c>
    </row>
    <row r="173" spans="7:7" x14ac:dyDescent="0.25">
      <c r="G173" t="s">
        <v>1716</v>
      </c>
    </row>
    <row r="174" spans="7:7" x14ac:dyDescent="0.25">
      <c r="G174" t="s">
        <v>1716</v>
      </c>
    </row>
    <row r="175" spans="7:7" x14ac:dyDescent="0.25">
      <c r="G175" t="s">
        <v>1716</v>
      </c>
    </row>
    <row r="176" spans="7:7" x14ac:dyDescent="0.25">
      <c r="G176" t="s">
        <v>1716</v>
      </c>
    </row>
    <row r="177" spans="7:7" x14ac:dyDescent="0.25">
      <c r="G177" t="s">
        <v>1716</v>
      </c>
    </row>
    <row r="178" spans="7:7" x14ac:dyDescent="0.25">
      <c r="G178" t="s">
        <v>1716</v>
      </c>
    </row>
    <row r="179" spans="7:7" x14ac:dyDescent="0.25">
      <c r="G179" t="s">
        <v>1716</v>
      </c>
    </row>
    <row r="180" spans="7:7" x14ac:dyDescent="0.25">
      <c r="G180" t="s">
        <v>1716</v>
      </c>
    </row>
    <row r="181" spans="7:7" x14ac:dyDescent="0.25">
      <c r="G181" t="s">
        <v>1716</v>
      </c>
    </row>
    <row r="182" spans="7:7" x14ac:dyDescent="0.25">
      <c r="G182" t="s">
        <v>1716</v>
      </c>
    </row>
    <row r="183" spans="7:7" x14ac:dyDescent="0.25">
      <c r="G183" t="s">
        <v>1716</v>
      </c>
    </row>
    <row r="184" spans="7:7" x14ac:dyDescent="0.25">
      <c r="G184" t="s">
        <v>1716</v>
      </c>
    </row>
    <row r="185" spans="7:7" x14ac:dyDescent="0.25">
      <c r="G185" t="s">
        <v>1716</v>
      </c>
    </row>
    <row r="186" spans="7:7" x14ac:dyDescent="0.25">
      <c r="G186" t="s">
        <v>1716</v>
      </c>
    </row>
    <row r="187" spans="7:7" x14ac:dyDescent="0.25">
      <c r="G187" t="s">
        <v>1716</v>
      </c>
    </row>
    <row r="188" spans="7:7" x14ac:dyDescent="0.25">
      <c r="G188" t="s">
        <v>1716</v>
      </c>
    </row>
    <row r="189" spans="7:7" x14ac:dyDescent="0.25">
      <c r="G189" t="s">
        <v>1716</v>
      </c>
    </row>
    <row r="190" spans="7:7" x14ac:dyDescent="0.25">
      <c r="G190" t="s">
        <v>1716</v>
      </c>
    </row>
    <row r="191" spans="7:7" x14ac:dyDescent="0.25">
      <c r="G191" t="s">
        <v>1716</v>
      </c>
    </row>
    <row r="192" spans="7:7" x14ac:dyDescent="0.25">
      <c r="G192" t="s">
        <v>1716</v>
      </c>
    </row>
    <row r="193" spans="7:7" x14ac:dyDescent="0.25">
      <c r="G193" t="s">
        <v>1716</v>
      </c>
    </row>
    <row r="194" spans="7:7" x14ac:dyDescent="0.25">
      <c r="G194" t="s">
        <v>1716</v>
      </c>
    </row>
    <row r="195" spans="7:7" x14ac:dyDescent="0.25">
      <c r="G195" t="s">
        <v>1716</v>
      </c>
    </row>
    <row r="196" spans="7:7" x14ac:dyDescent="0.25">
      <c r="G196" t="s">
        <v>1716</v>
      </c>
    </row>
    <row r="197" spans="7:7" x14ac:dyDescent="0.25">
      <c r="G197" t="s">
        <v>1716</v>
      </c>
    </row>
    <row r="198" spans="7:7" x14ac:dyDescent="0.25">
      <c r="G198" t="s">
        <v>1716</v>
      </c>
    </row>
    <row r="199" spans="7:7" x14ac:dyDescent="0.25">
      <c r="G199" t="s">
        <v>1716</v>
      </c>
    </row>
    <row r="200" spans="7:7" x14ac:dyDescent="0.25">
      <c r="G200" t="s">
        <v>1716</v>
      </c>
    </row>
    <row r="201" spans="7:7" x14ac:dyDescent="0.25">
      <c r="G201" t="s">
        <v>1716</v>
      </c>
    </row>
    <row r="202" spans="7:7" x14ac:dyDescent="0.25">
      <c r="G202" t="s">
        <v>1716</v>
      </c>
    </row>
    <row r="203" spans="7:7" x14ac:dyDescent="0.25">
      <c r="G203" t="s">
        <v>1716</v>
      </c>
    </row>
    <row r="204" spans="7:7" x14ac:dyDescent="0.25">
      <c r="G204" t="s">
        <v>1716</v>
      </c>
    </row>
    <row r="205" spans="7:7" x14ac:dyDescent="0.25">
      <c r="G205" t="s">
        <v>1716</v>
      </c>
    </row>
    <row r="206" spans="7:7" x14ac:dyDescent="0.25">
      <c r="G206" t="s">
        <v>1716</v>
      </c>
    </row>
    <row r="207" spans="7:7" x14ac:dyDescent="0.25">
      <c r="G207" t="s">
        <v>1716</v>
      </c>
    </row>
    <row r="208" spans="7:7" x14ac:dyDescent="0.25">
      <c r="G208" t="s">
        <v>1716</v>
      </c>
    </row>
    <row r="209" spans="7:7" x14ac:dyDescent="0.25">
      <c r="G209" t="s">
        <v>1716</v>
      </c>
    </row>
    <row r="210" spans="7:7" x14ac:dyDescent="0.25">
      <c r="G210" t="s">
        <v>1716</v>
      </c>
    </row>
    <row r="211" spans="7:7" x14ac:dyDescent="0.25">
      <c r="G211" t="s">
        <v>1716</v>
      </c>
    </row>
    <row r="212" spans="7:7" x14ac:dyDescent="0.25">
      <c r="G212" t="s">
        <v>1716</v>
      </c>
    </row>
    <row r="213" spans="7:7" x14ac:dyDescent="0.25">
      <c r="G213" t="s">
        <v>1716</v>
      </c>
    </row>
    <row r="214" spans="7:7" x14ac:dyDescent="0.25">
      <c r="G214" t="s">
        <v>1716</v>
      </c>
    </row>
    <row r="215" spans="7:7" x14ac:dyDescent="0.25">
      <c r="G215" t="s">
        <v>1716</v>
      </c>
    </row>
    <row r="216" spans="7:7" x14ac:dyDescent="0.25">
      <c r="G216" t="s">
        <v>1716</v>
      </c>
    </row>
    <row r="217" spans="7:7" x14ac:dyDescent="0.25">
      <c r="G217" t="s">
        <v>1716</v>
      </c>
    </row>
    <row r="218" spans="7:7" x14ac:dyDescent="0.25">
      <c r="G218" t="s">
        <v>1716</v>
      </c>
    </row>
    <row r="219" spans="7:7" x14ac:dyDescent="0.25">
      <c r="G219" t="s">
        <v>1716</v>
      </c>
    </row>
    <row r="220" spans="7:7" x14ac:dyDescent="0.25">
      <c r="G220" t="s">
        <v>1716</v>
      </c>
    </row>
    <row r="221" spans="7:7" x14ac:dyDescent="0.25">
      <c r="G221" t="s">
        <v>1716</v>
      </c>
    </row>
    <row r="222" spans="7:7" x14ac:dyDescent="0.25">
      <c r="G222" t="s">
        <v>1716</v>
      </c>
    </row>
    <row r="223" spans="7:7" x14ac:dyDescent="0.25">
      <c r="G223" t="s">
        <v>1716</v>
      </c>
    </row>
    <row r="224" spans="7:7" x14ac:dyDescent="0.25">
      <c r="G224" t="s">
        <v>1716</v>
      </c>
    </row>
    <row r="225" spans="7:7" x14ac:dyDescent="0.25">
      <c r="G225" t="s">
        <v>1716</v>
      </c>
    </row>
    <row r="226" spans="7:7" x14ac:dyDescent="0.25">
      <c r="G226" t="s">
        <v>1716</v>
      </c>
    </row>
    <row r="227" spans="7:7" x14ac:dyDescent="0.25">
      <c r="G227" t="s">
        <v>1716</v>
      </c>
    </row>
    <row r="228" spans="7:7" x14ac:dyDescent="0.25">
      <c r="G228" t="s">
        <v>1716</v>
      </c>
    </row>
    <row r="229" spans="7:7" x14ac:dyDescent="0.25">
      <c r="G229" t="s">
        <v>1716</v>
      </c>
    </row>
    <row r="230" spans="7:7" x14ac:dyDescent="0.25">
      <c r="G230" t="s">
        <v>1716</v>
      </c>
    </row>
    <row r="231" spans="7:7" x14ac:dyDescent="0.25">
      <c r="G231" t="s">
        <v>1716</v>
      </c>
    </row>
    <row r="232" spans="7:7" x14ac:dyDescent="0.25">
      <c r="G232" t="s">
        <v>1716</v>
      </c>
    </row>
    <row r="233" spans="7:7" x14ac:dyDescent="0.25">
      <c r="G233" t="s">
        <v>1716</v>
      </c>
    </row>
    <row r="234" spans="7:7" x14ac:dyDescent="0.25">
      <c r="G234" t="s">
        <v>1716</v>
      </c>
    </row>
    <row r="235" spans="7:7" x14ac:dyDescent="0.25">
      <c r="G235" t="s">
        <v>1716</v>
      </c>
    </row>
    <row r="236" spans="7:7" x14ac:dyDescent="0.25">
      <c r="G236" t="s">
        <v>1716</v>
      </c>
    </row>
    <row r="237" spans="7:7" x14ac:dyDescent="0.25">
      <c r="G237" t="s">
        <v>1716</v>
      </c>
    </row>
    <row r="238" spans="7:7" x14ac:dyDescent="0.25">
      <c r="G238" t="s">
        <v>1716</v>
      </c>
    </row>
    <row r="239" spans="7:7" x14ac:dyDescent="0.25">
      <c r="G239" t="s">
        <v>1716</v>
      </c>
    </row>
    <row r="240" spans="7:7" x14ac:dyDescent="0.25">
      <c r="G240" t="s">
        <v>1716</v>
      </c>
    </row>
    <row r="241" spans="7:7" x14ac:dyDescent="0.25">
      <c r="G241" t="s">
        <v>1716</v>
      </c>
    </row>
    <row r="242" spans="7:7" x14ac:dyDescent="0.25">
      <c r="G242" t="s">
        <v>1716</v>
      </c>
    </row>
    <row r="243" spans="7:7" x14ac:dyDescent="0.25">
      <c r="G243" t="s">
        <v>1716</v>
      </c>
    </row>
    <row r="244" spans="7:7" x14ac:dyDescent="0.25">
      <c r="G244" t="s">
        <v>1716</v>
      </c>
    </row>
    <row r="245" spans="7:7" x14ac:dyDescent="0.25">
      <c r="G245" t="s">
        <v>1716</v>
      </c>
    </row>
    <row r="246" spans="7:7" x14ac:dyDescent="0.25">
      <c r="G246" t="s">
        <v>1716</v>
      </c>
    </row>
    <row r="247" spans="7:7" x14ac:dyDescent="0.25">
      <c r="G247" t="s">
        <v>1716</v>
      </c>
    </row>
    <row r="248" spans="7:7" x14ac:dyDescent="0.25">
      <c r="G248" t="s">
        <v>1716</v>
      </c>
    </row>
    <row r="249" spans="7:7" x14ac:dyDescent="0.25">
      <c r="G249" t="s">
        <v>1716</v>
      </c>
    </row>
    <row r="250" spans="7:7" x14ac:dyDescent="0.25">
      <c r="G250" t="s">
        <v>1716</v>
      </c>
    </row>
    <row r="251" spans="7:7" x14ac:dyDescent="0.25">
      <c r="G251" t="s">
        <v>1716</v>
      </c>
    </row>
    <row r="252" spans="7:7" x14ac:dyDescent="0.25">
      <c r="G252" t="s">
        <v>1716</v>
      </c>
    </row>
    <row r="253" spans="7:7" x14ac:dyDescent="0.25">
      <c r="G253" t="s">
        <v>1716</v>
      </c>
    </row>
    <row r="254" spans="7:7" x14ac:dyDescent="0.25">
      <c r="G254" t="s">
        <v>1716</v>
      </c>
    </row>
    <row r="255" spans="7:7" x14ac:dyDescent="0.25">
      <c r="G255" t="s">
        <v>1716</v>
      </c>
    </row>
    <row r="256" spans="7:7" x14ac:dyDescent="0.25">
      <c r="G256" t="s">
        <v>1716</v>
      </c>
    </row>
    <row r="257" spans="7:7" x14ac:dyDescent="0.25">
      <c r="G257" t="s">
        <v>1716</v>
      </c>
    </row>
    <row r="258" spans="7:7" x14ac:dyDescent="0.25">
      <c r="G258" t="s">
        <v>1716</v>
      </c>
    </row>
    <row r="259" spans="7:7" x14ac:dyDescent="0.25">
      <c r="G259" t="s">
        <v>1716</v>
      </c>
    </row>
    <row r="260" spans="7:7" x14ac:dyDescent="0.25">
      <c r="G260" t="s">
        <v>1716</v>
      </c>
    </row>
    <row r="261" spans="7:7" x14ac:dyDescent="0.25">
      <c r="G261" t="s">
        <v>1716</v>
      </c>
    </row>
    <row r="262" spans="7:7" x14ac:dyDescent="0.25">
      <c r="G262" t="s">
        <v>1716</v>
      </c>
    </row>
    <row r="263" spans="7:7" x14ac:dyDescent="0.25">
      <c r="G263" t="s">
        <v>1716</v>
      </c>
    </row>
    <row r="264" spans="7:7" x14ac:dyDescent="0.25">
      <c r="G264" t="s">
        <v>1716</v>
      </c>
    </row>
    <row r="265" spans="7:7" x14ac:dyDescent="0.25">
      <c r="G265" t="s">
        <v>1716</v>
      </c>
    </row>
    <row r="266" spans="7:7" x14ac:dyDescent="0.25">
      <c r="G266" t="s">
        <v>1716</v>
      </c>
    </row>
    <row r="267" spans="7:7" x14ac:dyDescent="0.25">
      <c r="G267" t="s">
        <v>1716</v>
      </c>
    </row>
    <row r="268" spans="7:7" x14ac:dyDescent="0.25">
      <c r="G268" t="s">
        <v>1716</v>
      </c>
    </row>
    <row r="269" spans="7:7" x14ac:dyDescent="0.25">
      <c r="G269" t="s">
        <v>1716</v>
      </c>
    </row>
    <row r="270" spans="7:7" x14ac:dyDescent="0.25">
      <c r="G270" t="s">
        <v>1716</v>
      </c>
    </row>
    <row r="271" spans="7:7" x14ac:dyDescent="0.25">
      <c r="G271" t="s">
        <v>1716</v>
      </c>
    </row>
    <row r="272" spans="7:7" x14ac:dyDescent="0.25">
      <c r="G272" t="s">
        <v>1716</v>
      </c>
    </row>
    <row r="273" spans="7:7" x14ac:dyDescent="0.25">
      <c r="G273" t="s">
        <v>1716</v>
      </c>
    </row>
    <row r="274" spans="7:7" x14ac:dyDescent="0.25">
      <c r="G274" t="s">
        <v>1716</v>
      </c>
    </row>
    <row r="275" spans="7:7" x14ac:dyDescent="0.25">
      <c r="G275" t="s">
        <v>1716</v>
      </c>
    </row>
    <row r="276" spans="7:7" x14ac:dyDescent="0.25">
      <c r="G276" t="s">
        <v>1716</v>
      </c>
    </row>
    <row r="277" spans="7:7" x14ac:dyDescent="0.25">
      <c r="G277" t="s">
        <v>1716</v>
      </c>
    </row>
    <row r="278" spans="7:7" x14ac:dyDescent="0.25">
      <c r="G278" t="s">
        <v>1716</v>
      </c>
    </row>
    <row r="279" spans="7:7" x14ac:dyDescent="0.25">
      <c r="G279" t="s">
        <v>1716</v>
      </c>
    </row>
    <row r="280" spans="7:7" x14ac:dyDescent="0.25">
      <c r="G280" t="s">
        <v>1716</v>
      </c>
    </row>
    <row r="281" spans="7:7" x14ac:dyDescent="0.25">
      <c r="G281" t="s">
        <v>1716</v>
      </c>
    </row>
    <row r="282" spans="7:7" x14ac:dyDescent="0.25">
      <c r="G282" t="s">
        <v>1716</v>
      </c>
    </row>
    <row r="283" spans="7:7" x14ac:dyDescent="0.25">
      <c r="G283" t="s">
        <v>1716</v>
      </c>
    </row>
    <row r="284" spans="7:7" x14ac:dyDescent="0.25">
      <c r="G284" t="s">
        <v>1716</v>
      </c>
    </row>
    <row r="285" spans="7:7" x14ac:dyDescent="0.25">
      <c r="G285" t="s">
        <v>1716</v>
      </c>
    </row>
    <row r="286" spans="7:7" x14ac:dyDescent="0.25">
      <c r="G286" t="s">
        <v>1716</v>
      </c>
    </row>
    <row r="287" spans="7:7" x14ac:dyDescent="0.25">
      <c r="G287" t="s">
        <v>1716</v>
      </c>
    </row>
    <row r="288" spans="7:7" x14ac:dyDescent="0.25">
      <c r="G288" t="s">
        <v>1716</v>
      </c>
    </row>
    <row r="289" spans="7:7" x14ac:dyDescent="0.25">
      <c r="G289" t="s">
        <v>1716</v>
      </c>
    </row>
    <row r="290" spans="7:7" x14ac:dyDescent="0.25">
      <c r="G290" t="s">
        <v>1716</v>
      </c>
    </row>
    <row r="291" spans="7:7" x14ac:dyDescent="0.25">
      <c r="G291" t="s">
        <v>1716</v>
      </c>
    </row>
    <row r="292" spans="7:7" x14ac:dyDescent="0.25">
      <c r="G292" t="s">
        <v>1716</v>
      </c>
    </row>
    <row r="293" spans="7:7" x14ac:dyDescent="0.25">
      <c r="G293" t="s">
        <v>1716</v>
      </c>
    </row>
    <row r="294" spans="7:7" x14ac:dyDescent="0.25">
      <c r="G294" t="s">
        <v>1716</v>
      </c>
    </row>
    <row r="295" spans="7:7" x14ac:dyDescent="0.25">
      <c r="G295" t="s">
        <v>1716</v>
      </c>
    </row>
    <row r="296" spans="7:7" x14ac:dyDescent="0.25">
      <c r="G296" t="s">
        <v>1716</v>
      </c>
    </row>
    <row r="297" spans="7:7" x14ac:dyDescent="0.25">
      <c r="G297" t="s">
        <v>1716</v>
      </c>
    </row>
    <row r="298" spans="7:7" x14ac:dyDescent="0.25">
      <c r="G298" t="s">
        <v>1716</v>
      </c>
    </row>
    <row r="299" spans="7:7" x14ac:dyDescent="0.25">
      <c r="G299" t="s">
        <v>1716</v>
      </c>
    </row>
    <row r="300" spans="7:7" x14ac:dyDescent="0.25">
      <c r="G300" t="s">
        <v>1716</v>
      </c>
    </row>
    <row r="301" spans="7:7" x14ac:dyDescent="0.25">
      <c r="G301" t="s">
        <v>1716</v>
      </c>
    </row>
    <row r="302" spans="7:7" x14ac:dyDescent="0.25">
      <c r="G302" t="s">
        <v>1716</v>
      </c>
    </row>
    <row r="303" spans="7:7" x14ac:dyDescent="0.25">
      <c r="G303" t="s">
        <v>1716</v>
      </c>
    </row>
    <row r="304" spans="7:7" x14ac:dyDescent="0.25">
      <c r="G304" t="s">
        <v>1716</v>
      </c>
    </row>
    <row r="305" spans="7:7" x14ac:dyDescent="0.25">
      <c r="G305" t="s">
        <v>1716</v>
      </c>
    </row>
    <row r="306" spans="7:7" x14ac:dyDescent="0.25">
      <c r="G306" t="s">
        <v>1716</v>
      </c>
    </row>
    <row r="307" spans="7:7" x14ac:dyDescent="0.25">
      <c r="G307" t="s">
        <v>1716</v>
      </c>
    </row>
    <row r="308" spans="7:7" x14ac:dyDescent="0.25">
      <c r="G308" t="s">
        <v>1716</v>
      </c>
    </row>
    <row r="309" spans="7:7" x14ac:dyDescent="0.25">
      <c r="G309" t="s">
        <v>1716</v>
      </c>
    </row>
    <row r="310" spans="7:7" x14ac:dyDescent="0.25">
      <c r="G310" t="s">
        <v>1716</v>
      </c>
    </row>
    <row r="311" spans="7:7" x14ac:dyDescent="0.25">
      <c r="G311" t="s">
        <v>1716</v>
      </c>
    </row>
    <row r="312" spans="7:7" x14ac:dyDescent="0.25">
      <c r="G312" t="s">
        <v>1716</v>
      </c>
    </row>
    <row r="313" spans="7:7" x14ac:dyDescent="0.25">
      <c r="G313" t="s">
        <v>1716</v>
      </c>
    </row>
    <row r="314" spans="7:7" x14ac:dyDescent="0.25">
      <c r="G314" t="s">
        <v>1716</v>
      </c>
    </row>
    <row r="315" spans="7:7" x14ac:dyDescent="0.25">
      <c r="G315" t="s">
        <v>1716</v>
      </c>
    </row>
    <row r="316" spans="7:7" x14ac:dyDescent="0.25">
      <c r="G316" t="s">
        <v>1716</v>
      </c>
    </row>
    <row r="317" spans="7:7" x14ac:dyDescent="0.25">
      <c r="G317" t="s">
        <v>1716</v>
      </c>
    </row>
    <row r="318" spans="7:7" x14ac:dyDescent="0.25">
      <c r="G318" t="s">
        <v>1716</v>
      </c>
    </row>
    <row r="319" spans="7:7" x14ac:dyDescent="0.25">
      <c r="G319" t="s">
        <v>1716</v>
      </c>
    </row>
    <row r="320" spans="7:7" x14ac:dyDescent="0.25">
      <c r="G320" t="s">
        <v>1716</v>
      </c>
    </row>
    <row r="321" spans="7:7" x14ac:dyDescent="0.25">
      <c r="G321" t="s">
        <v>1716</v>
      </c>
    </row>
    <row r="322" spans="7:7" x14ac:dyDescent="0.25">
      <c r="G322" t="s">
        <v>1716</v>
      </c>
    </row>
    <row r="323" spans="7:7" x14ac:dyDescent="0.25">
      <c r="G323" t="s">
        <v>1716</v>
      </c>
    </row>
    <row r="324" spans="7:7" x14ac:dyDescent="0.25">
      <c r="G324" t="s">
        <v>1716</v>
      </c>
    </row>
    <row r="325" spans="7:7" x14ac:dyDescent="0.25">
      <c r="G325" t="s">
        <v>1716</v>
      </c>
    </row>
    <row r="326" spans="7:7" x14ac:dyDescent="0.25">
      <c r="G326" t="s">
        <v>1716</v>
      </c>
    </row>
    <row r="327" spans="7:7" x14ac:dyDescent="0.25">
      <c r="G327" t="s">
        <v>1716</v>
      </c>
    </row>
    <row r="328" spans="7:7" x14ac:dyDescent="0.25">
      <c r="G328" t="s">
        <v>1716</v>
      </c>
    </row>
    <row r="329" spans="7:7" x14ac:dyDescent="0.25">
      <c r="G329" t="s">
        <v>1716</v>
      </c>
    </row>
    <row r="330" spans="7:7" x14ac:dyDescent="0.25">
      <c r="G330" t="s">
        <v>1716</v>
      </c>
    </row>
    <row r="331" spans="7:7" x14ac:dyDescent="0.25">
      <c r="G331" t="s">
        <v>1716</v>
      </c>
    </row>
    <row r="332" spans="7:7" x14ac:dyDescent="0.25">
      <c r="G332" t="s">
        <v>1716</v>
      </c>
    </row>
    <row r="333" spans="7:7" x14ac:dyDescent="0.25">
      <c r="G333" t="s">
        <v>1716</v>
      </c>
    </row>
    <row r="334" spans="7:7" x14ac:dyDescent="0.25">
      <c r="G334" t="s">
        <v>1716</v>
      </c>
    </row>
    <row r="335" spans="7:7" x14ac:dyDescent="0.25">
      <c r="G335" t="s">
        <v>1716</v>
      </c>
    </row>
    <row r="336" spans="7:7" x14ac:dyDescent="0.25">
      <c r="G336" t="s">
        <v>1716</v>
      </c>
    </row>
    <row r="337" spans="7:7" x14ac:dyDescent="0.25">
      <c r="G337" t="s">
        <v>1716</v>
      </c>
    </row>
    <row r="338" spans="7:7" x14ac:dyDescent="0.25">
      <c r="G338" t="s">
        <v>1716</v>
      </c>
    </row>
    <row r="339" spans="7:7" x14ac:dyDescent="0.25">
      <c r="G339" t="s">
        <v>1716</v>
      </c>
    </row>
    <row r="340" spans="7:7" x14ac:dyDescent="0.25">
      <c r="G340" t="s">
        <v>1716</v>
      </c>
    </row>
    <row r="341" spans="7:7" x14ac:dyDescent="0.25">
      <c r="G341" t="s">
        <v>1716</v>
      </c>
    </row>
    <row r="342" spans="7:7" x14ac:dyDescent="0.25">
      <c r="G342" t="s">
        <v>1716</v>
      </c>
    </row>
    <row r="343" spans="7:7" x14ac:dyDescent="0.25">
      <c r="G343" t="s">
        <v>1716</v>
      </c>
    </row>
    <row r="344" spans="7:7" x14ac:dyDescent="0.25">
      <c r="G344" t="s">
        <v>1716</v>
      </c>
    </row>
    <row r="345" spans="7:7" x14ac:dyDescent="0.25">
      <c r="G345" t="s">
        <v>1716</v>
      </c>
    </row>
    <row r="346" spans="7:7" x14ac:dyDescent="0.25">
      <c r="G346" t="s">
        <v>1716</v>
      </c>
    </row>
    <row r="347" spans="7:7" x14ac:dyDescent="0.25">
      <c r="G347" t="s">
        <v>1716</v>
      </c>
    </row>
    <row r="348" spans="7:7" x14ac:dyDescent="0.25">
      <c r="G348" t="s">
        <v>1716</v>
      </c>
    </row>
    <row r="349" spans="7:7" x14ac:dyDescent="0.25">
      <c r="G349" t="s">
        <v>1716</v>
      </c>
    </row>
    <row r="350" spans="7:7" x14ac:dyDescent="0.25">
      <c r="G350" t="s">
        <v>1716</v>
      </c>
    </row>
    <row r="351" spans="7:7" x14ac:dyDescent="0.25">
      <c r="G351" t="s">
        <v>1716</v>
      </c>
    </row>
    <row r="352" spans="7:7" x14ac:dyDescent="0.25">
      <c r="G352" t="s">
        <v>1716</v>
      </c>
    </row>
    <row r="353" spans="7:7" x14ac:dyDescent="0.25">
      <c r="G353" t="s">
        <v>1716</v>
      </c>
    </row>
    <row r="354" spans="7:7" x14ac:dyDescent="0.25">
      <c r="G354" t="s">
        <v>1716</v>
      </c>
    </row>
    <row r="355" spans="7:7" x14ac:dyDescent="0.25">
      <c r="G355" t="s">
        <v>1716</v>
      </c>
    </row>
    <row r="356" spans="7:7" x14ac:dyDescent="0.25">
      <c r="G356" t="s">
        <v>1716</v>
      </c>
    </row>
    <row r="357" spans="7:7" x14ac:dyDescent="0.25">
      <c r="G357" t="s">
        <v>1716</v>
      </c>
    </row>
    <row r="358" spans="7:7" x14ac:dyDescent="0.25">
      <c r="G358" t="s">
        <v>1716</v>
      </c>
    </row>
    <row r="359" spans="7:7" x14ac:dyDescent="0.25">
      <c r="G359" t="s">
        <v>1716</v>
      </c>
    </row>
    <row r="360" spans="7:7" x14ac:dyDescent="0.25">
      <c r="G360" t="s">
        <v>1716</v>
      </c>
    </row>
    <row r="361" spans="7:7" x14ac:dyDescent="0.25">
      <c r="G361" t="s">
        <v>1716</v>
      </c>
    </row>
    <row r="362" spans="7:7" x14ac:dyDescent="0.25">
      <c r="G362" t="s">
        <v>1716</v>
      </c>
    </row>
    <row r="363" spans="7:7" x14ac:dyDescent="0.25">
      <c r="G363" t="s">
        <v>1716</v>
      </c>
    </row>
    <row r="364" spans="7:7" x14ac:dyDescent="0.25">
      <c r="G364" t="s">
        <v>1716</v>
      </c>
    </row>
    <row r="365" spans="7:7" x14ac:dyDescent="0.25">
      <c r="G365" t="s">
        <v>1716</v>
      </c>
    </row>
    <row r="366" spans="7:7" x14ac:dyDescent="0.25">
      <c r="G366" t="s">
        <v>1716</v>
      </c>
    </row>
    <row r="367" spans="7:7" x14ac:dyDescent="0.25">
      <c r="G367" t="s">
        <v>1716</v>
      </c>
    </row>
    <row r="368" spans="7:7" x14ac:dyDescent="0.25">
      <c r="G368" t="s">
        <v>1716</v>
      </c>
    </row>
    <row r="369" spans="7:7" x14ac:dyDescent="0.25">
      <c r="G369" t="s">
        <v>1716</v>
      </c>
    </row>
    <row r="370" spans="7:7" x14ac:dyDescent="0.25">
      <c r="G370" t="s">
        <v>1716</v>
      </c>
    </row>
    <row r="371" spans="7:7" x14ac:dyDescent="0.25">
      <c r="G371" t="s">
        <v>1716</v>
      </c>
    </row>
    <row r="372" spans="7:7" x14ac:dyDescent="0.25">
      <c r="G372" t="s">
        <v>1716</v>
      </c>
    </row>
    <row r="373" spans="7:7" x14ac:dyDescent="0.25">
      <c r="G373" t="s">
        <v>1716</v>
      </c>
    </row>
    <row r="374" spans="7:7" x14ac:dyDescent="0.25">
      <c r="G374" t="s">
        <v>1716</v>
      </c>
    </row>
    <row r="375" spans="7:7" x14ac:dyDescent="0.25">
      <c r="G375" t="s">
        <v>1716</v>
      </c>
    </row>
    <row r="376" spans="7:7" x14ac:dyDescent="0.25">
      <c r="G376" t="s">
        <v>1716</v>
      </c>
    </row>
    <row r="377" spans="7:7" x14ac:dyDescent="0.25">
      <c r="G377" t="s">
        <v>1716</v>
      </c>
    </row>
    <row r="378" spans="7:7" x14ac:dyDescent="0.25">
      <c r="G378" t="s">
        <v>1716</v>
      </c>
    </row>
    <row r="379" spans="7:7" x14ac:dyDescent="0.25">
      <c r="G379" t="s">
        <v>1716</v>
      </c>
    </row>
    <row r="380" spans="7:7" x14ac:dyDescent="0.25">
      <c r="G380" t="s">
        <v>1716</v>
      </c>
    </row>
    <row r="381" spans="7:7" x14ac:dyDescent="0.25">
      <c r="G381" t="s">
        <v>1716</v>
      </c>
    </row>
    <row r="382" spans="7:7" x14ac:dyDescent="0.25">
      <c r="G382" t="s">
        <v>1716</v>
      </c>
    </row>
    <row r="383" spans="7:7" x14ac:dyDescent="0.25">
      <c r="G383" t="s">
        <v>1716</v>
      </c>
    </row>
    <row r="384" spans="7:7" x14ac:dyDescent="0.25">
      <c r="G384" t="s">
        <v>1716</v>
      </c>
    </row>
    <row r="385" spans="7:7" x14ac:dyDescent="0.25">
      <c r="G385" t="s">
        <v>1716</v>
      </c>
    </row>
    <row r="386" spans="7:7" x14ac:dyDescent="0.25">
      <c r="G386" t="s">
        <v>1716</v>
      </c>
    </row>
    <row r="387" spans="7:7" x14ac:dyDescent="0.25">
      <c r="G387" t="s">
        <v>1716</v>
      </c>
    </row>
    <row r="388" spans="7:7" x14ac:dyDescent="0.25">
      <c r="G388" t="s">
        <v>1716</v>
      </c>
    </row>
    <row r="389" spans="7:7" x14ac:dyDescent="0.25">
      <c r="G389" t="s">
        <v>1716</v>
      </c>
    </row>
    <row r="390" spans="7:7" x14ac:dyDescent="0.25">
      <c r="G390" t="s">
        <v>1716</v>
      </c>
    </row>
    <row r="391" spans="7:7" x14ac:dyDescent="0.25">
      <c r="G391" t="s">
        <v>1716</v>
      </c>
    </row>
    <row r="392" spans="7:7" x14ac:dyDescent="0.25">
      <c r="G392" t="s">
        <v>1716</v>
      </c>
    </row>
    <row r="393" spans="7:7" x14ac:dyDescent="0.25">
      <c r="G393" t="s">
        <v>1716</v>
      </c>
    </row>
    <row r="394" spans="7:7" x14ac:dyDescent="0.25">
      <c r="G394" t="s">
        <v>1716</v>
      </c>
    </row>
    <row r="395" spans="7:7" x14ac:dyDescent="0.25">
      <c r="G395" t="s">
        <v>1716</v>
      </c>
    </row>
    <row r="396" spans="7:7" x14ac:dyDescent="0.25">
      <c r="G396" t="s">
        <v>1716</v>
      </c>
    </row>
    <row r="397" spans="7:7" x14ac:dyDescent="0.25">
      <c r="G397" t="s">
        <v>1716</v>
      </c>
    </row>
    <row r="398" spans="7:7" x14ac:dyDescent="0.25">
      <c r="G398" t="s">
        <v>1716</v>
      </c>
    </row>
    <row r="399" spans="7:7" x14ac:dyDescent="0.25">
      <c r="G399" t="s">
        <v>1716</v>
      </c>
    </row>
    <row r="400" spans="7:7" x14ac:dyDescent="0.25">
      <c r="G400" t="s">
        <v>1716</v>
      </c>
    </row>
    <row r="401" spans="7:7" x14ac:dyDescent="0.25">
      <c r="G401" t="s">
        <v>1716</v>
      </c>
    </row>
    <row r="402" spans="7:7" x14ac:dyDescent="0.25">
      <c r="G402" t="s">
        <v>1716</v>
      </c>
    </row>
    <row r="403" spans="7:7" x14ac:dyDescent="0.25">
      <c r="G403" t="s">
        <v>1716</v>
      </c>
    </row>
    <row r="404" spans="7:7" x14ac:dyDescent="0.25">
      <c r="G404" t="s">
        <v>1716</v>
      </c>
    </row>
    <row r="405" spans="7:7" x14ac:dyDescent="0.25">
      <c r="G405" t="s">
        <v>1716</v>
      </c>
    </row>
    <row r="406" spans="7:7" x14ac:dyDescent="0.25">
      <c r="G406" t="s">
        <v>1716</v>
      </c>
    </row>
    <row r="407" spans="7:7" x14ac:dyDescent="0.25">
      <c r="G407" t="s">
        <v>1716</v>
      </c>
    </row>
    <row r="408" spans="7:7" x14ac:dyDescent="0.25">
      <c r="G408" t="s">
        <v>1716</v>
      </c>
    </row>
    <row r="409" spans="7:7" x14ac:dyDescent="0.25">
      <c r="G409" t="s">
        <v>1716</v>
      </c>
    </row>
    <row r="410" spans="7:7" x14ac:dyDescent="0.25">
      <c r="G410" t="s">
        <v>1716</v>
      </c>
    </row>
    <row r="411" spans="7:7" x14ac:dyDescent="0.25">
      <c r="G411" t="s">
        <v>1716</v>
      </c>
    </row>
    <row r="412" spans="7:7" x14ac:dyDescent="0.25">
      <c r="G412" t="s">
        <v>1716</v>
      </c>
    </row>
    <row r="413" spans="7:7" x14ac:dyDescent="0.25">
      <c r="G413" t="s">
        <v>1716</v>
      </c>
    </row>
    <row r="414" spans="7:7" x14ac:dyDescent="0.25">
      <c r="G414" t="s">
        <v>1716</v>
      </c>
    </row>
    <row r="415" spans="7:7" x14ac:dyDescent="0.25">
      <c r="G415" t="s">
        <v>1716</v>
      </c>
    </row>
    <row r="416" spans="7:7" x14ac:dyDescent="0.25">
      <c r="G416" t="s">
        <v>1716</v>
      </c>
    </row>
    <row r="417" spans="7:7" x14ac:dyDescent="0.25">
      <c r="G417" t="s">
        <v>1716</v>
      </c>
    </row>
    <row r="418" spans="7:7" x14ac:dyDescent="0.25">
      <c r="G418" t="s">
        <v>1716</v>
      </c>
    </row>
    <row r="419" spans="7:7" x14ac:dyDescent="0.25">
      <c r="G419" t="s">
        <v>1716</v>
      </c>
    </row>
    <row r="420" spans="7:7" x14ac:dyDescent="0.25">
      <c r="G420" t="s">
        <v>1716</v>
      </c>
    </row>
    <row r="421" spans="7:7" x14ac:dyDescent="0.25">
      <c r="G421" t="s">
        <v>1716</v>
      </c>
    </row>
    <row r="422" spans="7:7" x14ac:dyDescent="0.25">
      <c r="G422" t="s">
        <v>1716</v>
      </c>
    </row>
    <row r="423" spans="7:7" x14ac:dyDescent="0.25">
      <c r="G423" t="s">
        <v>1716</v>
      </c>
    </row>
    <row r="424" spans="7:7" x14ac:dyDescent="0.25">
      <c r="G424" t="s">
        <v>1716</v>
      </c>
    </row>
    <row r="425" spans="7:7" x14ac:dyDescent="0.25">
      <c r="G425" t="s">
        <v>1716</v>
      </c>
    </row>
    <row r="426" spans="7:7" x14ac:dyDescent="0.25">
      <c r="G426" t="s">
        <v>1716</v>
      </c>
    </row>
    <row r="427" spans="7:7" x14ac:dyDescent="0.25">
      <c r="G427" t="s">
        <v>1716</v>
      </c>
    </row>
    <row r="428" spans="7:7" x14ac:dyDescent="0.25">
      <c r="G428" t="s">
        <v>1716</v>
      </c>
    </row>
    <row r="429" spans="7:7" x14ac:dyDescent="0.25">
      <c r="G429" t="s">
        <v>1716</v>
      </c>
    </row>
    <row r="430" spans="7:7" x14ac:dyDescent="0.25">
      <c r="G430" t="s">
        <v>1716</v>
      </c>
    </row>
    <row r="431" spans="7:7" x14ac:dyDescent="0.25">
      <c r="G431" t="s">
        <v>1716</v>
      </c>
    </row>
    <row r="432" spans="7:7" x14ac:dyDescent="0.25">
      <c r="G432" t="s">
        <v>1716</v>
      </c>
    </row>
    <row r="433" spans="7:7" x14ac:dyDescent="0.25">
      <c r="G433" t="s">
        <v>1716</v>
      </c>
    </row>
    <row r="434" spans="7:7" x14ac:dyDescent="0.25">
      <c r="G434" t="s">
        <v>1716</v>
      </c>
    </row>
    <row r="435" spans="7:7" x14ac:dyDescent="0.25">
      <c r="G435" t="s">
        <v>1716</v>
      </c>
    </row>
    <row r="436" spans="7:7" x14ac:dyDescent="0.25">
      <c r="G436" t="s">
        <v>1716</v>
      </c>
    </row>
    <row r="437" spans="7:7" x14ac:dyDescent="0.25">
      <c r="G437" t="s">
        <v>1716</v>
      </c>
    </row>
    <row r="438" spans="7:7" x14ac:dyDescent="0.25">
      <c r="G438" t="s">
        <v>1716</v>
      </c>
    </row>
    <row r="439" spans="7:7" x14ac:dyDescent="0.25">
      <c r="G439" t="s">
        <v>1716</v>
      </c>
    </row>
    <row r="440" spans="7:7" x14ac:dyDescent="0.25">
      <c r="G440" t="s">
        <v>1716</v>
      </c>
    </row>
    <row r="441" spans="7:7" x14ac:dyDescent="0.25">
      <c r="G441" t="s">
        <v>1716</v>
      </c>
    </row>
    <row r="442" spans="7:7" x14ac:dyDescent="0.25">
      <c r="G442" t="s">
        <v>1716</v>
      </c>
    </row>
    <row r="443" spans="7:7" x14ac:dyDescent="0.25">
      <c r="G443" t="s">
        <v>1716</v>
      </c>
    </row>
    <row r="444" spans="7:7" x14ac:dyDescent="0.25">
      <c r="G444" t="s">
        <v>1716</v>
      </c>
    </row>
    <row r="445" spans="7:7" x14ac:dyDescent="0.25">
      <c r="G445" t="s">
        <v>1716</v>
      </c>
    </row>
    <row r="446" spans="7:7" x14ac:dyDescent="0.25">
      <c r="G446" t="s">
        <v>1716</v>
      </c>
    </row>
    <row r="447" spans="7:7" x14ac:dyDescent="0.25">
      <c r="G447" t="s">
        <v>1716</v>
      </c>
    </row>
    <row r="448" spans="7:7" x14ac:dyDescent="0.25">
      <c r="G448" t="s">
        <v>1716</v>
      </c>
    </row>
    <row r="449" spans="7:7" x14ac:dyDescent="0.25">
      <c r="G449" t="s">
        <v>1716</v>
      </c>
    </row>
    <row r="450" spans="7:7" x14ac:dyDescent="0.25">
      <c r="G450" t="s">
        <v>1716</v>
      </c>
    </row>
    <row r="451" spans="7:7" x14ac:dyDescent="0.25">
      <c r="G451" t="s">
        <v>1716</v>
      </c>
    </row>
    <row r="452" spans="7:7" x14ac:dyDescent="0.25">
      <c r="G452" t="s">
        <v>1716</v>
      </c>
    </row>
    <row r="453" spans="7:7" x14ac:dyDescent="0.25">
      <c r="G453" t="s">
        <v>1716</v>
      </c>
    </row>
    <row r="454" spans="7:7" x14ac:dyDescent="0.25">
      <c r="G454" t="s">
        <v>1716</v>
      </c>
    </row>
    <row r="455" spans="7:7" x14ac:dyDescent="0.25">
      <c r="G455" t="s">
        <v>1716</v>
      </c>
    </row>
    <row r="456" spans="7:7" x14ac:dyDescent="0.25">
      <c r="G456" t="s">
        <v>1716</v>
      </c>
    </row>
    <row r="457" spans="7:7" x14ac:dyDescent="0.25">
      <c r="G457" t="s">
        <v>1716</v>
      </c>
    </row>
    <row r="458" spans="7:7" x14ac:dyDescent="0.25">
      <c r="G458" t="s">
        <v>1716</v>
      </c>
    </row>
    <row r="459" spans="7:7" x14ac:dyDescent="0.25">
      <c r="G459" t="s">
        <v>1716</v>
      </c>
    </row>
    <row r="460" spans="7:7" x14ac:dyDescent="0.25">
      <c r="G460" t="s">
        <v>1716</v>
      </c>
    </row>
    <row r="461" spans="7:7" x14ac:dyDescent="0.25">
      <c r="G461" t="s">
        <v>1716</v>
      </c>
    </row>
    <row r="462" spans="7:7" x14ac:dyDescent="0.25">
      <c r="G462" t="s">
        <v>1716</v>
      </c>
    </row>
    <row r="463" spans="7:7" x14ac:dyDescent="0.25">
      <c r="G463" t="s">
        <v>1716</v>
      </c>
    </row>
    <row r="464" spans="7:7" x14ac:dyDescent="0.25">
      <c r="G464" t="s">
        <v>1716</v>
      </c>
    </row>
    <row r="465" spans="7:7" x14ac:dyDescent="0.25">
      <c r="G465" t="s">
        <v>1716</v>
      </c>
    </row>
    <row r="466" spans="7:7" x14ac:dyDescent="0.25">
      <c r="G466" t="s">
        <v>1716</v>
      </c>
    </row>
    <row r="467" spans="7:7" x14ac:dyDescent="0.25">
      <c r="G467" t="s">
        <v>1716</v>
      </c>
    </row>
    <row r="468" spans="7:7" x14ac:dyDescent="0.25">
      <c r="G468" t="s">
        <v>1716</v>
      </c>
    </row>
    <row r="469" spans="7:7" x14ac:dyDescent="0.25">
      <c r="G469" t="s">
        <v>1716</v>
      </c>
    </row>
    <row r="470" spans="7:7" x14ac:dyDescent="0.25">
      <c r="G470" t="s">
        <v>1716</v>
      </c>
    </row>
    <row r="471" spans="7:7" x14ac:dyDescent="0.25">
      <c r="G471" t="s">
        <v>1716</v>
      </c>
    </row>
    <row r="472" spans="7:7" x14ac:dyDescent="0.25">
      <c r="G472" t="s">
        <v>1716</v>
      </c>
    </row>
    <row r="473" spans="7:7" x14ac:dyDescent="0.25">
      <c r="G473" t="s">
        <v>1716</v>
      </c>
    </row>
    <row r="474" spans="7:7" x14ac:dyDescent="0.25">
      <c r="G474" t="s">
        <v>1716</v>
      </c>
    </row>
    <row r="475" spans="7:7" x14ac:dyDescent="0.25">
      <c r="G475" t="s">
        <v>1716</v>
      </c>
    </row>
    <row r="476" spans="7:7" x14ac:dyDescent="0.25">
      <c r="G476" t="s">
        <v>1716</v>
      </c>
    </row>
    <row r="477" spans="7:7" x14ac:dyDescent="0.25">
      <c r="G477" t="s">
        <v>1716</v>
      </c>
    </row>
    <row r="478" spans="7:7" x14ac:dyDescent="0.25">
      <c r="G478" t="s">
        <v>1716</v>
      </c>
    </row>
    <row r="479" spans="7:7" x14ac:dyDescent="0.25">
      <c r="G479" t="s">
        <v>1716</v>
      </c>
    </row>
    <row r="480" spans="7:7" x14ac:dyDescent="0.25">
      <c r="G480" t="s">
        <v>1716</v>
      </c>
    </row>
    <row r="481" spans="7:7" x14ac:dyDescent="0.25">
      <c r="G481" t="s">
        <v>1716</v>
      </c>
    </row>
    <row r="482" spans="7:7" x14ac:dyDescent="0.25">
      <c r="G482" t="s">
        <v>1716</v>
      </c>
    </row>
    <row r="483" spans="7:7" x14ac:dyDescent="0.25">
      <c r="G483" t="s">
        <v>1716</v>
      </c>
    </row>
    <row r="484" spans="7:7" x14ac:dyDescent="0.25">
      <c r="G484" t="s">
        <v>1716</v>
      </c>
    </row>
    <row r="485" spans="7:7" x14ac:dyDescent="0.25">
      <c r="G485" t="s">
        <v>1716</v>
      </c>
    </row>
    <row r="486" spans="7:7" x14ac:dyDescent="0.25">
      <c r="G486" t="s">
        <v>1716</v>
      </c>
    </row>
    <row r="487" spans="7:7" x14ac:dyDescent="0.25">
      <c r="G487" t="s">
        <v>1716</v>
      </c>
    </row>
    <row r="488" spans="7:7" x14ac:dyDescent="0.25">
      <c r="G488" t="s">
        <v>1716</v>
      </c>
    </row>
    <row r="489" spans="7:7" x14ac:dyDescent="0.25">
      <c r="G489" t="s">
        <v>1716</v>
      </c>
    </row>
    <row r="490" spans="7:7" x14ac:dyDescent="0.25">
      <c r="G490" t="s">
        <v>1716</v>
      </c>
    </row>
    <row r="491" spans="7:7" x14ac:dyDescent="0.25">
      <c r="G491" t="s">
        <v>1716</v>
      </c>
    </row>
    <row r="492" spans="7:7" x14ac:dyDescent="0.25">
      <c r="G492" t="s">
        <v>1716</v>
      </c>
    </row>
    <row r="493" spans="7:7" x14ac:dyDescent="0.25">
      <c r="G493" t="s">
        <v>1716</v>
      </c>
    </row>
    <row r="494" spans="7:7" x14ac:dyDescent="0.25">
      <c r="G494" t="s">
        <v>1716</v>
      </c>
    </row>
    <row r="495" spans="7:7" x14ac:dyDescent="0.25">
      <c r="G495" t="s">
        <v>1716</v>
      </c>
    </row>
    <row r="496" spans="7:7" x14ac:dyDescent="0.25">
      <c r="G496" t="s">
        <v>1716</v>
      </c>
    </row>
    <row r="497" spans="7:7" x14ac:dyDescent="0.25">
      <c r="G497" t="s">
        <v>1716</v>
      </c>
    </row>
    <row r="498" spans="7:7" x14ac:dyDescent="0.25">
      <c r="G498" t="s">
        <v>1716</v>
      </c>
    </row>
    <row r="499" spans="7:7" x14ac:dyDescent="0.25">
      <c r="G499" t="s">
        <v>1716</v>
      </c>
    </row>
    <row r="500" spans="7:7" x14ac:dyDescent="0.25">
      <c r="G500" t="s">
        <v>1716</v>
      </c>
    </row>
    <row r="501" spans="7:7" x14ac:dyDescent="0.25">
      <c r="G501" t="s">
        <v>1716</v>
      </c>
    </row>
    <row r="502" spans="7:7" x14ac:dyDescent="0.25">
      <c r="G502" t="s">
        <v>1716</v>
      </c>
    </row>
    <row r="503" spans="7:7" x14ac:dyDescent="0.25">
      <c r="G503" t="s">
        <v>1716</v>
      </c>
    </row>
    <row r="504" spans="7:7" x14ac:dyDescent="0.25">
      <c r="G504" t="s">
        <v>1716</v>
      </c>
    </row>
    <row r="505" spans="7:7" x14ac:dyDescent="0.25">
      <c r="G505" t="s">
        <v>1716</v>
      </c>
    </row>
    <row r="506" spans="7:7" x14ac:dyDescent="0.25">
      <c r="G506" t="s">
        <v>1716</v>
      </c>
    </row>
    <row r="507" spans="7:7" x14ac:dyDescent="0.25">
      <c r="G507" t="s">
        <v>1716</v>
      </c>
    </row>
    <row r="508" spans="7:7" x14ac:dyDescent="0.25">
      <c r="G508" t="s">
        <v>1716</v>
      </c>
    </row>
    <row r="509" spans="7:7" x14ac:dyDescent="0.25">
      <c r="G509" t="s">
        <v>1716</v>
      </c>
    </row>
    <row r="510" spans="7:7" x14ac:dyDescent="0.25">
      <c r="G510" t="s">
        <v>1716</v>
      </c>
    </row>
    <row r="511" spans="7:7" x14ac:dyDescent="0.25">
      <c r="G511" t="s">
        <v>1716</v>
      </c>
    </row>
    <row r="512" spans="7:7" x14ac:dyDescent="0.25">
      <c r="G512" t="s">
        <v>1716</v>
      </c>
    </row>
    <row r="513" spans="7:7" x14ac:dyDescent="0.25">
      <c r="G513" t="s">
        <v>1716</v>
      </c>
    </row>
    <row r="514" spans="7:7" x14ac:dyDescent="0.25">
      <c r="G514" t="s">
        <v>1716</v>
      </c>
    </row>
    <row r="515" spans="7:7" x14ac:dyDescent="0.25">
      <c r="G515" t="s">
        <v>1716</v>
      </c>
    </row>
    <row r="516" spans="7:7" x14ac:dyDescent="0.25">
      <c r="G516" t="s">
        <v>1716</v>
      </c>
    </row>
    <row r="517" spans="7:7" x14ac:dyDescent="0.25">
      <c r="G517" t="s">
        <v>1716</v>
      </c>
    </row>
    <row r="518" spans="7:7" x14ac:dyDescent="0.25">
      <c r="G518" t="s">
        <v>1716</v>
      </c>
    </row>
    <row r="519" spans="7:7" x14ac:dyDescent="0.25">
      <c r="G519" t="s">
        <v>1716</v>
      </c>
    </row>
    <row r="520" spans="7:7" x14ac:dyDescent="0.25">
      <c r="G520" t="s">
        <v>1716</v>
      </c>
    </row>
    <row r="521" spans="7:7" x14ac:dyDescent="0.25">
      <c r="G521" t="s">
        <v>1716</v>
      </c>
    </row>
    <row r="522" spans="7:7" x14ac:dyDescent="0.25">
      <c r="G522" t="s">
        <v>1716</v>
      </c>
    </row>
    <row r="523" spans="7:7" x14ac:dyDescent="0.25">
      <c r="G523" t="s">
        <v>1716</v>
      </c>
    </row>
    <row r="524" spans="7:7" x14ac:dyDescent="0.25">
      <c r="G524" t="s">
        <v>1716</v>
      </c>
    </row>
    <row r="525" spans="7:7" x14ac:dyDescent="0.25">
      <c r="G525" t="s">
        <v>1716</v>
      </c>
    </row>
    <row r="526" spans="7:7" x14ac:dyDescent="0.25">
      <c r="G526" t="s">
        <v>1716</v>
      </c>
    </row>
    <row r="527" spans="7:7" x14ac:dyDescent="0.25">
      <c r="G527" t="s">
        <v>1716</v>
      </c>
    </row>
    <row r="528" spans="7:7" x14ac:dyDescent="0.25">
      <c r="G528" t="s">
        <v>1716</v>
      </c>
    </row>
    <row r="529" spans="7:7" x14ac:dyDescent="0.25">
      <c r="G529" t="s">
        <v>1716</v>
      </c>
    </row>
    <row r="530" spans="7:7" x14ac:dyDescent="0.25">
      <c r="G530" t="s">
        <v>1716</v>
      </c>
    </row>
    <row r="531" spans="7:7" x14ac:dyDescent="0.25">
      <c r="G531" t="s">
        <v>1716</v>
      </c>
    </row>
    <row r="532" spans="7:7" x14ac:dyDescent="0.25">
      <c r="G532" t="s">
        <v>1716</v>
      </c>
    </row>
    <row r="533" spans="7:7" x14ac:dyDescent="0.25">
      <c r="G533" t="s">
        <v>1716</v>
      </c>
    </row>
    <row r="534" spans="7:7" x14ac:dyDescent="0.25">
      <c r="G534" t="s">
        <v>1716</v>
      </c>
    </row>
    <row r="535" spans="7:7" x14ac:dyDescent="0.25">
      <c r="G535" t="s">
        <v>1716</v>
      </c>
    </row>
    <row r="536" spans="7:7" x14ac:dyDescent="0.25">
      <c r="G536" t="s">
        <v>1716</v>
      </c>
    </row>
    <row r="537" spans="7:7" x14ac:dyDescent="0.25">
      <c r="G537" t="s">
        <v>1716</v>
      </c>
    </row>
    <row r="538" spans="7:7" x14ac:dyDescent="0.25">
      <c r="G538" t="s">
        <v>1716</v>
      </c>
    </row>
    <row r="539" spans="7:7" x14ac:dyDescent="0.25">
      <c r="G539" t="s">
        <v>1716</v>
      </c>
    </row>
    <row r="540" spans="7:7" x14ac:dyDescent="0.25">
      <c r="G540" t="s">
        <v>1716</v>
      </c>
    </row>
    <row r="541" spans="7:7" x14ac:dyDescent="0.25">
      <c r="G541" t="s">
        <v>1716</v>
      </c>
    </row>
    <row r="542" spans="7:7" x14ac:dyDescent="0.25">
      <c r="G542" t="s">
        <v>1716</v>
      </c>
    </row>
    <row r="543" spans="7:7" x14ac:dyDescent="0.25">
      <c r="G543" t="s">
        <v>1716</v>
      </c>
    </row>
    <row r="544" spans="7:7" x14ac:dyDescent="0.25">
      <c r="G544" t="s">
        <v>1716</v>
      </c>
    </row>
    <row r="545" spans="7:7" x14ac:dyDescent="0.25">
      <c r="G545" t="s">
        <v>1716</v>
      </c>
    </row>
    <row r="546" spans="7:7" x14ac:dyDescent="0.25">
      <c r="G546" t="s">
        <v>1716</v>
      </c>
    </row>
    <row r="547" spans="7:7" x14ac:dyDescent="0.25">
      <c r="G547" t="s">
        <v>1716</v>
      </c>
    </row>
    <row r="548" spans="7:7" x14ac:dyDescent="0.25">
      <c r="G548" t="s">
        <v>1716</v>
      </c>
    </row>
    <row r="549" spans="7:7" x14ac:dyDescent="0.25">
      <c r="G549" t="s">
        <v>1716</v>
      </c>
    </row>
    <row r="550" spans="7:7" x14ac:dyDescent="0.25">
      <c r="G550" t="s">
        <v>1716</v>
      </c>
    </row>
    <row r="551" spans="7:7" x14ac:dyDescent="0.25">
      <c r="G551" t="s">
        <v>1716</v>
      </c>
    </row>
    <row r="552" spans="7:7" x14ac:dyDescent="0.25">
      <c r="G552" t="s">
        <v>1716</v>
      </c>
    </row>
    <row r="553" spans="7:7" x14ac:dyDescent="0.25">
      <c r="G553" t="s">
        <v>1716</v>
      </c>
    </row>
    <row r="554" spans="7:7" x14ac:dyDescent="0.25">
      <c r="G554" t="s">
        <v>1716</v>
      </c>
    </row>
    <row r="555" spans="7:7" x14ac:dyDescent="0.25">
      <c r="G555" t="s">
        <v>1716</v>
      </c>
    </row>
    <row r="556" spans="7:7" x14ac:dyDescent="0.25">
      <c r="G556" t="s">
        <v>1716</v>
      </c>
    </row>
    <row r="557" spans="7:7" x14ac:dyDescent="0.25">
      <c r="G557" t="s">
        <v>1716</v>
      </c>
    </row>
    <row r="558" spans="7:7" x14ac:dyDescent="0.25">
      <c r="G558" t="s">
        <v>1716</v>
      </c>
    </row>
    <row r="559" spans="7:7" x14ac:dyDescent="0.25">
      <c r="G559" t="s">
        <v>1716</v>
      </c>
    </row>
    <row r="560" spans="7:7" x14ac:dyDescent="0.25">
      <c r="G560" t="s">
        <v>1716</v>
      </c>
    </row>
    <row r="561" spans="7:7" x14ac:dyDescent="0.25">
      <c r="G561" t="s">
        <v>1716</v>
      </c>
    </row>
    <row r="562" spans="7:7" x14ac:dyDescent="0.25">
      <c r="G562" t="s">
        <v>1716</v>
      </c>
    </row>
    <row r="563" spans="7:7" x14ac:dyDescent="0.25">
      <c r="G563" t="s">
        <v>1716</v>
      </c>
    </row>
    <row r="564" spans="7:7" x14ac:dyDescent="0.25">
      <c r="G564" t="s">
        <v>1716</v>
      </c>
    </row>
    <row r="565" spans="7:7" x14ac:dyDescent="0.25">
      <c r="G565" t="s">
        <v>1716</v>
      </c>
    </row>
    <row r="566" spans="7:7" x14ac:dyDescent="0.25">
      <c r="G566" t="s">
        <v>1716</v>
      </c>
    </row>
    <row r="567" spans="7:7" x14ac:dyDescent="0.25">
      <c r="G567" t="s">
        <v>1716</v>
      </c>
    </row>
    <row r="568" spans="7:7" x14ac:dyDescent="0.25">
      <c r="G568" t="s">
        <v>1716</v>
      </c>
    </row>
    <row r="569" spans="7:7" x14ac:dyDescent="0.25">
      <c r="G569" t="s">
        <v>1716</v>
      </c>
    </row>
    <row r="570" spans="7:7" x14ac:dyDescent="0.25">
      <c r="G570" t="s">
        <v>1716</v>
      </c>
    </row>
    <row r="571" spans="7:7" x14ac:dyDescent="0.25">
      <c r="G571" t="s">
        <v>1716</v>
      </c>
    </row>
    <row r="572" spans="7:7" x14ac:dyDescent="0.25">
      <c r="G572" t="s">
        <v>1716</v>
      </c>
    </row>
    <row r="573" spans="7:7" x14ac:dyDescent="0.25">
      <c r="G573" t="s">
        <v>1716</v>
      </c>
    </row>
    <row r="574" spans="7:7" x14ac:dyDescent="0.25">
      <c r="G574" t="s">
        <v>1716</v>
      </c>
    </row>
    <row r="575" spans="7:7" x14ac:dyDescent="0.25">
      <c r="G575" t="s">
        <v>1716</v>
      </c>
    </row>
    <row r="576" spans="7:7" x14ac:dyDescent="0.25">
      <c r="G576" t="s">
        <v>1716</v>
      </c>
    </row>
    <row r="577" spans="7:7" x14ac:dyDescent="0.25">
      <c r="G577" t="s">
        <v>1716</v>
      </c>
    </row>
    <row r="578" spans="7:7" x14ac:dyDescent="0.25">
      <c r="G578" t="s">
        <v>1716</v>
      </c>
    </row>
    <row r="579" spans="7:7" x14ac:dyDescent="0.25">
      <c r="G579" t="s">
        <v>1716</v>
      </c>
    </row>
    <row r="580" spans="7:7" x14ac:dyDescent="0.25">
      <c r="G580" t="s">
        <v>1716</v>
      </c>
    </row>
    <row r="581" spans="7:7" x14ac:dyDescent="0.25">
      <c r="G581" t="s">
        <v>1716</v>
      </c>
    </row>
    <row r="582" spans="7:7" x14ac:dyDescent="0.25">
      <c r="G582" t="s">
        <v>1716</v>
      </c>
    </row>
    <row r="583" spans="7:7" x14ac:dyDescent="0.25">
      <c r="G583" t="s">
        <v>1716</v>
      </c>
    </row>
    <row r="584" spans="7:7" x14ac:dyDescent="0.25">
      <c r="G584" t="s">
        <v>1716</v>
      </c>
    </row>
    <row r="585" spans="7:7" x14ac:dyDescent="0.25">
      <c r="G585" t="s">
        <v>1716</v>
      </c>
    </row>
    <row r="586" spans="7:7" x14ac:dyDescent="0.25">
      <c r="G586" t="s">
        <v>1716</v>
      </c>
    </row>
    <row r="587" spans="7:7" x14ac:dyDescent="0.25">
      <c r="G587" t="s">
        <v>1716</v>
      </c>
    </row>
    <row r="588" spans="7:7" x14ac:dyDescent="0.25">
      <c r="G588" t="s">
        <v>1716</v>
      </c>
    </row>
    <row r="589" spans="7:7" x14ac:dyDescent="0.25">
      <c r="G589" t="s">
        <v>1716</v>
      </c>
    </row>
    <row r="590" spans="7:7" x14ac:dyDescent="0.25">
      <c r="G590" t="s">
        <v>1716</v>
      </c>
    </row>
    <row r="591" spans="7:7" x14ac:dyDescent="0.25">
      <c r="G591" t="s">
        <v>1716</v>
      </c>
    </row>
    <row r="592" spans="7:7" x14ac:dyDescent="0.25">
      <c r="G592" t="s">
        <v>1716</v>
      </c>
    </row>
    <row r="593" spans="7:7" x14ac:dyDescent="0.25">
      <c r="G593" t="s">
        <v>1716</v>
      </c>
    </row>
    <row r="594" spans="7:7" x14ac:dyDescent="0.25">
      <c r="G594" t="s">
        <v>1716</v>
      </c>
    </row>
    <row r="595" spans="7:7" x14ac:dyDescent="0.25">
      <c r="G595" t="s">
        <v>1716</v>
      </c>
    </row>
    <row r="596" spans="7:7" x14ac:dyDescent="0.25">
      <c r="G596" t="s">
        <v>1716</v>
      </c>
    </row>
    <row r="597" spans="7:7" x14ac:dyDescent="0.25">
      <c r="G597" t="s">
        <v>1716</v>
      </c>
    </row>
    <row r="598" spans="7:7" x14ac:dyDescent="0.25">
      <c r="G598" t="s">
        <v>1716</v>
      </c>
    </row>
    <row r="599" spans="7:7" x14ac:dyDescent="0.25">
      <c r="G599" t="s">
        <v>1716</v>
      </c>
    </row>
    <row r="600" spans="7:7" x14ac:dyDescent="0.25">
      <c r="G600" t="s">
        <v>1716</v>
      </c>
    </row>
    <row r="601" spans="7:7" x14ac:dyDescent="0.25">
      <c r="G601" t="s">
        <v>1716</v>
      </c>
    </row>
    <row r="602" spans="7:7" x14ac:dyDescent="0.25">
      <c r="G602" t="s">
        <v>1716</v>
      </c>
    </row>
    <row r="603" spans="7:7" x14ac:dyDescent="0.25">
      <c r="G603" t="s">
        <v>1716</v>
      </c>
    </row>
    <row r="604" spans="7:7" x14ac:dyDescent="0.25">
      <c r="G604" t="s">
        <v>1716</v>
      </c>
    </row>
    <row r="605" spans="7:7" x14ac:dyDescent="0.25">
      <c r="G605" t="s">
        <v>1716</v>
      </c>
    </row>
    <row r="606" spans="7:7" x14ac:dyDescent="0.25">
      <c r="G606" t="s">
        <v>1716</v>
      </c>
    </row>
    <row r="607" spans="7:7" x14ac:dyDescent="0.25">
      <c r="G607" t="s">
        <v>1716</v>
      </c>
    </row>
    <row r="608" spans="7:7" x14ac:dyDescent="0.25">
      <c r="G608" t="s">
        <v>1716</v>
      </c>
    </row>
    <row r="609" spans="7:7" x14ac:dyDescent="0.25">
      <c r="G609" t="s">
        <v>1716</v>
      </c>
    </row>
    <row r="610" spans="7:7" x14ac:dyDescent="0.25">
      <c r="G610" t="s">
        <v>1716</v>
      </c>
    </row>
    <row r="611" spans="7:7" x14ac:dyDescent="0.25">
      <c r="G611" t="s">
        <v>1716</v>
      </c>
    </row>
    <row r="612" spans="7:7" x14ac:dyDescent="0.25">
      <c r="G612" t="s">
        <v>1716</v>
      </c>
    </row>
    <row r="613" spans="7:7" x14ac:dyDescent="0.25">
      <c r="G613" t="s">
        <v>1716</v>
      </c>
    </row>
    <row r="614" spans="7:7" x14ac:dyDescent="0.25">
      <c r="G614" t="s">
        <v>1716</v>
      </c>
    </row>
    <row r="615" spans="7:7" x14ac:dyDescent="0.25">
      <c r="G615" t="s">
        <v>1716</v>
      </c>
    </row>
    <row r="616" spans="7:7" x14ac:dyDescent="0.25">
      <c r="G616" t="s">
        <v>1716</v>
      </c>
    </row>
    <row r="617" spans="7:7" x14ac:dyDescent="0.25">
      <c r="G617" t="s">
        <v>1716</v>
      </c>
    </row>
    <row r="618" spans="7:7" x14ac:dyDescent="0.25">
      <c r="G618" t="s">
        <v>1716</v>
      </c>
    </row>
    <row r="619" spans="7:7" x14ac:dyDescent="0.25">
      <c r="G619" t="s">
        <v>1716</v>
      </c>
    </row>
    <row r="620" spans="7:7" x14ac:dyDescent="0.25">
      <c r="G620" t="s">
        <v>1716</v>
      </c>
    </row>
    <row r="621" spans="7:7" x14ac:dyDescent="0.25">
      <c r="G621" t="s">
        <v>1716</v>
      </c>
    </row>
    <row r="622" spans="7:7" x14ac:dyDescent="0.25">
      <c r="G622" t="s">
        <v>1716</v>
      </c>
    </row>
    <row r="623" spans="7:7" x14ac:dyDescent="0.25">
      <c r="G623" t="s">
        <v>1716</v>
      </c>
    </row>
    <row r="624" spans="7:7" x14ac:dyDescent="0.25">
      <c r="G624" t="s">
        <v>1716</v>
      </c>
    </row>
    <row r="625" spans="7:7" x14ac:dyDescent="0.25">
      <c r="G625" t="s">
        <v>1716</v>
      </c>
    </row>
    <row r="626" spans="7:7" x14ac:dyDescent="0.25">
      <c r="G626" t="s">
        <v>1716</v>
      </c>
    </row>
    <row r="627" spans="7:7" x14ac:dyDescent="0.25">
      <c r="G627" t="s">
        <v>1716</v>
      </c>
    </row>
    <row r="628" spans="7:7" x14ac:dyDescent="0.25">
      <c r="G628" t="s">
        <v>1716</v>
      </c>
    </row>
    <row r="629" spans="7:7" x14ac:dyDescent="0.25">
      <c r="G629" t="s">
        <v>1716</v>
      </c>
    </row>
    <row r="630" spans="7:7" x14ac:dyDescent="0.25">
      <c r="G630" t="s">
        <v>1716</v>
      </c>
    </row>
    <row r="631" spans="7:7" x14ac:dyDescent="0.25">
      <c r="G631" t="s">
        <v>1716</v>
      </c>
    </row>
    <row r="632" spans="7:7" x14ac:dyDescent="0.25">
      <c r="G632" t="s">
        <v>1716</v>
      </c>
    </row>
    <row r="633" spans="7:7" x14ac:dyDescent="0.25">
      <c r="G633" t="s">
        <v>1716</v>
      </c>
    </row>
    <row r="634" spans="7:7" x14ac:dyDescent="0.25">
      <c r="G634" t="s">
        <v>1716</v>
      </c>
    </row>
    <row r="635" spans="7:7" x14ac:dyDescent="0.25">
      <c r="G635" t="s">
        <v>1716</v>
      </c>
    </row>
    <row r="636" spans="7:7" x14ac:dyDescent="0.25">
      <c r="G636" t="s">
        <v>1716</v>
      </c>
    </row>
    <row r="637" spans="7:7" x14ac:dyDescent="0.25">
      <c r="G637" t="s">
        <v>1716</v>
      </c>
    </row>
    <row r="638" spans="7:7" x14ac:dyDescent="0.25">
      <c r="G638" t="s">
        <v>1716</v>
      </c>
    </row>
    <row r="639" spans="7:7" x14ac:dyDescent="0.25">
      <c r="G639" t="s">
        <v>1716</v>
      </c>
    </row>
    <row r="640" spans="7:7" x14ac:dyDescent="0.25">
      <c r="G640" t="s">
        <v>1716</v>
      </c>
    </row>
    <row r="641" spans="7:7" x14ac:dyDescent="0.25">
      <c r="G641" t="s">
        <v>1716</v>
      </c>
    </row>
    <row r="642" spans="7:7" x14ac:dyDescent="0.25">
      <c r="G642" t="s">
        <v>1716</v>
      </c>
    </row>
    <row r="643" spans="7:7" x14ac:dyDescent="0.25">
      <c r="G643" t="s">
        <v>1716</v>
      </c>
    </row>
    <row r="644" spans="7:7" x14ac:dyDescent="0.25">
      <c r="G644" t="s">
        <v>1716</v>
      </c>
    </row>
    <row r="645" spans="7:7" x14ac:dyDescent="0.25">
      <c r="G645" t="s">
        <v>1716</v>
      </c>
    </row>
    <row r="646" spans="7:7" x14ac:dyDescent="0.25">
      <c r="G646" t="s">
        <v>1716</v>
      </c>
    </row>
    <row r="647" spans="7:7" x14ac:dyDescent="0.25">
      <c r="G647" t="s">
        <v>1716</v>
      </c>
    </row>
    <row r="648" spans="7:7" x14ac:dyDescent="0.25">
      <c r="G648" t="s">
        <v>1716</v>
      </c>
    </row>
    <row r="649" spans="7:7" x14ac:dyDescent="0.25">
      <c r="G649" t="s">
        <v>1716</v>
      </c>
    </row>
    <row r="650" spans="7:7" x14ac:dyDescent="0.25">
      <c r="G650" t="s">
        <v>1716</v>
      </c>
    </row>
    <row r="651" spans="7:7" x14ac:dyDescent="0.25">
      <c r="G651" t="s">
        <v>1716</v>
      </c>
    </row>
    <row r="652" spans="7:7" x14ac:dyDescent="0.25">
      <c r="G652" t="s">
        <v>1716</v>
      </c>
    </row>
    <row r="653" spans="7:7" x14ac:dyDescent="0.25">
      <c r="G653" t="s">
        <v>1716</v>
      </c>
    </row>
    <row r="654" spans="7:7" x14ac:dyDescent="0.25">
      <c r="G654" t="s">
        <v>1716</v>
      </c>
    </row>
    <row r="655" spans="7:7" x14ac:dyDescent="0.25">
      <c r="G655" t="s">
        <v>1716</v>
      </c>
    </row>
    <row r="656" spans="7:7" x14ac:dyDescent="0.25">
      <c r="G656" t="s">
        <v>1716</v>
      </c>
    </row>
    <row r="657" spans="7:7" x14ac:dyDescent="0.25">
      <c r="G657" t="s">
        <v>1716</v>
      </c>
    </row>
    <row r="658" spans="7:7" x14ac:dyDescent="0.25">
      <c r="G658" t="s">
        <v>1716</v>
      </c>
    </row>
    <row r="659" spans="7:7" x14ac:dyDescent="0.25">
      <c r="G659" t="s">
        <v>1716</v>
      </c>
    </row>
    <row r="660" spans="7:7" x14ac:dyDescent="0.25">
      <c r="G660" t="s">
        <v>1716</v>
      </c>
    </row>
    <row r="661" spans="7:7" x14ac:dyDescent="0.25">
      <c r="G661" t="s">
        <v>1716</v>
      </c>
    </row>
    <row r="662" spans="7:7" x14ac:dyDescent="0.25">
      <c r="G662" t="s">
        <v>1716</v>
      </c>
    </row>
    <row r="663" spans="7:7" x14ac:dyDescent="0.25">
      <c r="G663" t="s">
        <v>1716</v>
      </c>
    </row>
    <row r="664" spans="7:7" x14ac:dyDescent="0.25">
      <c r="G664" t="s">
        <v>1716</v>
      </c>
    </row>
    <row r="665" spans="7:7" x14ac:dyDescent="0.25">
      <c r="G665" t="s">
        <v>1716</v>
      </c>
    </row>
    <row r="666" spans="7:7" x14ac:dyDescent="0.25">
      <c r="G666" t="s">
        <v>1716</v>
      </c>
    </row>
    <row r="667" spans="7:7" x14ac:dyDescent="0.25">
      <c r="G667" t="s">
        <v>1716</v>
      </c>
    </row>
    <row r="668" spans="7:7" x14ac:dyDescent="0.25">
      <c r="G668" t="s">
        <v>1716</v>
      </c>
    </row>
    <row r="669" spans="7:7" x14ac:dyDescent="0.25">
      <c r="G669" t="s">
        <v>1716</v>
      </c>
    </row>
    <row r="670" spans="7:7" x14ac:dyDescent="0.25">
      <c r="G670" t="s">
        <v>1716</v>
      </c>
    </row>
    <row r="671" spans="7:7" x14ac:dyDescent="0.25">
      <c r="G671" t="s">
        <v>1716</v>
      </c>
    </row>
    <row r="672" spans="7:7" x14ac:dyDescent="0.25">
      <c r="G672" t="s">
        <v>1716</v>
      </c>
    </row>
    <row r="673" spans="7:7" x14ac:dyDescent="0.25">
      <c r="G673" t="s">
        <v>1716</v>
      </c>
    </row>
    <row r="674" spans="7:7" x14ac:dyDescent="0.25">
      <c r="G674" t="s">
        <v>1716</v>
      </c>
    </row>
    <row r="675" spans="7:7" x14ac:dyDescent="0.25">
      <c r="G675" t="s">
        <v>1716</v>
      </c>
    </row>
    <row r="676" spans="7:7" x14ac:dyDescent="0.25">
      <c r="G676" t="s">
        <v>1716</v>
      </c>
    </row>
    <row r="677" spans="7:7" x14ac:dyDescent="0.25">
      <c r="G677" t="s">
        <v>1716</v>
      </c>
    </row>
    <row r="678" spans="7:7" x14ac:dyDescent="0.25">
      <c r="G678" t="s">
        <v>1716</v>
      </c>
    </row>
    <row r="679" spans="7:7" x14ac:dyDescent="0.25">
      <c r="G679" t="s">
        <v>1716</v>
      </c>
    </row>
    <row r="680" spans="7:7" x14ac:dyDescent="0.25">
      <c r="G680" t="s">
        <v>1716</v>
      </c>
    </row>
    <row r="681" spans="7:7" x14ac:dyDescent="0.25">
      <c r="G681" t="s">
        <v>1716</v>
      </c>
    </row>
    <row r="682" spans="7:7" x14ac:dyDescent="0.25">
      <c r="G682" t="s">
        <v>1716</v>
      </c>
    </row>
    <row r="683" spans="7:7" x14ac:dyDescent="0.25">
      <c r="G683" t="s">
        <v>1716</v>
      </c>
    </row>
    <row r="684" spans="7:7" x14ac:dyDescent="0.25">
      <c r="G684" t="s">
        <v>1716</v>
      </c>
    </row>
    <row r="685" spans="7:7" x14ac:dyDescent="0.25">
      <c r="G685" t="s">
        <v>1716</v>
      </c>
    </row>
    <row r="686" spans="7:7" x14ac:dyDescent="0.25">
      <c r="G686" t="s">
        <v>1716</v>
      </c>
    </row>
    <row r="687" spans="7:7" x14ac:dyDescent="0.25">
      <c r="G687" t="s">
        <v>1716</v>
      </c>
    </row>
    <row r="688" spans="7:7" x14ac:dyDescent="0.25">
      <c r="G688" t="s">
        <v>1716</v>
      </c>
    </row>
    <row r="689" spans="7:7" x14ac:dyDescent="0.25">
      <c r="G689" t="s">
        <v>1716</v>
      </c>
    </row>
    <row r="690" spans="7:7" x14ac:dyDescent="0.25">
      <c r="G690" t="s">
        <v>1716</v>
      </c>
    </row>
    <row r="691" spans="7:7" x14ac:dyDescent="0.25">
      <c r="G691" t="s">
        <v>1716</v>
      </c>
    </row>
    <row r="692" spans="7:7" x14ac:dyDescent="0.25">
      <c r="G692" t="s">
        <v>1716</v>
      </c>
    </row>
    <row r="693" spans="7:7" x14ac:dyDescent="0.25">
      <c r="G693" t="s">
        <v>1716</v>
      </c>
    </row>
    <row r="694" spans="7:7" x14ac:dyDescent="0.25">
      <c r="G694" t="s">
        <v>1716</v>
      </c>
    </row>
    <row r="695" spans="7:7" x14ac:dyDescent="0.25">
      <c r="G695" t="s">
        <v>1716</v>
      </c>
    </row>
    <row r="696" spans="7:7" x14ac:dyDescent="0.25">
      <c r="G696" t="s">
        <v>1716</v>
      </c>
    </row>
    <row r="697" spans="7:7" x14ac:dyDescent="0.25">
      <c r="G697" t="s">
        <v>1716</v>
      </c>
    </row>
    <row r="698" spans="7:7" x14ac:dyDescent="0.25">
      <c r="G698" t="s">
        <v>1716</v>
      </c>
    </row>
    <row r="699" spans="7:7" x14ac:dyDescent="0.25">
      <c r="G699" t="s">
        <v>1716</v>
      </c>
    </row>
    <row r="700" spans="7:7" x14ac:dyDescent="0.25">
      <c r="G700" t="s">
        <v>1716</v>
      </c>
    </row>
    <row r="701" spans="7:7" x14ac:dyDescent="0.25">
      <c r="G701" t="s">
        <v>1716</v>
      </c>
    </row>
    <row r="702" spans="7:7" x14ac:dyDescent="0.25">
      <c r="G702" t="s">
        <v>1716</v>
      </c>
    </row>
    <row r="703" spans="7:7" x14ac:dyDescent="0.25">
      <c r="G703" t="s">
        <v>1716</v>
      </c>
    </row>
    <row r="704" spans="7:7" x14ac:dyDescent="0.25">
      <c r="G704" t="s">
        <v>1716</v>
      </c>
    </row>
    <row r="705" spans="7:7" x14ac:dyDescent="0.25">
      <c r="G705" t="s">
        <v>1716</v>
      </c>
    </row>
    <row r="706" spans="7:7" x14ac:dyDescent="0.25">
      <c r="G706" t="s">
        <v>1716</v>
      </c>
    </row>
    <row r="707" spans="7:7" x14ac:dyDescent="0.25">
      <c r="G707" t="s">
        <v>1716</v>
      </c>
    </row>
    <row r="708" spans="7:7" x14ac:dyDescent="0.25">
      <c r="G708" t="s">
        <v>1716</v>
      </c>
    </row>
    <row r="709" spans="7:7" x14ac:dyDescent="0.25">
      <c r="G709" t="s">
        <v>1716</v>
      </c>
    </row>
    <row r="710" spans="7:7" x14ac:dyDescent="0.25">
      <c r="G710" t="s">
        <v>1716</v>
      </c>
    </row>
    <row r="711" spans="7:7" x14ac:dyDescent="0.25">
      <c r="G711" t="s">
        <v>1716</v>
      </c>
    </row>
    <row r="712" spans="7:7" x14ac:dyDescent="0.25">
      <c r="G712" t="s">
        <v>1716</v>
      </c>
    </row>
    <row r="713" spans="7:7" x14ac:dyDescent="0.25">
      <c r="G713" t="s">
        <v>1716</v>
      </c>
    </row>
    <row r="714" spans="7:7" x14ac:dyDescent="0.25">
      <c r="G714" t="s">
        <v>1716</v>
      </c>
    </row>
    <row r="715" spans="7:7" x14ac:dyDescent="0.25">
      <c r="G715" t="s">
        <v>1716</v>
      </c>
    </row>
    <row r="716" spans="7:7" x14ac:dyDescent="0.25">
      <c r="G716" t="s">
        <v>1716</v>
      </c>
    </row>
    <row r="717" spans="7:7" x14ac:dyDescent="0.25">
      <c r="G717" t="s">
        <v>1716</v>
      </c>
    </row>
    <row r="718" spans="7:7" x14ac:dyDescent="0.25">
      <c r="G718" t="s">
        <v>1716</v>
      </c>
    </row>
    <row r="719" spans="7:7" x14ac:dyDescent="0.25">
      <c r="G719" t="s">
        <v>1716</v>
      </c>
    </row>
    <row r="720" spans="7:7" x14ac:dyDescent="0.25">
      <c r="G720" t="s">
        <v>1716</v>
      </c>
    </row>
    <row r="721" spans="7:7" x14ac:dyDescent="0.25">
      <c r="G721" t="s">
        <v>1716</v>
      </c>
    </row>
    <row r="722" spans="7:7" x14ac:dyDescent="0.25">
      <c r="G722" t="s">
        <v>1716</v>
      </c>
    </row>
    <row r="723" spans="7:7" x14ac:dyDescent="0.25">
      <c r="G723" t="s">
        <v>1716</v>
      </c>
    </row>
    <row r="724" spans="7:7" x14ac:dyDescent="0.25">
      <c r="G724" t="s">
        <v>1716</v>
      </c>
    </row>
    <row r="725" spans="7:7" x14ac:dyDescent="0.25">
      <c r="G725" t="s">
        <v>1716</v>
      </c>
    </row>
    <row r="726" spans="7:7" x14ac:dyDescent="0.25">
      <c r="G726" t="s">
        <v>1716</v>
      </c>
    </row>
    <row r="727" spans="7:7" x14ac:dyDescent="0.25">
      <c r="G727" t="s">
        <v>1716</v>
      </c>
    </row>
    <row r="728" spans="7:7" x14ac:dyDescent="0.25">
      <c r="G728" t="s">
        <v>1716</v>
      </c>
    </row>
    <row r="729" spans="7:7" x14ac:dyDescent="0.25">
      <c r="G729" t="s">
        <v>1716</v>
      </c>
    </row>
    <row r="730" spans="7:7" x14ac:dyDescent="0.25">
      <c r="G730" t="s">
        <v>1716</v>
      </c>
    </row>
    <row r="731" spans="7:7" x14ac:dyDescent="0.25">
      <c r="G731" t="s">
        <v>1716</v>
      </c>
    </row>
    <row r="732" spans="7:7" x14ac:dyDescent="0.25">
      <c r="G732" t="s">
        <v>1716</v>
      </c>
    </row>
    <row r="733" spans="7:7" x14ac:dyDescent="0.25">
      <c r="G733" t="s">
        <v>1716</v>
      </c>
    </row>
    <row r="734" spans="7:7" x14ac:dyDescent="0.25">
      <c r="G734" t="s">
        <v>1716</v>
      </c>
    </row>
    <row r="735" spans="7:7" x14ac:dyDescent="0.25">
      <c r="G735" t="s">
        <v>1716</v>
      </c>
    </row>
    <row r="736" spans="7:7" x14ac:dyDescent="0.25">
      <c r="G736" t="s">
        <v>1716</v>
      </c>
    </row>
    <row r="737" spans="7:7" x14ac:dyDescent="0.25">
      <c r="G737" t="s">
        <v>1716</v>
      </c>
    </row>
    <row r="738" spans="7:7" x14ac:dyDescent="0.25">
      <c r="G738" t="s">
        <v>1716</v>
      </c>
    </row>
    <row r="739" spans="7:7" x14ac:dyDescent="0.25">
      <c r="G739" t="s">
        <v>1716</v>
      </c>
    </row>
    <row r="740" spans="7:7" x14ac:dyDescent="0.25">
      <c r="G740" t="s">
        <v>1716</v>
      </c>
    </row>
    <row r="741" spans="7:7" x14ac:dyDescent="0.25">
      <c r="G741" t="s">
        <v>1716</v>
      </c>
    </row>
    <row r="742" spans="7:7" x14ac:dyDescent="0.25">
      <c r="G742" t="s">
        <v>1716</v>
      </c>
    </row>
    <row r="743" spans="7:7" x14ac:dyDescent="0.25">
      <c r="G743" t="s">
        <v>1716</v>
      </c>
    </row>
    <row r="744" spans="7:7" x14ac:dyDescent="0.25">
      <c r="G744" t="s">
        <v>1716</v>
      </c>
    </row>
    <row r="745" spans="7:7" x14ac:dyDescent="0.25">
      <c r="G745" t="s">
        <v>1716</v>
      </c>
    </row>
    <row r="746" spans="7:7" x14ac:dyDescent="0.25">
      <c r="G746" t="s">
        <v>1716</v>
      </c>
    </row>
    <row r="747" spans="7:7" x14ac:dyDescent="0.25">
      <c r="G747" t="s">
        <v>1716</v>
      </c>
    </row>
    <row r="748" spans="7:7" x14ac:dyDescent="0.25">
      <c r="G748" t="s">
        <v>1716</v>
      </c>
    </row>
    <row r="749" spans="7:7" x14ac:dyDescent="0.25">
      <c r="G749" t="s">
        <v>1716</v>
      </c>
    </row>
    <row r="750" spans="7:7" x14ac:dyDescent="0.25">
      <c r="G750" t="s">
        <v>1716</v>
      </c>
    </row>
    <row r="751" spans="7:7" x14ac:dyDescent="0.25">
      <c r="G751" t="s">
        <v>1716</v>
      </c>
    </row>
    <row r="752" spans="7:7" x14ac:dyDescent="0.25">
      <c r="G752" t="s">
        <v>1716</v>
      </c>
    </row>
    <row r="753" spans="7:7" x14ac:dyDescent="0.25">
      <c r="G753" t="s">
        <v>1716</v>
      </c>
    </row>
    <row r="754" spans="7:7" x14ac:dyDescent="0.25">
      <c r="G754" t="s">
        <v>1716</v>
      </c>
    </row>
    <row r="755" spans="7:7" x14ac:dyDescent="0.25">
      <c r="G755" t="s">
        <v>1716</v>
      </c>
    </row>
    <row r="756" spans="7:7" x14ac:dyDescent="0.25">
      <c r="G756" t="s">
        <v>1716</v>
      </c>
    </row>
    <row r="757" spans="7:7" x14ac:dyDescent="0.25">
      <c r="G757" t="s">
        <v>1716</v>
      </c>
    </row>
    <row r="758" spans="7:7" x14ac:dyDescent="0.25">
      <c r="G758" t="s">
        <v>1716</v>
      </c>
    </row>
    <row r="759" spans="7:7" x14ac:dyDescent="0.25">
      <c r="G759" t="s">
        <v>1716</v>
      </c>
    </row>
    <row r="760" spans="7:7" x14ac:dyDescent="0.25">
      <c r="G760" t="s">
        <v>1716</v>
      </c>
    </row>
    <row r="761" spans="7:7" x14ac:dyDescent="0.25">
      <c r="G761" t="s">
        <v>1716</v>
      </c>
    </row>
    <row r="762" spans="7:7" x14ac:dyDescent="0.25">
      <c r="G762" t="s">
        <v>1716</v>
      </c>
    </row>
    <row r="763" spans="7:7" x14ac:dyDescent="0.25">
      <c r="G763" t="s">
        <v>1716</v>
      </c>
    </row>
    <row r="764" spans="7:7" x14ac:dyDescent="0.25">
      <c r="G764" t="s">
        <v>1716</v>
      </c>
    </row>
    <row r="765" spans="7:7" x14ac:dyDescent="0.25">
      <c r="G765" t="s">
        <v>1716</v>
      </c>
    </row>
    <row r="766" spans="7:7" x14ac:dyDescent="0.25">
      <c r="G766" t="s">
        <v>1716</v>
      </c>
    </row>
    <row r="767" spans="7:7" x14ac:dyDescent="0.25">
      <c r="G767" t="s">
        <v>1716</v>
      </c>
    </row>
    <row r="768" spans="7:7" x14ac:dyDescent="0.25">
      <c r="G768" t="s">
        <v>1716</v>
      </c>
    </row>
    <row r="769" spans="7:7" x14ac:dyDescent="0.25">
      <c r="G769" t="s">
        <v>1716</v>
      </c>
    </row>
    <row r="770" spans="7:7" x14ac:dyDescent="0.25">
      <c r="G770" t="s">
        <v>1716</v>
      </c>
    </row>
    <row r="771" spans="7:7" x14ac:dyDescent="0.25">
      <c r="G771" t="s">
        <v>1716</v>
      </c>
    </row>
    <row r="772" spans="7:7" x14ac:dyDescent="0.25">
      <c r="G772" t="s">
        <v>1716</v>
      </c>
    </row>
    <row r="773" spans="7:7" x14ac:dyDescent="0.25">
      <c r="G773" t="s">
        <v>1716</v>
      </c>
    </row>
    <row r="774" spans="7:7" x14ac:dyDescent="0.25">
      <c r="G774" t="s">
        <v>1716</v>
      </c>
    </row>
    <row r="775" spans="7:7" x14ac:dyDescent="0.25">
      <c r="G775" t="s">
        <v>1716</v>
      </c>
    </row>
    <row r="776" spans="7:7" x14ac:dyDescent="0.25">
      <c r="G776" t="s">
        <v>1716</v>
      </c>
    </row>
    <row r="777" spans="7:7" x14ac:dyDescent="0.25">
      <c r="G777" t="s">
        <v>1716</v>
      </c>
    </row>
    <row r="778" spans="7:7" x14ac:dyDescent="0.25">
      <c r="G778" t="s">
        <v>1716</v>
      </c>
    </row>
    <row r="779" spans="7:7" x14ac:dyDescent="0.25">
      <c r="G779" t="s">
        <v>1716</v>
      </c>
    </row>
    <row r="780" spans="7:7" x14ac:dyDescent="0.25">
      <c r="G780" t="s">
        <v>1716</v>
      </c>
    </row>
    <row r="781" spans="7:7" x14ac:dyDescent="0.25">
      <c r="G781" t="s">
        <v>1716</v>
      </c>
    </row>
    <row r="782" spans="7:7" x14ac:dyDescent="0.25">
      <c r="G782" t="s">
        <v>1716</v>
      </c>
    </row>
    <row r="783" spans="7:7" x14ac:dyDescent="0.25">
      <c r="G783" t="s">
        <v>1716</v>
      </c>
    </row>
    <row r="784" spans="7:7" x14ac:dyDescent="0.25">
      <c r="G784" t="s">
        <v>1716</v>
      </c>
    </row>
    <row r="785" spans="7:7" x14ac:dyDescent="0.25">
      <c r="G785" t="s">
        <v>1716</v>
      </c>
    </row>
    <row r="786" spans="7:7" x14ac:dyDescent="0.25">
      <c r="G786" t="s">
        <v>1716</v>
      </c>
    </row>
    <row r="787" spans="7:7" x14ac:dyDescent="0.25">
      <c r="G787" t="s">
        <v>1716</v>
      </c>
    </row>
    <row r="788" spans="7:7" x14ac:dyDescent="0.25">
      <c r="G788" t="s">
        <v>1716</v>
      </c>
    </row>
    <row r="789" spans="7:7" x14ac:dyDescent="0.25">
      <c r="G789" t="s">
        <v>1716</v>
      </c>
    </row>
    <row r="790" spans="7:7" x14ac:dyDescent="0.25">
      <c r="G790" t="s">
        <v>1716</v>
      </c>
    </row>
    <row r="791" spans="7:7" x14ac:dyDescent="0.25">
      <c r="G791" t="s">
        <v>1716</v>
      </c>
    </row>
    <row r="792" spans="7:7" x14ac:dyDescent="0.25">
      <c r="G792" t="s">
        <v>1716</v>
      </c>
    </row>
    <row r="793" spans="7:7" x14ac:dyDescent="0.25">
      <c r="G793" t="s">
        <v>1716</v>
      </c>
    </row>
    <row r="794" spans="7:7" x14ac:dyDescent="0.25">
      <c r="G794" t="s">
        <v>1716</v>
      </c>
    </row>
    <row r="795" spans="7:7" x14ac:dyDescent="0.25">
      <c r="G795" t="s">
        <v>1716</v>
      </c>
    </row>
    <row r="796" spans="7:7" x14ac:dyDescent="0.25">
      <c r="G796" t="s">
        <v>1716</v>
      </c>
    </row>
    <row r="797" spans="7:7" x14ac:dyDescent="0.25">
      <c r="G797" t="s">
        <v>1716</v>
      </c>
    </row>
    <row r="798" spans="7:7" x14ac:dyDescent="0.25">
      <c r="G798" t="s">
        <v>1716</v>
      </c>
    </row>
    <row r="799" spans="7:7" x14ac:dyDescent="0.25">
      <c r="G799" t="s">
        <v>1716</v>
      </c>
    </row>
    <row r="800" spans="7:7" x14ac:dyDescent="0.25">
      <c r="G800" t="s">
        <v>1716</v>
      </c>
    </row>
    <row r="801" spans="7:7" x14ac:dyDescent="0.25">
      <c r="G801" t="s">
        <v>1716</v>
      </c>
    </row>
    <row r="802" spans="7:7" x14ac:dyDescent="0.25">
      <c r="G802" t="s">
        <v>1716</v>
      </c>
    </row>
    <row r="803" spans="7:7" x14ac:dyDescent="0.25">
      <c r="G803" t="s">
        <v>1716</v>
      </c>
    </row>
    <row r="804" spans="7:7" x14ac:dyDescent="0.25">
      <c r="G804" t="s">
        <v>1716</v>
      </c>
    </row>
    <row r="805" spans="7:7" x14ac:dyDescent="0.25">
      <c r="G805" t="s">
        <v>1716</v>
      </c>
    </row>
    <row r="806" spans="7:7" x14ac:dyDescent="0.25">
      <c r="G806" t="s">
        <v>1716</v>
      </c>
    </row>
    <row r="807" spans="7:7" x14ac:dyDescent="0.25">
      <c r="G807" t="s">
        <v>1716</v>
      </c>
    </row>
    <row r="808" spans="7:7" x14ac:dyDescent="0.25">
      <c r="G808" t="s">
        <v>1716</v>
      </c>
    </row>
    <row r="809" spans="7:7" x14ac:dyDescent="0.25">
      <c r="G809" t="s">
        <v>1716</v>
      </c>
    </row>
    <row r="810" spans="7:7" x14ac:dyDescent="0.25">
      <c r="G810" t="s">
        <v>1716</v>
      </c>
    </row>
    <row r="811" spans="7:7" x14ac:dyDescent="0.25">
      <c r="G811" t="s">
        <v>1716</v>
      </c>
    </row>
    <row r="812" spans="7:7" x14ac:dyDescent="0.25">
      <c r="G812" t="s">
        <v>1716</v>
      </c>
    </row>
    <row r="813" spans="7:7" x14ac:dyDescent="0.25">
      <c r="G813" t="s">
        <v>1716</v>
      </c>
    </row>
    <row r="814" spans="7:7" x14ac:dyDescent="0.25">
      <c r="G814" t="s">
        <v>1716</v>
      </c>
    </row>
    <row r="815" spans="7:7" x14ac:dyDescent="0.25">
      <c r="G815" t="s">
        <v>1716</v>
      </c>
    </row>
    <row r="816" spans="7:7" x14ac:dyDescent="0.25">
      <c r="G816" t="s">
        <v>1716</v>
      </c>
    </row>
    <row r="817" spans="7:7" x14ac:dyDescent="0.25">
      <c r="G817" t="s">
        <v>1716</v>
      </c>
    </row>
    <row r="818" spans="7:7" x14ac:dyDescent="0.25">
      <c r="G818" t="s">
        <v>1716</v>
      </c>
    </row>
    <row r="819" spans="7:7" x14ac:dyDescent="0.25">
      <c r="G819" t="s">
        <v>1716</v>
      </c>
    </row>
    <row r="820" spans="7:7" x14ac:dyDescent="0.25">
      <c r="G820" t="s">
        <v>1716</v>
      </c>
    </row>
    <row r="821" spans="7:7" x14ac:dyDescent="0.25">
      <c r="G821" t="s">
        <v>1716</v>
      </c>
    </row>
    <row r="822" spans="7:7" x14ac:dyDescent="0.25">
      <c r="G822" t="s">
        <v>1716</v>
      </c>
    </row>
    <row r="823" spans="7:7" x14ac:dyDescent="0.25">
      <c r="G823" t="s">
        <v>1716</v>
      </c>
    </row>
    <row r="824" spans="7:7" x14ac:dyDescent="0.25">
      <c r="G824" t="s">
        <v>1716</v>
      </c>
    </row>
    <row r="825" spans="7:7" x14ac:dyDescent="0.25">
      <c r="G825" t="s">
        <v>1716</v>
      </c>
    </row>
    <row r="826" spans="7:7" x14ac:dyDescent="0.25">
      <c r="G826" t="s">
        <v>1716</v>
      </c>
    </row>
    <row r="827" spans="7:7" x14ac:dyDescent="0.25">
      <c r="G827" t="s">
        <v>1716</v>
      </c>
    </row>
    <row r="828" spans="7:7" x14ac:dyDescent="0.25">
      <c r="G828" t="s">
        <v>1716</v>
      </c>
    </row>
    <row r="829" spans="7:7" x14ac:dyDescent="0.25">
      <c r="G829" t="s">
        <v>1716</v>
      </c>
    </row>
    <row r="830" spans="7:7" x14ac:dyDescent="0.25">
      <c r="G830" t="s">
        <v>1716</v>
      </c>
    </row>
    <row r="831" spans="7:7" x14ac:dyDescent="0.25">
      <c r="G831" t="s">
        <v>1716</v>
      </c>
    </row>
    <row r="832" spans="7:7" x14ac:dyDescent="0.25">
      <c r="G832" t="s">
        <v>1716</v>
      </c>
    </row>
    <row r="833" spans="7:7" x14ac:dyDescent="0.25">
      <c r="G833" t="s">
        <v>1716</v>
      </c>
    </row>
    <row r="834" spans="7:7" x14ac:dyDescent="0.25">
      <c r="G834" t="s">
        <v>1716</v>
      </c>
    </row>
    <row r="835" spans="7:7" x14ac:dyDescent="0.25">
      <c r="G835" t="s">
        <v>1716</v>
      </c>
    </row>
    <row r="836" spans="7:7" x14ac:dyDescent="0.25">
      <c r="G836" t="s">
        <v>1716</v>
      </c>
    </row>
    <row r="837" spans="7:7" x14ac:dyDescent="0.25">
      <c r="G837" t="s">
        <v>1716</v>
      </c>
    </row>
    <row r="838" spans="7:7" x14ac:dyDescent="0.25">
      <c r="G838" t="s">
        <v>1716</v>
      </c>
    </row>
    <row r="839" spans="7:7" x14ac:dyDescent="0.25">
      <c r="G839" t="s">
        <v>1716</v>
      </c>
    </row>
    <row r="840" spans="7:7" x14ac:dyDescent="0.25">
      <c r="G840" t="s">
        <v>1716</v>
      </c>
    </row>
    <row r="841" spans="7:7" x14ac:dyDescent="0.25">
      <c r="G841" t="s">
        <v>1716</v>
      </c>
    </row>
    <row r="842" spans="7:7" x14ac:dyDescent="0.25">
      <c r="G842" t="s">
        <v>1716</v>
      </c>
    </row>
    <row r="843" spans="7:7" x14ac:dyDescent="0.25">
      <c r="G843" t="s">
        <v>1716</v>
      </c>
    </row>
    <row r="844" spans="7:7" x14ac:dyDescent="0.25">
      <c r="G844" t="s">
        <v>1716</v>
      </c>
    </row>
    <row r="845" spans="7:7" x14ac:dyDescent="0.25">
      <c r="G845" t="s">
        <v>1716</v>
      </c>
    </row>
    <row r="846" spans="7:7" x14ac:dyDescent="0.25">
      <c r="G846" t="s">
        <v>1716</v>
      </c>
    </row>
    <row r="847" spans="7:7" x14ac:dyDescent="0.25">
      <c r="G847" t="s">
        <v>1716</v>
      </c>
    </row>
    <row r="848" spans="7:7" x14ac:dyDescent="0.25">
      <c r="G848" t="s">
        <v>1716</v>
      </c>
    </row>
    <row r="849" spans="7:7" x14ac:dyDescent="0.25">
      <c r="G849" t="s">
        <v>1716</v>
      </c>
    </row>
    <row r="850" spans="7:7" x14ac:dyDescent="0.25">
      <c r="G850" t="s">
        <v>1716</v>
      </c>
    </row>
    <row r="851" spans="7:7" x14ac:dyDescent="0.25">
      <c r="G851" t="s">
        <v>1716</v>
      </c>
    </row>
    <row r="852" spans="7:7" x14ac:dyDescent="0.25">
      <c r="G852" t="s">
        <v>1716</v>
      </c>
    </row>
    <row r="853" spans="7:7" x14ac:dyDescent="0.25">
      <c r="G853" t="s">
        <v>1716</v>
      </c>
    </row>
    <row r="854" spans="7:7" x14ac:dyDescent="0.25">
      <c r="G854" t="s">
        <v>1716</v>
      </c>
    </row>
    <row r="855" spans="7:7" x14ac:dyDescent="0.25">
      <c r="G855" t="s">
        <v>1716</v>
      </c>
    </row>
    <row r="856" spans="7:7" x14ac:dyDescent="0.25">
      <c r="G856" t="s">
        <v>1716</v>
      </c>
    </row>
    <row r="857" spans="7:7" x14ac:dyDescent="0.25">
      <c r="G857" t="s">
        <v>1716</v>
      </c>
    </row>
    <row r="858" spans="7:7" x14ac:dyDescent="0.25">
      <c r="G858" t="s">
        <v>1716</v>
      </c>
    </row>
    <row r="859" spans="7:7" x14ac:dyDescent="0.25">
      <c r="G859" t="s">
        <v>1716</v>
      </c>
    </row>
    <row r="860" spans="7:7" x14ac:dyDescent="0.25">
      <c r="G860" t="s">
        <v>1716</v>
      </c>
    </row>
    <row r="861" spans="7:7" x14ac:dyDescent="0.25">
      <c r="G861" t="s">
        <v>1716</v>
      </c>
    </row>
    <row r="862" spans="7:7" x14ac:dyDescent="0.25">
      <c r="G862" t="s">
        <v>1716</v>
      </c>
    </row>
    <row r="863" spans="7:7" x14ac:dyDescent="0.25">
      <c r="G863" t="s">
        <v>1716</v>
      </c>
    </row>
    <row r="864" spans="7:7" x14ac:dyDescent="0.25">
      <c r="G864" t="s">
        <v>1716</v>
      </c>
    </row>
    <row r="865" spans="7:7" x14ac:dyDescent="0.25">
      <c r="G865" t="s">
        <v>1716</v>
      </c>
    </row>
    <row r="866" spans="7:7" x14ac:dyDescent="0.25">
      <c r="G866" t="s">
        <v>1716</v>
      </c>
    </row>
    <row r="867" spans="7:7" x14ac:dyDescent="0.25">
      <c r="G867" t="s">
        <v>1716</v>
      </c>
    </row>
    <row r="868" spans="7:7" x14ac:dyDescent="0.25">
      <c r="G868" t="s">
        <v>1716</v>
      </c>
    </row>
    <row r="869" spans="7:7" x14ac:dyDescent="0.25">
      <c r="G869" t="s">
        <v>1716</v>
      </c>
    </row>
    <row r="870" spans="7:7" x14ac:dyDescent="0.25">
      <c r="G870" t="s">
        <v>1716</v>
      </c>
    </row>
    <row r="871" spans="7:7" x14ac:dyDescent="0.25">
      <c r="G871" t="s">
        <v>1716</v>
      </c>
    </row>
    <row r="872" spans="7:7" x14ac:dyDescent="0.25">
      <c r="G872" t="s">
        <v>1716</v>
      </c>
    </row>
    <row r="873" spans="7:7" x14ac:dyDescent="0.25">
      <c r="G873" t="s">
        <v>1716</v>
      </c>
    </row>
    <row r="874" spans="7:7" x14ac:dyDescent="0.25">
      <c r="G874" t="s">
        <v>1716</v>
      </c>
    </row>
    <row r="875" spans="7:7" x14ac:dyDescent="0.25">
      <c r="G875" t="s">
        <v>1716</v>
      </c>
    </row>
    <row r="876" spans="7:7" x14ac:dyDescent="0.25">
      <c r="G876" t="s">
        <v>1716</v>
      </c>
    </row>
    <row r="877" spans="7:7" x14ac:dyDescent="0.25">
      <c r="G877" t="s">
        <v>1716</v>
      </c>
    </row>
    <row r="878" spans="7:7" x14ac:dyDescent="0.25">
      <c r="G878" t="s">
        <v>1716</v>
      </c>
    </row>
    <row r="879" spans="7:7" x14ac:dyDescent="0.25">
      <c r="G879" t="s">
        <v>1716</v>
      </c>
    </row>
    <row r="880" spans="7:7" x14ac:dyDescent="0.25">
      <c r="G880" t="s">
        <v>1716</v>
      </c>
    </row>
    <row r="881" spans="7:7" x14ac:dyDescent="0.25">
      <c r="G881" t="s">
        <v>1716</v>
      </c>
    </row>
    <row r="882" spans="7:7" x14ac:dyDescent="0.25">
      <c r="G882" t="s">
        <v>1716</v>
      </c>
    </row>
    <row r="883" spans="7:7" x14ac:dyDescent="0.25">
      <c r="G883" t="s">
        <v>1716</v>
      </c>
    </row>
    <row r="884" spans="7:7" x14ac:dyDescent="0.25">
      <c r="G884" t="s">
        <v>1716</v>
      </c>
    </row>
    <row r="885" spans="7:7" x14ac:dyDescent="0.25">
      <c r="G885" t="s">
        <v>1716</v>
      </c>
    </row>
    <row r="886" spans="7:7" x14ac:dyDescent="0.25">
      <c r="G886" t="s">
        <v>1716</v>
      </c>
    </row>
    <row r="887" spans="7:7" x14ac:dyDescent="0.25">
      <c r="G887" t="s">
        <v>1716</v>
      </c>
    </row>
    <row r="888" spans="7:7" x14ac:dyDescent="0.25">
      <c r="G888" t="s">
        <v>1716</v>
      </c>
    </row>
    <row r="889" spans="7:7" x14ac:dyDescent="0.25">
      <c r="G889" t="s">
        <v>1716</v>
      </c>
    </row>
    <row r="890" spans="7:7" x14ac:dyDescent="0.25">
      <c r="G890" t="s">
        <v>1716</v>
      </c>
    </row>
    <row r="891" spans="7:7" x14ac:dyDescent="0.25">
      <c r="G891" t="s">
        <v>1716</v>
      </c>
    </row>
    <row r="892" spans="7:7" x14ac:dyDescent="0.25">
      <c r="G892" t="s">
        <v>1716</v>
      </c>
    </row>
    <row r="893" spans="7:7" x14ac:dyDescent="0.25">
      <c r="G893" t="s">
        <v>1716</v>
      </c>
    </row>
    <row r="894" spans="7:7" x14ac:dyDescent="0.25">
      <c r="G894" t="s">
        <v>1716</v>
      </c>
    </row>
    <row r="895" spans="7:7" x14ac:dyDescent="0.25">
      <c r="G895" t="s">
        <v>1716</v>
      </c>
    </row>
    <row r="896" spans="7:7" x14ac:dyDescent="0.25">
      <c r="G896" t="s">
        <v>1716</v>
      </c>
    </row>
    <row r="897" spans="7:7" x14ac:dyDescent="0.25">
      <c r="G897" t="s">
        <v>1716</v>
      </c>
    </row>
    <row r="898" spans="7:7" x14ac:dyDescent="0.25">
      <c r="G898" t="s">
        <v>1716</v>
      </c>
    </row>
    <row r="899" spans="7:7" x14ac:dyDescent="0.25">
      <c r="G899" t="s">
        <v>1716</v>
      </c>
    </row>
    <row r="900" spans="7:7" x14ac:dyDescent="0.25">
      <c r="G900" t="s">
        <v>1716</v>
      </c>
    </row>
    <row r="901" spans="7:7" x14ac:dyDescent="0.25">
      <c r="G901" t="s">
        <v>1716</v>
      </c>
    </row>
    <row r="902" spans="7:7" x14ac:dyDescent="0.25">
      <c r="G902" t="s">
        <v>1716</v>
      </c>
    </row>
    <row r="903" spans="7:7" x14ac:dyDescent="0.25">
      <c r="G903" t="s">
        <v>1716</v>
      </c>
    </row>
    <row r="904" spans="7:7" x14ac:dyDescent="0.25">
      <c r="G904" t="s">
        <v>1716</v>
      </c>
    </row>
    <row r="905" spans="7:7" x14ac:dyDescent="0.25">
      <c r="G905" t="s">
        <v>1716</v>
      </c>
    </row>
    <row r="906" spans="7:7" x14ac:dyDescent="0.25">
      <c r="G906" t="s">
        <v>1716</v>
      </c>
    </row>
    <row r="907" spans="7:7" x14ac:dyDescent="0.25">
      <c r="G907" t="s">
        <v>1716</v>
      </c>
    </row>
    <row r="908" spans="7:7" x14ac:dyDescent="0.25">
      <c r="G908" t="s">
        <v>1716</v>
      </c>
    </row>
    <row r="909" spans="7:7" x14ac:dyDescent="0.25">
      <c r="G909" t="s">
        <v>1716</v>
      </c>
    </row>
    <row r="910" spans="7:7" x14ac:dyDescent="0.25">
      <c r="G910" t="s">
        <v>1716</v>
      </c>
    </row>
    <row r="911" spans="7:7" x14ac:dyDescent="0.25">
      <c r="G911" t="s">
        <v>1716</v>
      </c>
    </row>
    <row r="912" spans="7:7" x14ac:dyDescent="0.25">
      <c r="G912" t="s">
        <v>1716</v>
      </c>
    </row>
    <row r="913" spans="7:7" x14ac:dyDescent="0.25">
      <c r="G913" t="s">
        <v>1716</v>
      </c>
    </row>
    <row r="914" spans="7:7" x14ac:dyDescent="0.25">
      <c r="G914" t="s">
        <v>1716</v>
      </c>
    </row>
    <row r="915" spans="7:7" x14ac:dyDescent="0.25">
      <c r="G915" t="s">
        <v>1716</v>
      </c>
    </row>
    <row r="916" spans="7:7" x14ac:dyDescent="0.25">
      <c r="G916" t="s">
        <v>1716</v>
      </c>
    </row>
    <row r="917" spans="7:7" x14ac:dyDescent="0.25">
      <c r="G917" t="s">
        <v>1716</v>
      </c>
    </row>
    <row r="918" spans="7:7" x14ac:dyDescent="0.25">
      <c r="G918" t="s">
        <v>1716</v>
      </c>
    </row>
    <row r="919" spans="7:7" x14ac:dyDescent="0.25">
      <c r="G919" t="s">
        <v>1716</v>
      </c>
    </row>
    <row r="920" spans="7:7" x14ac:dyDescent="0.25">
      <c r="G920" t="s">
        <v>1716</v>
      </c>
    </row>
    <row r="921" spans="7:7" x14ac:dyDescent="0.25">
      <c r="G921" t="s">
        <v>1716</v>
      </c>
    </row>
    <row r="922" spans="7:7" x14ac:dyDescent="0.25">
      <c r="G922" t="s">
        <v>1716</v>
      </c>
    </row>
    <row r="923" spans="7:7" x14ac:dyDescent="0.25">
      <c r="G923" t="s">
        <v>1716</v>
      </c>
    </row>
    <row r="924" spans="7:7" x14ac:dyDescent="0.25">
      <c r="G924" t="s">
        <v>1716</v>
      </c>
    </row>
    <row r="925" spans="7:7" x14ac:dyDescent="0.25">
      <c r="G925" t="s">
        <v>1716</v>
      </c>
    </row>
    <row r="926" spans="7:7" x14ac:dyDescent="0.25">
      <c r="G926" t="s">
        <v>1716</v>
      </c>
    </row>
    <row r="927" spans="7:7" x14ac:dyDescent="0.25">
      <c r="G927" t="s">
        <v>1716</v>
      </c>
    </row>
    <row r="928" spans="7:7" x14ac:dyDescent="0.25">
      <c r="G928" t="s">
        <v>1716</v>
      </c>
    </row>
    <row r="929" spans="7:7" x14ac:dyDescent="0.25">
      <c r="G929" t="s">
        <v>1716</v>
      </c>
    </row>
    <row r="930" spans="7:7" x14ac:dyDescent="0.25">
      <c r="G930" t="s">
        <v>1716</v>
      </c>
    </row>
    <row r="931" spans="7:7" x14ac:dyDescent="0.25">
      <c r="G931" t="s">
        <v>1716</v>
      </c>
    </row>
    <row r="932" spans="7:7" x14ac:dyDescent="0.25">
      <c r="G932" t="s">
        <v>1716</v>
      </c>
    </row>
    <row r="933" spans="7:7" x14ac:dyDescent="0.25">
      <c r="G933" t="s">
        <v>1716</v>
      </c>
    </row>
    <row r="934" spans="7:7" x14ac:dyDescent="0.25">
      <c r="G934" t="s">
        <v>1716</v>
      </c>
    </row>
    <row r="935" spans="7:7" x14ac:dyDescent="0.25">
      <c r="G935" t="s">
        <v>1716</v>
      </c>
    </row>
    <row r="936" spans="7:7" x14ac:dyDescent="0.25">
      <c r="G936" t="s">
        <v>1716</v>
      </c>
    </row>
    <row r="937" spans="7:7" x14ac:dyDescent="0.25">
      <c r="G937" t="s">
        <v>1716</v>
      </c>
    </row>
    <row r="938" spans="7:7" x14ac:dyDescent="0.25">
      <c r="G938" t="s">
        <v>1716</v>
      </c>
    </row>
    <row r="939" spans="7:7" x14ac:dyDescent="0.25">
      <c r="G939" t="s">
        <v>1716</v>
      </c>
    </row>
    <row r="940" spans="7:7" x14ac:dyDescent="0.25">
      <c r="G940" t="s">
        <v>1716</v>
      </c>
    </row>
    <row r="941" spans="7:7" x14ac:dyDescent="0.25">
      <c r="G941" t="s">
        <v>1716</v>
      </c>
    </row>
    <row r="942" spans="7:7" x14ac:dyDescent="0.25">
      <c r="G942" t="s">
        <v>1716</v>
      </c>
    </row>
    <row r="943" spans="7:7" x14ac:dyDescent="0.25">
      <c r="G943" t="s">
        <v>1716</v>
      </c>
    </row>
    <row r="944" spans="7:7" x14ac:dyDescent="0.25">
      <c r="G944" t="s">
        <v>1716</v>
      </c>
    </row>
    <row r="945" spans="7:7" x14ac:dyDescent="0.25">
      <c r="G945" t="s">
        <v>1716</v>
      </c>
    </row>
    <row r="946" spans="7:7" x14ac:dyDescent="0.25">
      <c r="G946" t="s">
        <v>1716</v>
      </c>
    </row>
    <row r="947" spans="7:7" x14ac:dyDescent="0.25">
      <c r="G947" t="s">
        <v>1716</v>
      </c>
    </row>
    <row r="948" spans="7:7" x14ac:dyDescent="0.25">
      <c r="G948" t="s">
        <v>1716</v>
      </c>
    </row>
    <row r="949" spans="7:7" x14ac:dyDescent="0.25">
      <c r="G949" t="s">
        <v>1716</v>
      </c>
    </row>
    <row r="950" spans="7:7" x14ac:dyDescent="0.25">
      <c r="G950" t="s">
        <v>1716</v>
      </c>
    </row>
    <row r="951" spans="7:7" x14ac:dyDescent="0.25">
      <c r="G951" t="s">
        <v>1716</v>
      </c>
    </row>
    <row r="952" spans="7:7" x14ac:dyDescent="0.25">
      <c r="G952" t="s">
        <v>1716</v>
      </c>
    </row>
    <row r="953" spans="7:7" x14ac:dyDescent="0.25">
      <c r="G953" t="s">
        <v>1716</v>
      </c>
    </row>
    <row r="954" spans="7:7" x14ac:dyDescent="0.25">
      <c r="G954" t="s">
        <v>1716</v>
      </c>
    </row>
    <row r="955" spans="7:7" x14ac:dyDescent="0.25">
      <c r="G955" t="s">
        <v>1716</v>
      </c>
    </row>
    <row r="956" spans="7:7" x14ac:dyDescent="0.25">
      <c r="G956" t="s">
        <v>1716</v>
      </c>
    </row>
    <row r="957" spans="7:7" x14ac:dyDescent="0.25">
      <c r="G957" t="s">
        <v>1716</v>
      </c>
    </row>
    <row r="958" spans="7:7" x14ac:dyDescent="0.25">
      <c r="G958" t="s">
        <v>1716</v>
      </c>
    </row>
    <row r="959" spans="7:7" x14ac:dyDescent="0.25">
      <c r="G959" t="s">
        <v>1716</v>
      </c>
    </row>
    <row r="960" spans="7:7" x14ac:dyDescent="0.25">
      <c r="G960" t="s">
        <v>1716</v>
      </c>
    </row>
    <row r="961" spans="7:7" x14ac:dyDescent="0.25">
      <c r="G961" t="s">
        <v>1716</v>
      </c>
    </row>
    <row r="962" spans="7:7" x14ac:dyDescent="0.25">
      <c r="G962" t="s">
        <v>1716</v>
      </c>
    </row>
    <row r="963" spans="7:7" x14ac:dyDescent="0.25">
      <c r="G963" t="s">
        <v>1716</v>
      </c>
    </row>
    <row r="964" spans="7:7" x14ac:dyDescent="0.25">
      <c r="G964" t="s">
        <v>1716</v>
      </c>
    </row>
    <row r="965" spans="7:7" x14ac:dyDescent="0.25">
      <c r="G965" t="s">
        <v>1716</v>
      </c>
    </row>
    <row r="966" spans="7:7" x14ac:dyDescent="0.25">
      <c r="G966" t="s">
        <v>1716</v>
      </c>
    </row>
    <row r="967" spans="7:7" x14ac:dyDescent="0.25">
      <c r="G967" t="s">
        <v>1716</v>
      </c>
    </row>
    <row r="968" spans="7:7" x14ac:dyDescent="0.25">
      <c r="G968" t="s">
        <v>1716</v>
      </c>
    </row>
    <row r="969" spans="7:7" x14ac:dyDescent="0.25">
      <c r="G969" t="s">
        <v>1716</v>
      </c>
    </row>
    <row r="970" spans="7:7" x14ac:dyDescent="0.25">
      <c r="G970" t="s">
        <v>1716</v>
      </c>
    </row>
    <row r="971" spans="7:7" x14ac:dyDescent="0.25">
      <c r="G971" t="s">
        <v>1716</v>
      </c>
    </row>
    <row r="972" spans="7:7" x14ac:dyDescent="0.25">
      <c r="G972" t="s">
        <v>1716</v>
      </c>
    </row>
    <row r="973" spans="7:7" x14ac:dyDescent="0.25">
      <c r="G973" t="s">
        <v>1716</v>
      </c>
    </row>
    <row r="974" spans="7:7" x14ac:dyDescent="0.25">
      <c r="G974" t="s">
        <v>1716</v>
      </c>
    </row>
    <row r="975" spans="7:7" x14ac:dyDescent="0.25">
      <c r="G975" t="s">
        <v>1716</v>
      </c>
    </row>
    <row r="976" spans="7:7" x14ac:dyDescent="0.25">
      <c r="G976" t="s">
        <v>1716</v>
      </c>
    </row>
    <row r="977" spans="7:7" x14ac:dyDescent="0.25">
      <c r="G977" t="s">
        <v>1716</v>
      </c>
    </row>
    <row r="978" spans="7:7" x14ac:dyDescent="0.25">
      <c r="G978" t="s">
        <v>1716</v>
      </c>
    </row>
    <row r="979" spans="7:7" x14ac:dyDescent="0.25">
      <c r="G979" t="s">
        <v>1716</v>
      </c>
    </row>
    <row r="980" spans="7:7" x14ac:dyDescent="0.25">
      <c r="G980" t="s">
        <v>1716</v>
      </c>
    </row>
    <row r="981" spans="7:7" x14ac:dyDescent="0.25">
      <c r="G981" t="s">
        <v>1716</v>
      </c>
    </row>
    <row r="982" spans="7:7" x14ac:dyDescent="0.25">
      <c r="G982" t="s">
        <v>1716</v>
      </c>
    </row>
    <row r="983" spans="7:7" x14ac:dyDescent="0.25">
      <c r="G983" t="s">
        <v>1716</v>
      </c>
    </row>
    <row r="984" spans="7:7" x14ac:dyDescent="0.25">
      <c r="G984" t="s">
        <v>1716</v>
      </c>
    </row>
    <row r="985" spans="7:7" x14ac:dyDescent="0.25">
      <c r="G985" t="s">
        <v>1716</v>
      </c>
    </row>
    <row r="986" spans="7:7" x14ac:dyDescent="0.25">
      <c r="G986" t="s">
        <v>1716</v>
      </c>
    </row>
    <row r="987" spans="7:7" x14ac:dyDescent="0.25">
      <c r="G987" t="s">
        <v>1716</v>
      </c>
    </row>
    <row r="988" spans="7:7" x14ac:dyDescent="0.25">
      <c r="G988" t="s">
        <v>1716</v>
      </c>
    </row>
    <row r="989" spans="7:7" x14ac:dyDescent="0.25">
      <c r="G989" t="s">
        <v>1716</v>
      </c>
    </row>
    <row r="990" spans="7:7" x14ac:dyDescent="0.25">
      <c r="G990" t="s">
        <v>1716</v>
      </c>
    </row>
    <row r="991" spans="7:7" x14ac:dyDescent="0.25">
      <c r="G991" t="s">
        <v>1716</v>
      </c>
    </row>
    <row r="992" spans="7:7" x14ac:dyDescent="0.25">
      <c r="G992" t="s">
        <v>1716</v>
      </c>
    </row>
    <row r="993" spans="7:7" x14ac:dyDescent="0.25">
      <c r="G993" t="s">
        <v>1716</v>
      </c>
    </row>
    <row r="994" spans="7:7" x14ac:dyDescent="0.25">
      <c r="G994" t="s">
        <v>1716</v>
      </c>
    </row>
    <row r="995" spans="7:7" x14ac:dyDescent="0.25">
      <c r="G995" t="s">
        <v>1716</v>
      </c>
    </row>
    <row r="996" spans="7:7" x14ac:dyDescent="0.25">
      <c r="G996" t="s">
        <v>1716</v>
      </c>
    </row>
    <row r="997" spans="7:7" x14ac:dyDescent="0.25">
      <c r="G997" t="s">
        <v>1716</v>
      </c>
    </row>
    <row r="998" spans="7:7" x14ac:dyDescent="0.25">
      <c r="G998" t="s">
        <v>1716</v>
      </c>
    </row>
    <row r="999" spans="7:7" x14ac:dyDescent="0.25">
      <c r="G999" t="s">
        <v>1716</v>
      </c>
    </row>
    <row r="1000" spans="7:7" x14ac:dyDescent="0.25">
      <c r="G1000" t="s">
        <v>1716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7C4C-3472-44DD-83C3-874324D4F70C}">
  <sheetPr codeName="Hoja11"/>
  <dimension ref="A1:H326"/>
  <sheetViews>
    <sheetView workbookViewId="0">
      <selection activeCell="L10" sqref="L10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7</v>
      </c>
      <c r="B2" s="17" t="s">
        <v>8</v>
      </c>
      <c r="C2" s="5">
        <v>12</v>
      </c>
      <c r="D2" s="5">
        <v>0</v>
      </c>
      <c r="E2" s="5">
        <v>2</v>
      </c>
      <c r="F2" s="21">
        <v>0</v>
      </c>
      <c r="G2" s="5">
        <v>25</v>
      </c>
      <c r="H2" s="6"/>
    </row>
    <row r="3" spans="1:8" x14ac:dyDescent="0.25">
      <c r="A3" s="10"/>
      <c r="B3" s="17">
        <v>69</v>
      </c>
      <c r="C3" s="5">
        <v>0</v>
      </c>
      <c r="D3" s="5">
        <v>0</v>
      </c>
      <c r="E3" s="5">
        <v>0</v>
      </c>
      <c r="F3" s="21"/>
      <c r="G3" s="5">
        <v>0</v>
      </c>
      <c r="H3" s="6"/>
    </row>
    <row r="4" spans="1:8" x14ac:dyDescent="0.25">
      <c r="A4" s="10"/>
      <c r="B4" s="17" t="s">
        <v>1711</v>
      </c>
      <c r="C4" s="5"/>
      <c r="D4" s="5"/>
      <c r="E4" s="5"/>
      <c r="F4" s="21"/>
      <c r="G4" s="5">
        <v>6</v>
      </c>
      <c r="H4" s="6"/>
    </row>
    <row r="5" spans="1:8" x14ac:dyDescent="0.25">
      <c r="A5" s="10"/>
      <c r="B5" s="17" t="s">
        <v>550</v>
      </c>
      <c r="C5" s="5">
        <v>0</v>
      </c>
      <c r="D5" s="5">
        <v>6</v>
      </c>
      <c r="E5" s="5">
        <v>4</v>
      </c>
      <c r="F5" s="21">
        <v>0</v>
      </c>
      <c r="G5" s="5">
        <v>8</v>
      </c>
      <c r="H5" s="6"/>
    </row>
    <row r="6" spans="1:8" x14ac:dyDescent="0.25">
      <c r="A6" s="10"/>
      <c r="B6" s="17" t="s">
        <v>1602</v>
      </c>
      <c r="C6" s="5"/>
      <c r="D6" s="5"/>
      <c r="E6" s="5"/>
      <c r="F6" s="21"/>
      <c r="G6" s="5">
        <v>30</v>
      </c>
      <c r="H6" s="6"/>
    </row>
    <row r="7" spans="1:8" x14ac:dyDescent="0.25">
      <c r="A7" s="10"/>
      <c r="B7" s="17" t="s">
        <v>552</v>
      </c>
      <c r="C7" s="5">
        <v>0</v>
      </c>
      <c r="D7" s="5">
        <v>6</v>
      </c>
      <c r="E7" s="5">
        <v>2</v>
      </c>
      <c r="F7" s="21">
        <v>0</v>
      </c>
      <c r="G7" s="5">
        <v>34</v>
      </c>
      <c r="H7" s="6"/>
    </row>
    <row r="8" spans="1:8" x14ac:dyDescent="0.25">
      <c r="A8" s="10">
        <v>1</v>
      </c>
      <c r="B8" s="17" t="s">
        <v>13</v>
      </c>
      <c r="C8" s="5"/>
      <c r="D8" s="5"/>
      <c r="E8" s="5"/>
      <c r="F8" s="21"/>
      <c r="G8" s="5">
        <v>0</v>
      </c>
      <c r="H8" s="6"/>
    </row>
    <row r="9" spans="1:8" x14ac:dyDescent="0.25">
      <c r="A9" s="10"/>
      <c r="B9" s="17" t="s">
        <v>14</v>
      </c>
      <c r="C9" s="5">
        <v>0</v>
      </c>
      <c r="D9" s="5">
        <v>0</v>
      </c>
      <c r="E9" s="5">
        <v>3</v>
      </c>
      <c r="F9" s="21">
        <v>0</v>
      </c>
      <c r="G9" s="5">
        <v>0</v>
      </c>
      <c r="H9" s="6"/>
    </row>
    <row r="10" spans="1:8" x14ac:dyDescent="0.25">
      <c r="A10" s="10"/>
      <c r="B10" s="17" t="s">
        <v>195</v>
      </c>
      <c r="C10" s="5"/>
      <c r="D10" s="5"/>
      <c r="E10" s="5"/>
      <c r="F10" s="21"/>
      <c r="G10" s="5">
        <v>7</v>
      </c>
      <c r="H10" s="6"/>
    </row>
    <row r="11" spans="1:8" x14ac:dyDescent="0.25">
      <c r="A11" s="10"/>
      <c r="B11" s="17" t="s">
        <v>196</v>
      </c>
      <c r="C11" s="5">
        <v>0</v>
      </c>
      <c r="D11" s="5">
        <v>0</v>
      </c>
      <c r="E11" s="5">
        <v>1</v>
      </c>
      <c r="F11" s="21">
        <v>0</v>
      </c>
      <c r="G11" s="5">
        <v>0</v>
      </c>
      <c r="H11" s="6"/>
    </row>
    <row r="12" spans="1:8" x14ac:dyDescent="0.25">
      <c r="A12" s="10"/>
      <c r="B12" s="17" t="s">
        <v>261</v>
      </c>
      <c r="C12" s="5"/>
      <c r="D12" s="5"/>
      <c r="E12" s="5"/>
      <c r="F12" s="21"/>
      <c r="G12" s="5">
        <v>0</v>
      </c>
      <c r="H12" s="6"/>
    </row>
    <row r="13" spans="1:8" x14ac:dyDescent="0.25">
      <c r="A13" s="10"/>
      <c r="B13" s="17" t="s">
        <v>262</v>
      </c>
      <c r="C13" s="5">
        <v>-2</v>
      </c>
      <c r="D13" s="5">
        <v>0</v>
      </c>
      <c r="E13" s="5">
        <v>1</v>
      </c>
      <c r="F13" s="21">
        <v>0</v>
      </c>
      <c r="G13" s="5">
        <v>6</v>
      </c>
      <c r="H13" s="6"/>
    </row>
    <row r="14" spans="1:8" x14ac:dyDescent="0.25">
      <c r="A14" s="10">
        <v>12</v>
      </c>
      <c r="B14" s="17" t="s">
        <v>269</v>
      </c>
      <c r="C14" s="5"/>
      <c r="D14" s="5"/>
      <c r="E14" s="5"/>
      <c r="F14" s="21"/>
      <c r="G14" s="5">
        <v>60</v>
      </c>
      <c r="H14" s="6"/>
    </row>
    <row r="15" spans="1:8" x14ac:dyDescent="0.25">
      <c r="A15" s="10"/>
      <c r="B15" s="17" t="s">
        <v>270</v>
      </c>
      <c r="C15" s="5">
        <v>-2</v>
      </c>
      <c r="D15" s="5">
        <v>0</v>
      </c>
      <c r="E15" s="5">
        <v>1</v>
      </c>
      <c r="F15" s="21">
        <v>0</v>
      </c>
      <c r="G15" s="5">
        <v>21</v>
      </c>
      <c r="H15" s="6"/>
    </row>
    <row r="16" spans="1:8" x14ac:dyDescent="0.25">
      <c r="A16" s="10"/>
      <c r="B16" s="17" t="s">
        <v>315</v>
      </c>
      <c r="C16" s="5"/>
      <c r="D16" s="5"/>
      <c r="E16" s="5"/>
      <c r="F16" s="21"/>
      <c r="G16" s="5">
        <v>13</v>
      </c>
      <c r="H16" s="6"/>
    </row>
    <row r="17" spans="1:8" x14ac:dyDescent="0.25">
      <c r="A17" s="10"/>
      <c r="B17" s="17" t="s">
        <v>316</v>
      </c>
      <c r="C17" s="5">
        <v>0</v>
      </c>
      <c r="D17" s="5">
        <v>0</v>
      </c>
      <c r="E17" s="5">
        <v>3</v>
      </c>
      <c r="F17" s="21">
        <v>0</v>
      </c>
      <c r="G17" s="5">
        <v>15</v>
      </c>
      <c r="H17" s="6"/>
    </row>
    <row r="18" spans="1:8" x14ac:dyDescent="0.25">
      <c r="A18" s="10"/>
      <c r="B18" s="17" t="s">
        <v>323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324</v>
      </c>
      <c r="C19" s="5">
        <v>-1</v>
      </c>
      <c r="D19" s="5">
        <v>0</v>
      </c>
      <c r="E19" s="5">
        <v>3</v>
      </c>
      <c r="F19" s="21">
        <v>0</v>
      </c>
      <c r="G19" s="5">
        <v>18</v>
      </c>
      <c r="H19" s="6"/>
    </row>
    <row r="20" spans="1:8" x14ac:dyDescent="0.25">
      <c r="A20" s="10"/>
      <c r="B20" s="17" t="s">
        <v>335</v>
      </c>
      <c r="C20" s="5"/>
      <c r="D20" s="5"/>
      <c r="E20" s="5"/>
      <c r="F20" s="21"/>
      <c r="G20" s="5">
        <v>85</v>
      </c>
      <c r="H20" s="6"/>
    </row>
    <row r="21" spans="1:8" x14ac:dyDescent="0.25">
      <c r="A21" s="10"/>
      <c r="B21" s="17" t="s">
        <v>336</v>
      </c>
      <c r="C21" s="5">
        <v>0</v>
      </c>
      <c r="D21" s="5">
        <v>12</v>
      </c>
      <c r="E21" s="5">
        <v>7</v>
      </c>
      <c r="F21" s="21">
        <v>0</v>
      </c>
      <c r="G21" s="5">
        <v>0</v>
      </c>
      <c r="H21" s="6"/>
    </row>
    <row r="22" spans="1:8" x14ac:dyDescent="0.25">
      <c r="A22" s="10"/>
      <c r="B22" s="17" t="s">
        <v>337</v>
      </c>
      <c r="C22" s="5"/>
      <c r="D22" s="5"/>
      <c r="E22" s="5"/>
      <c r="F22" s="21"/>
      <c r="G22" s="5">
        <v>0</v>
      </c>
      <c r="H22" s="6"/>
    </row>
    <row r="23" spans="1:8" x14ac:dyDescent="0.25">
      <c r="A23" s="10"/>
      <c r="B23" s="17" t="s">
        <v>338</v>
      </c>
      <c r="C23" s="5">
        <v>0</v>
      </c>
      <c r="D23" s="5">
        <v>0</v>
      </c>
      <c r="E23" s="5">
        <v>8</v>
      </c>
      <c r="F23" s="21">
        <v>0</v>
      </c>
      <c r="G23" s="5">
        <v>0</v>
      </c>
      <c r="H23" s="6"/>
    </row>
    <row r="24" spans="1:8" x14ac:dyDescent="0.25">
      <c r="A24" s="10"/>
      <c r="B24" s="17" t="s">
        <v>351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 t="s">
        <v>352</v>
      </c>
      <c r="C25" s="5">
        <v>-1</v>
      </c>
      <c r="D25" s="5">
        <v>24</v>
      </c>
      <c r="E25" s="5">
        <v>10</v>
      </c>
      <c r="F25" s="21">
        <v>1</v>
      </c>
      <c r="G25" s="5">
        <v>68</v>
      </c>
      <c r="H25" s="6"/>
    </row>
    <row r="26" spans="1:8" x14ac:dyDescent="0.25">
      <c r="A26" s="10"/>
      <c r="B26" s="17" t="s">
        <v>355</v>
      </c>
      <c r="C26" s="5"/>
      <c r="D26" s="5"/>
      <c r="E26" s="5"/>
      <c r="F26" s="21"/>
      <c r="G26" s="5">
        <v>0</v>
      </c>
      <c r="H26" s="6"/>
    </row>
    <row r="27" spans="1:8" x14ac:dyDescent="0.25">
      <c r="A27" s="10"/>
      <c r="B27" s="17" t="s">
        <v>356</v>
      </c>
      <c r="C27" s="5">
        <v>-8</v>
      </c>
      <c r="D27" s="5">
        <v>0</v>
      </c>
      <c r="E27" s="5">
        <v>26</v>
      </c>
      <c r="F27" s="21">
        <v>0</v>
      </c>
      <c r="G27" s="5">
        <v>21</v>
      </c>
      <c r="H27" s="6"/>
    </row>
    <row r="28" spans="1:8" x14ac:dyDescent="0.25">
      <c r="A28" s="10"/>
      <c r="B28" s="17" t="s">
        <v>357</v>
      </c>
      <c r="C28" s="5"/>
      <c r="D28" s="5"/>
      <c r="E28" s="5"/>
      <c r="F28" s="21"/>
      <c r="G28" s="5">
        <v>5</v>
      </c>
      <c r="H28" s="6"/>
    </row>
    <row r="29" spans="1:8" x14ac:dyDescent="0.25">
      <c r="A29" s="10"/>
      <c r="B29" s="17" t="s">
        <v>358</v>
      </c>
      <c r="C29" s="5">
        <v>-7</v>
      </c>
      <c r="D29" s="5">
        <v>0</v>
      </c>
      <c r="E29" s="5">
        <v>14</v>
      </c>
      <c r="F29" s="21">
        <v>0</v>
      </c>
      <c r="G29" s="5">
        <v>30</v>
      </c>
      <c r="H29" s="6"/>
    </row>
    <row r="30" spans="1:8" x14ac:dyDescent="0.25">
      <c r="A30" s="10"/>
      <c r="B30" s="17" t="s">
        <v>359</v>
      </c>
      <c r="C30" s="5"/>
      <c r="D30" s="5"/>
      <c r="E30" s="5"/>
      <c r="F30" s="21"/>
      <c r="G30" s="5">
        <v>109</v>
      </c>
      <c r="H30" s="6"/>
    </row>
    <row r="31" spans="1:8" x14ac:dyDescent="0.25">
      <c r="A31" s="10"/>
      <c r="B31" s="17" t="s">
        <v>360</v>
      </c>
      <c r="C31" s="5">
        <v>-8</v>
      </c>
      <c r="D31" s="5">
        <v>0</v>
      </c>
      <c r="E31" s="5">
        <v>12</v>
      </c>
      <c r="F31" s="21">
        <v>0</v>
      </c>
      <c r="G31" s="5">
        <v>60</v>
      </c>
      <c r="H31" s="6"/>
    </row>
    <row r="32" spans="1:8" x14ac:dyDescent="0.25">
      <c r="A32" s="10"/>
      <c r="B32" s="17" t="s">
        <v>547</v>
      </c>
      <c r="C32" s="5"/>
      <c r="D32" s="5"/>
      <c r="E32" s="5"/>
      <c r="F32" s="21"/>
      <c r="G32" s="5">
        <v>150</v>
      </c>
      <c r="H32" s="6"/>
    </row>
    <row r="33" spans="1:8" x14ac:dyDescent="0.25">
      <c r="A33" s="10"/>
      <c r="B33" s="17" t="s">
        <v>548</v>
      </c>
      <c r="C33" s="5">
        <v>0</v>
      </c>
      <c r="D33" s="5">
        <v>0</v>
      </c>
      <c r="E33" s="5">
        <v>2</v>
      </c>
      <c r="F33" s="21">
        <v>0</v>
      </c>
      <c r="G33" s="5">
        <v>18</v>
      </c>
      <c r="H33" s="6"/>
    </row>
    <row r="34" spans="1:8" x14ac:dyDescent="0.25">
      <c r="A34" s="10"/>
      <c r="B34" s="17" t="s">
        <v>1707</v>
      </c>
      <c r="C34" s="5"/>
      <c r="D34" s="5"/>
      <c r="E34" s="5"/>
      <c r="F34" s="21"/>
      <c r="G34" s="5">
        <v>7</v>
      </c>
      <c r="H34" s="6"/>
    </row>
    <row r="35" spans="1:8" x14ac:dyDescent="0.25">
      <c r="A35" s="10"/>
      <c r="B35" s="17" t="s">
        <v>1708</v>
      </c>
      <c r="C35" s="5">
        <v>0</v>
      </c>
      <c r="D35" s="5">
        <v>0</v>
      </c>
      <c r="E35" s="5">
        <v>1</v>
      </c>
      <c r="F35" s="21">
        <v>0</v>
      </c>
      <c r="G35" s="5">
        <v>34</v>
      </c>
      <c r="H35" s="6"/>
    </row>
    <row r="36" spans="1:8" x14ac:dyDescent="0.25">
      <c r="A36" s="10"/>
      <c r="B36" s="17" t="s">
        <v>757</v>
      </c>
      <c r="C36" s="5"/>
      <c r="D36" s="5"/>
      <c r="E36" s="5"/>
      <c r="F36" s="21"/>
      <c r="G36" s="5">
        <v>51</v>
      </c>
      <c r="H36" s="6"/>
    </row>
    <row r="37" spans="1:8" x14ac:dyDescent="0.25">
      <c r="A37" s="10"/>
      <c r="B37" s="17" t="s">
        <v>758</v>
      </c>
      <c r="C37" s="5">
        <v>-5</v>
      </c>
      <c r="D37" s="5">
        <v>48</v>
      </c>
      <c r="E37" s="5">
        <v>31</v>
      </c>
      <c r="F37" s="21">
        <v>1</v>
      </c>
      <c r="G37" s="5">
        <v>15</v>
      </c>
      <c r="H37" s="6"/>
    </row>
    <row r="38" spans="1:8" x14ac:dyDescent="0.25">
      <c r="A38" s="10"/>
      <c r="B38" s="17" t="s">
        <v>869</v>
      </c>
      <c r="C38" s="5"/>
      <c r="D38" s="5"/>
      <c r="E38" s="5"/>
      <c r="F38" s="21"/>
      <c r="G38" s="5">
        <v>8</v>
      </c>
      <c r="H38" s="6"/>
    </row>
    <row r="39" spans="1:8" x14ac:dyDescent="0.25">
      <c r="A39" s="10"/>
      <c r="B39" s="17" t="s">
        <v>870</v>
      </c>
      <c r="C39" s="5">
        <v>0</v>
      </c>
      <c r="D39" s="5">
        <v>0</v>
      </c>
      <c r="E39" s="5">
        <v>3</v>
      </c>
      <c r="F39" s="21">
        <v>0</v>
      </c>
      <c r="G39" s="5">
        <v>0</v>
      </c>
      <c r="H39" s="6"/>
    </row>
    <row r="40" spans="1:8" x14ac:dyDescent="0.25">
      <c r="A40" s="10"/>
      <c r="B40" s="17" t="s">
        <v>889</v>
      </c>
      <c r="C40" s="5"/>
      <c r="D40" s="5"/>
      <c r="E40" s="5"/>
      <c r="F40" s="21"/>
      <c r="G40" s="5">
        <v>0</v>
      </c>
      <c r="H40" s="6"/>
    </row>
    <row r="41" spans="1:8" x14ac:dyDescent="0.25">
      <c r="A41" s="10"/>
      <c r="B41" s="17" t="s">
        <v>890</v>
      </c>
      <c r="C41" s="5">
        <v>-6</v>
      </c>
      <c r="D41" s="5">
        <v>24</v>
      </c>
      <c r="E41" s="5">
        <v>21</v>
      </c>
      <c r="F41" s="21">
        <v>0</v>
      </c>
      <c r="G41" s="5">
        <v>4</v>
      </c>
      <c r="H41" s="6"/>
    </row>
    <row r="42" spans="1:8" x14ac:dyDescent="0.25">
      <c r="A42" s="10"/>
      <c r="B42" s="17" t="s">
        <v>923</v>
      </c>
      <c r="C42" s="5"/>
      <c r="D42" s="5"/>
      <c r="E42" s="5"/>
      <c r="F42" s="21"/>
      <c r="G42" s="5">
        <v>0</v>
      </c>
      <c r="H42" s="6"/>
    </row>
    <row r="43" spans="1:8" x14ac:dyDescent="0.25">
      <c r="A43" s="10"/>
      <c r="B43" s="17" t="s">
        <v>924</v>
      </c>
      <c r="C43" s="5">
        <v>0</v>
      </c>
      <c r="D43" s="5">
        <v>0</v>
      </c>
      <c r="E43" s="5">
        <v>9</v>
      </c>
      <c r="F43" s="21">
        <v>0</v>
      </c>
      <c r="G43" s="5">
        <v>38</v>
      </c>
      <c r="H43" s="6"/>
    </row>
    <row r="44" spans="1:8" x14ac:dyDescent="0.25">
      <c r="A44" s="10"/>
      <c r="B44" s="17" t="s">
        <v>1073</v>
      </c>
      <c r="C44" s="5"/>
      <c r="D44" s="5"/>
      <c r="E44" s="5"/>
      <c r="F44" s="21"/>
      <c r="G44" s="5">
        <v>85</v>
      </c>
      <c r="H44" s="6"/>
    </row>
    <row r="45" spans="1:8" x14ac:dyDescent="0.25">
      <c r="A45" s="10"/>
      <c r="B45" s="17" t="s">
        <v>1074</v>
      </c>
      <c r="C45" s="5">
        <v>-5</v>
      </c>
      <c r="D45" s="5">
        <v>0</v>
      </c>
      <c r="E45" s="5">
        <v>5</v>
      </c>
      <c r="F45" s="21">
        <v>0</v>
      </c>
      <c r="G45" s="5">
        <v>0</v>
      </c>
      <c r="H45" s="6"/>
    </row>
    <row r="46" spans="1:8" x14ac:dyDescent="0.25">
      <c r="A46" s="10"/>
      <c r="B46" s="17" t="s">
        <v>1115</v>
      </c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 t="s">
        <v>1116</v>
      </c>
      <c r="C47" s="5">
        <v>0</v>
      </c>
      <c r="D47" s="5">
        <v>0</v>
      </c>
      <c r="E47" s="5">
        <v>23</v>
      </c>
      <c r="F47" s="21">
        <v>0</v>
      </c>
      <c r="G47" s="5">
        <v>0</v>
      </c>
      <c r="H47" s="6"/>
    </row>
    <row r="48" spans="1:8" x14ac:dyDescent="0.25">
      <c r="A48" s="10"/>
      <c r="B48" s="17" t="s">
        <v>1251</v>
      </c>
      <c r="C48" s="5"/>
      <c r="D48" s="5"/>
      <c r="E48" s="5"/>
      <c r="F48" s="21"/>
      <c r="G48" s="5">
        <v>77</v>
      </c>
      <c r="H48" s="6"/>
    </row>
    <row r="49" spans="1:8" x14ac:dyDescent="0.25">
      <c r="A49" s="10">
        <v>8</v>
      </c>
      <c r="B49" s="17" t="s">
        <v>1252</v>
      </c>
      <c r="C49" s="5">
        <v>0</v>
      </c>
      <c r="D49" s="5">
        <v>0</v>
      </c>
      <c r="E49" s="5">
        <v>6</v>
      </c>
      <c r="F49" s="21">
        <v>0</v>
      </c>
      <c r="G49" s="5">
        <v>9</v>
      </c>
      <c r="H49" s="6"/>
    </row>
    <row r="50" spans="1:8" x14ac:dyDescent="0.25">
      <c r="A50" s="10"/>
      <c r="B50" s="17" t="s">
        <v>1397</v>
      </c>
      <c r="C50" s="5"/>
      <c r="D50" s="5"/>
      <c r="E50" s="5"/>
      <c r="F50" s="21"/>
      <c r="G50" s="5">
        <v>7</v>
      </c>
      <c r="H50" s="6"/>
    </row>
    <row r="51" spans="1:8" x14ac:dyDescent="0.25">
      <c r="A51" s="10"/>
      <c r="B51" s="17" t="s">
        <v>1398</v>
      </c>
      <c r="C51" s="5">
        <v>0</v>
      </c>
      <c r="D51" s="5">
        <v>0</v>
      </c>
      <c r="E51" s="5">
        <v>2</v>
      </c>
      <c r="F51" s="21">
        <v>0</v>
      </c>
      <c r="G51" s="5">
        <v>6</v>
      </c>
      <c r="H51" s="6"/>
    </row>
    <row r="52" spans="1:8" x14ac:dyDescent="0.25">
      <c r="A52" s="10"/>
      <c r="B52" s="17" t="s">
        <v>1431</v>
      </c>
      <c r="C52" s="5"/>
      <c r="D52" s="5"/>
      <c r="E52" s="5"/>
      <c r="F52" s="21"/>
      <c r="G52" s="5">
        <v>34</v>
      </c>
      <c r="H52" s="6"/>
    </row>
    <row r="53" spans="1:8" x14ac:dyDescent="0.25">
      <c r="A53" s="10"/>
      <c r="B53" s="17" t="s">
        <v>1432</v>
      </c>
      <c r="C53" s="5">
        <v>0</v>
      </c>
      <c r="D53" s="5">
        <v>0</v>
      </c>
      <c r="E53" s="5">
        <v>2</v>
      </c>
      <c r="F53" s="21">
        <v>0</v>
      </c>
      <c r="G53" s="5">
        <v>51</v>
      </c>
      <c r="H53" s="6"/>
    </row>
    <row r="54" spans="1:8" x14ac:dyDescent="0.25">
      <c r="A54" s="10">
        <v>14</v>
      </c>
      <c r="B54" s="17" t="s">
        <v>1445</v>
      </c>
      <c r="C54" s="5"/>
      <c r="D54" s="5"/>
      <c r="E54" s="5"/>
      <c r="F54" s="21"/>
      <c r="G54" s="5">
        <v>64</v>
      </c>
      <c r="H54" s="6"/>
    </row>
    <row r="55" spans="1:8" x14ac:dyDescent="0.25">
      <c r="A55" s="10">
        <v>15</v>
      </c>
      <c r="B55" s="17" t="s">
        <v>1446</v>
      </c>
      <c r="C55" s="5">
        <v>-18</v>
      </c>
      <c r="D55" s="5">
        <v>0</v>
      </c>
      <c r="E55" s="5">
        <v>38</v>
      </c>
      <c r="F55" s="21">
        <v>1</v>
      </c>
      <c r="G55" s="5">
        <v>40</v>
      </c>
      <c r="H55" s="6"/>
    </row>
    <row r="56" spans="1:8" x14ac:dyDescent="0.25">
      <c r="A56" s="10"/>
      <c r="B56" s="17" t="s">
        <v>1465</v>
      </c>
      <c r="C56" s="5"/>
      <c r="D56" s="5"/>
      <c r="E56" s="5"/>
      <c r="F56" s="21"/>
      <c r="G56" s="5">
        <v>6</v>
      </c>
      <c r="H56" s="6"/>
    </row>
    <row r="57" spans="1:8" x14ac:dyDescent="0.25">
      <c r="A57" s="10"/>
      <c r="B57" s="17" t="s">
        <v>1466</v>
      </c>
      <c r="C57" s="5">
        <v>-5</v>
      </c>
      <c r="D57" s="5">
        <v>0</v>
      </c>
      <c r="E57" s="5">
        <v>5</v>
      </c>
      <c r="F57" s="21">
        <v>0</v>
      </c>
      <c r="G57" s="5">
        <v>32</v>
      </c>
      <c r="H57" s="6"/>
    </row>
    <row r="58" spans="1:8" x14ac:dyDescent="0.25">
      <c r="A58" s="10"/>
      <c r="B58" s="17" t="s">
        <v>1499</v>
      </c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 t="s">
        <v>1500</v>
      </c>
      <c r="C59" s="5">
        <v>-2</v>
      </c>
      <c r="D59" s="5">
        <v>12</v>
      </c>
      <c r="E59" s="5">
        <v>31</v>
      </c>
      <c r="F59" s="21">
        <v>0</v>
      </c>
      <c r="G59" s="5">
        <v>4</v>
      </c>
      <c r="H59" s="6"/>
    </row>
    <row r="60" spans="1:8" x14ac:dyDescent="0.25">
      <c r="A60" s="10"/>
      <c r="B60" s="17" t="s">
        <v>1503</v>
      </c>
      <c r="C60" s="5"/>
      <c r="D60" s="5"/>
      <c r="E60" s="5"/>
      <c r="F60" s="21"/>
      <c r="G60" s="5">
        <v>145</v>
      </c>
      <c r="H60" s="6"/>
    </row>
    <row r="61" spans="1:8" x14ac:dyDescent="0.25">
      <c r="A61" s="10"/>
      <c r="B61" s="17" t="s">
        <v>1504</v>
      </c>
      <c r="C61" s="5">
        <v>0</v>
      </c>
      <c r="D61" s="5">
        <v>12</v>
      </c>
      <c r="E61" s="5">
        <v>26</v>
      </c>
      <c r="F61" s="21">
        <v>0</v>
      </c>
      <c r="G61" s="5">
        <v>96</v>
      </c>
      <c r="H61" s="6"/>
    </row>
    <row r="62" spans="1:8" x14ac:dyDescent="0.25">
      <c r="A62" s="10"/>
      <c r="B62" s="17" t="s">
        <v>1535</v>
      </c>
      <c r="C62" s="5"/>
      <c r="D62" s="5"/>
      <c r="E62" s="5"/>
      <c r="F62" s="21"/>
      <c r="G62" s="5">
        <v>175</v>
      </c>
      <c r="H62" s="6"/>
    </row>
    <row r="63" spans="1:8" x14ac:dyDescent="0.25">
      <c r="A63" s="10"/>
      <c r="B63" s="17" t="s">
        <v>1536</v>
      </c>
      <c r="C63" s="5">
        <v>0</v>
      </c>
      <c r="D63" s="5">
        <v>0</v>
      </c>
      <c r="E63" s="5">
        <v>1</v>
      </c>
      <c r="F63" s="21">
        <v>0</v>
      </c>
      <c r="G63" s="5">
        <v>21</v>
      </c>
      <c r="H63" s="6"/>
    </row>
    <row r="64" spans="1:8" x14ac:dyDescent="0.25">
      <c r="A64" s="10"/>
      <c r="B64" s="17" t="s">
        <v>1587</v>
      </c>
      <c r="C64" s="5"/>
      <c r="D64" s="5"/>
      <c r="E64" s="5"/>
      <c r="F64" s="21"/>
      <c r="G64" s="5">
        <v>12</v>
      </c>
      <c r="H64" s="6"/>
    </row>
    <row r="65" spans="1:8" x14ac:dyDescent="0.25">
      <c r="A65" s="10"/>
      <c r="B65" s="17" t="s">
        <v>1588</v>
      </c>
      <c r="C65" s="5">
        <v>0</v>
      </c>
      <c r="D65" s="5">
        <v>0</v>
      </c>
      <c r="E65" s="5">
        <v>8</v>
      </c>
      <c r="F65" s="21">
        <v>0</v>
      </c>
      <c r="G65" s="5">
        <v>36</v>
      </c>
      <c r="H65" s="6"/>
    </row>
    <row r="66" spans="1:8" x14ac:dyDescent="0.25">
      <c r="A66" s="10"/>
      <c r="B66" s="17" t="s">
        <v>1589</v>
      </c>
      <c r="C66" s="5"/>
      <c r="D66" s="5"/>
      <c r="E66" s="5"/>
      <c r="F66" s="21"/>
      <c r="G66" s="5">
        <v>10</v>
      </c>
      <c r="H66" s="6"/>
    </row>
    <row r="67" spans="1:8" x14ac:dyDescent="0.25">
      <c r="A67" s="10"/>
      <c r="B67" s="17" t="s">
        <v>1590</v>
      </c>
      <c r="C67" s="5">
        <v>0</v>
      </c>
      <c r="D67" s="5">
        <v>0</v>
      </c>
      <c r="E67" s="5">
        <v>8</v>
      </c>
      <c r="F67" s="21">
        <v>0</v>
      </c>
      <c r="G67" s="5">
        <v>38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34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0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0</v>
      </c>
      <c r="H70" s="6"/>
    </row>
    <row r="71" spans="1:8" x14ac:dyDescent="0.25">
      <c r="A71" s="10">
        <v>7</v>
      </c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21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6</v>
      </c>
      <c r="H73" s="6"/>
    </row>
    <row r="74" spans="1:8" x14ac:dyDescent="0.25">
      <c r="A74" s="10">
        <v>15</v>
      </c>
      <c r="B74" s="17"/>
      <c r="C74" s="5"/>
      <c r="D74" s="5"/>
      <c r="E74" s="5"/>
      <c r="F74" s="21"/>
      <c r="G74" s="5">
        <v>25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28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98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8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0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6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23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25</v>
      </c>
      <c r="H83" s="6"/>
    </row>
    <row r="84" spans="1:8" x14ac:dyDescent="0.25">
      <c r="A84" s="10">
        <v>2</v>
      </c>
      <c r="B84" s="17"/>
      <c r="C84" s="5"/>
      <c r="D84" s="5"/>
      <c r="E84" s="5"/>
      <c r="F84" s="21"/>
      <c r="G84" s="5">
        <v>0</v>
      </c>
      <c r="H84" s="6"/>
    </row>
    <row r="85" spans="1:8" x14ac:dyDescent="0.25">
      <c r="A85" s="10">
        <v>9</v>
      </c>
      <c r="B85" s="17"/>
      <c r="C85" s="5"/>
      <c r="D85" s="5"/>
      <c r="E85" s="5"/>
      <c r="F85" s="21"/>
      <c r="G85" s="5">
        <v>0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0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0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14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5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12</v>
      </c>
      <c r="H90" s="6"/>
    </row>
    <row r="91" spans="1:8" x14ac:dyDescent="0.25">
      <c r="A91" s="10">
        <v>7</v>
      </c>
      <c r="B91" s="17"/>
      <c r="C91" s="5"/>
      <c r="D91" s="5"/>
      <c r="E91" s="5"/>
      <c r="F91" s="21"/>
      <c r="G91" s="5">
        <v>0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22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1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77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0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0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19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0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139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150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40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0</v>
      </c>
      <c r="H102" s="6"/>
    </row>
    <row r="103" spans="1:8" x14ac:dyDescent="0.25">
      <c r="A103" s="10">
        <v>14</v>
      </c>
      <c r="B103" s="17"/>
      <c r="C103" s="5"/>
      <c r="D103" s="5"/>
      <c r="E103" s="5"/>
      <c r="F103" s="21"/>
      <c r="G103" s="5">
        <v>111</v>
      </c>
      <c r="H103" s="6"/>
    </row>
    <row r="104" spans="1:8" x14ac:dyDescent="0.25">
      <c r="A104" s="10">
        <v>8</v>
      </c>
      <c r="B104" s="17"/>
      <c r="C104" s="5"/>
      <c r="D104" s="5"/>
      <c r="E104" s="5"/>
      <c r="F104" s="21"/>
      <c r="G104" s="5">
        <v>0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36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6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15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4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10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0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0</v>
      </c>
      <c r="H111" s="6"/>
    </row>
    <row r="112" spans="1:8" x14ac:dyDescent="0.25">
      <c r="A112" s="10">
        <v>15</v>
      </c>
      <c r="B112" s="17"/>
      <c r="C112" s="5"/>
      <c r="D112" s="5"/>
      <c r="E112" s="5"/>
      <c r="F112" s="21"/>
      <c r="G112" s="5">
        <v>30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107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0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27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0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8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25</v>
      </c>
      <c r="H118" s="6"/>
    </row>
    <row r="119" spans="1:8" x14ac:dyDescent="0.25">
      <c r="A119" s="10">
        <v>12</v>
      </c>
      <c r="B119" s="17"/>
      <c r="C119" s="5"/>
      <c r="D119" s="5"/>
      <c r="E119" s="5"/>
      <c r="F119" s="21"/>
      <c r="G119" s="5">
        <v>34</v>
      </c>
      <c r="H119" s="6"/>
    </row>
    <row r="120" spans="1:8" x14ac:dyDescent="0.25">
      <c r="A120" s="10">
        <v>2</v>
      </c>
      <c r="B120" s="17"/>
      <c r="C120" s="5"/>
      <c r="D120" s="5"/>
      <c r="E120" s="5"/>
      <c r="F120" s="21"/>
      <c r="G120" s="5">
        <v>0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0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25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55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0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30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34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8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0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20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0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4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0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0</v>
      </c>
      <c r="H135" s="6"/>
    </row>
    <row r="136" spans="1:8" x14ac:dyDescent="0.25">
      <c r="A136" s="10">
        <v>284</v>
      </c>
      <c r="B136" s="17"/>
      <c r="C136" s="5"/>
      <c r="D136" s="5"/>
      <c r="E136" s="5"/>
      <c r="F136" s="21"/>
      <c r="G136" s="5">
        <v>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0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15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0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11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17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8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0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2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8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47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32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102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0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0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8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167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0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0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0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0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0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47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60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12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90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15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128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63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25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0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12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12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0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0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34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12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17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19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0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42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2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5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0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30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68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0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18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1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0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0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0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0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0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21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0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47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27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42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4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0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19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17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0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33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240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97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1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0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0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51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0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0</v>
      </c>
      <c r="H228" s="6"/>
    </row>
    <row r="229" spans="1:8" x14ac:dyDescent="0.25">
      <c r="A229" s="10"/>
      <c r="B229" s="17"/>
      <c r="C229" s="5"/>
      <c r="D229" s="5"/>
      <c r="E229" s="5"/>
      <c r="F229" s="21"/>
      <c r="G229" s="5">
        <v>32</v>
      </c>
      <c r="H229" s="6"/>
    </row>
    <row r="230" spans="1:8" x14ac:dyDescent="0.25">
      <c r="A230" s="10"/>
      <c r="B230" s="17"/>
      <c r="C230" s="5"/>
      <c r="D230" s="5"/>
      <c r="E230" s="5"/>
      <c r="F230" s="21"/>
      <c r="G230" s="5">
        <v>9</v>
      </c>
      <c r="H230" s="6"/>
    </row>
    <row r="231" spans="1:8" x14ac:dyDescent="0.25">
      <c r="A231" s="10"/>
      <c r="B231" s="17"/>
      <c r="C231" s="5"/>
      <c r="D231" s="5"/>
      <c r="E231" s="5"/>
      <c r="F231" s="21"/>
      <c r="G231" s="5">
        <v>8</v>
      </c>
      <c r="H231" s="6"/>
    </row>
    <row r="232" spans="1:8" x14ac:dyDescent="0.25">
      <c r="A232" s="10"/>
      <c r="B232" s="17"/>
      <c r="C232" s="5"/>
      <c r="D232" s="5"/>
      <c r="E232" s="5"/>
      <c r="F232" s="21"/>
      <c r="G232" s="5">
        <v>0</v>
      </c>
      <c r="H232" s="6"/>
    </row>
    <row r="233" spans="1:8" x14ac:dyDescent="0.25">
      <c r="A233" s="10"/>
      <c r="B233" s="17"/>
      <c r="C233" s="5"/>
      <c r="D233" s="5"/>
      <c r="E233" s="5"/>
      <c r="F233" s="21"/>
      <c r="G233" s="5">
        <v>42</v>
      </c>
      <c r="H233" s="6"/>
    </row>
    <row r="234" spans="1:8" x14ac:dyDescent="0.25">
      <c r="A234" s="10"/>
      <c r="B234" s="17"/>
      <c r="C234" s="5"/>
      <c r="D234" s="5"/>
      <c r="E234" s="5"/>
      <c r="F234" s="21"/>
      <c r="G234" s="5">
        <v>0</v>
      </c>
      <c r="H234" s="6"/>
    </row>
    <row r="235" spans="1:8" x14ac:dyDescent="0.25">
      <c r="A235" s="10"/>
      <c r="B235" s="17"/>
      <c r="C235" s="5"/>
      <c r="D235" s="5"/>
      <c r="E235" s="5"/>
      <c r="F235" s="21"/>
      <c r="G235" s="5">
        <v>117</v>
      </c>
      <c r="H235" s="6"/>
    </row>
    <row r="236" spans="1:8" x14ac:dyDescent="0.25">
      <c r="A236" s="10"/>
      <c r="B236" s="17"/>
      <c r="C236" s="5"/>
      <c r="D236" s="5"/>
      <c r="E236" s="5"/>
      <c r="F236" s="21"/>
      <c r="G236" s="5">
        <v>24</v>
      </c>
      <c r="H236" s="6"/>
    </row>
    <row r="237" spans="1:8" x14ac:dyDescent="0.25">
      <c r="A237" s="10"/>
      <c r="B237" s="17"/>
      <c r="C237" s="5"/>
      <c r="D237" s="5"/>
      <c r="E237" s="5"/>
      <c r="F237" s="21"/>
      <c r="G237" s="5">
        <v>0</v>
      </c>
      <c r="H237" s="6"/>
    </row>
    <row r="238" spans="1:8" x14ac:dyDescent="0.25">
      <c r="A238" s="10"/>
      <c r="B238" s="17"/>
      <c r="C238" s="5"/>
      <c r="D238" s="5"/>
      <c r="E238" s="5"/>
      <c r="F238" s="21"/>
      <c r="G238" s="5">
        <v>5</v>
      </c>
      <c r="H238" s="6"/>
    </row>
    <row r="239" spans="1:8" x14ac:dyDescent="0.25">
      <c r="A239" s="10"/>
      <c r="B239" s="17"/>
      <c r="C239" s="5"/>
      <c r="D239" s="5"/>
      <c r="E239" s="5"/>
      <c r="F239" s="21"/>
      <c r="G239" s="5">
        <v>0</v>
      </c>
      <c r="H239" s="6"/>
    </row>
    <row r="240" spans="1:8" x14ac:dyDescent="0.25">
      <c r="A240" s="10"/>
      <c r="B240" s="17"/>
      <c r="C240" s="5"/>
      <c r="D240" s="5"/>
      <c r="E240" s="5"/>
      <c r="F240" s="21"/>
      <c r="G240" s="5">
        <v>0</v>
      </c>
      <c r="H240" s="6"/>
    </row>
    <row r="241" spans="1:8" x14ac:dyDescent="0.25">
      <c r="A241" s="10"/>
      <c r="B241" s="17"/>
      <c r="C241" s="5"/>
      <c r="D241" s="5"/>
      <c r="E241" s="5"/>
      <c r="F241" s="21"/>
      <c r="G241" s="5">
        <v>38</v>
      </c>
      <c r="H241" s="6"/>
    </row>
    <row r="242" spans="1:8" x14ac:dyDescent="0.25">
      <c r="A242" s="10"/>
      <c r="B242" s="17"/>
      <c r="C242" s="5"/>
      <c r="D242" s="5"/>
      <c r="E242" s="5"/>
      <c r="F242" s="21"/>
      <c r="G242" s="5">
        <v>31</v>
      </c>
      <c r="H242" s="6"/>
    </row>
    <row r="243" spans="1:8" x14ac:dyDescent="0.25">
      <c r="A243" s="10"/>
      <c r="B243" s="17"/>
      <c r="C243" s="5"/>
      <c r="D243" s="5"/>
      <c r="E243" s="5"/>
      <c r="F243" s="21"/>
      <c r="G243" s="5">
        <v>2</v>
      </c>
      <c r="H243" s="6"/>
    </row>
    <row r="244" spans="1:8" x14ac:dyDescent="0.25">
      <c r="A244" s="10"/>
      <c r="B244" s="17"/>
      <c r="C244" s="5"/>
      <c r="D244" s="5"/>
      <c r="E244" s="5"/>
      <c r="F244" s="21"/>
      <c r="G244" s="5">
        <v>15</v>
      </c>
      <c r="H244" s="6"/>
    </row>
    <row r="245" spans="1:8" x14ac:dyDescent="0.25">
      <c r="A245" s="10"/>
      <c r="B245" s="17"/>
      <c r="C245" s="5"/>
      <c r="D245" s="5"/>
      <c r="E245" s="5"/>
      <c r="F245" s="21"/>
      <c r="G245" s="5">
        <v>0</v>
      </c>
      <c r="H245" s="6"/>
    </row>
    <row r="246" spans="1:8" x14ac:dyDescent="0.25">
      <c r="A246" s="10"/>
      <c r="B246" s="17"/>
      <c r="C246" s="5"/>
      <c r="D246" s="5"/>
      <c r="E246" s="5"/>
      <c r="F246" s="21"/>
      <c r="G246" s="5">
        <v>0</v>
      </c>
      <c r="H246" s="6"/>
    </row>
    <row r="247" spans="1:8" x14ac:dyDescent="0.25">
      <c r="A247" s="10"/>
      <c r="B247" s="17"/>
      <c r="C247" s="5"/>
      <c r="D247" s="5"/>
      <c r="E247" s="5"/>
      <c r="F247" s="21"/>
      <c r="G247" s="5">
        <v>8</v>
      </c>
      <c r="H247" s="6"/>
    </row>
    <row r="248" spans="1:8" x14ac:dyDescent="0.25">
      <c r="A248" s="10"/>
      <c r="B248" s="17"/>
      <c r="C248" s="5"/>
      <c r="D248" s="5"/>
      <c r="E248" s="5"/>
      <c r="F248" s="21"/>
      <c r="G248" s="5">
        <v>0</v>
      </c>
      <c r="H248" s="6"/>
    </row>
    <row r="249" spans="1:8" x14ac:dyDescent="0.25">
      <c r="A249" s="10"/>
      <c r="B249" s="17"/>
      <c r="C249" s="5"/>
      <c r="D249" s="5"/>
      <c r="E249" s="5"/>
      <c r="F249" s="21"/>
      <c r="G249" s="5">
        <v>0</v>
      </c>
      <c r="H249" s="6"/>
    </row>
    <row r="250" spans="1:8" x14ac:dyDescent="0.25">
      <c r="A250" s="10"/>
      <c r="B250" s="17"/>
      <c r="C250" s="5"/>
      <c r="D250" s="5"/>
      <c r="E250" s="5"/>
      <c r="F250" s="21"/>
      <c r="G250" s="5">
        <v>21</v>
      </c>
      <c r="H250" s="6"/>
    </row>
    <row r="251" spans="1:8" x14ac:dyDescent="0.25">
      <c r="A251" s="10"/>
      <c r="B251" s="17"/>
      <c r="C251" s="5"/>
      <c r="D251" s="5"/>
      <c r="E251" s="5"/>
      <c r="F251" s="21"/>
      <c r="G251" s="5">
        <v>10</v>
      </c>
      <c r="H251" s="6"/>
    </row>
    <row r="252" spans="1:8" x14ac:dyDescent="0.25">
      <c r="A252" s="10"/>
      <c r="B252" s="17"/>
      <c r="C252" s="5"/>
      <c r="D252" s="5"/>
      <c r="E252" s="5"/>
      <c r="F252" s="21"/>
      <c r="G252" s="5">
        <v>3</v>
      </c>
      <c r="H252" s="6"/>
    </row>
    <row r="253" spans="1:8" x14ac:dyDescent="0.25">
      <c r="A253" s="10"/>
      <c r="B253" s="17"/>
      <c r="C253" s="5"/>
      <c r="D253" s="5"/>
      <c r="E253" s="5"/>
      <c r="F253" s="21"/>
      <c r="G253" s="5">
        <v>2</v>
      </c>
      <c r="H253" s="6"/>
    </row>
    <row r="254" spans="1:8" x14ac:dyDescent="0.25">
      <c r="A254" s="10"/>
      <c r="B254" s="17"/>
      <c r="C254" s="5"/>
      <c r="D254" s="5"/>
      <c r="E254" s="5"/>
      <c r="F254" s="21"/>
      <c r="G254" s="5">
        <v>40</v>
      </c>
      <c r="H254" s="6"/>
    </row>
    <row r="255" spans="1:8" x14ac:dyDescent="0.25">
      <c r="A255" s="10"/>
      <c r="B255" s="17"/>
      <c r="C255" s="5"/>
      <c r="D255" s="5"/>
      <c r="E255" s="5"/>
      <c r="F255" s="21"/>
      <c r="G255" s="5">
        <v>52</v>
      </c>
      <c r="H255" s="6"/>
    </row>
    <row r="256" spans="1:8" x14ac:dyDescent="0.25">
      <c r="A256" s="10"/>
      <c r="B256" s="17"/>
      <c r="C256" s="5"/>
      <c r="D256" s="5"/>
      <c r="E256" s="5"/>
      <c r="F256" s="21"/>
      <c r="G256" s="5">
        <v>13</v>
      </c>
      <c r="H256" s="6"/>
    </row>
    <row r="257" spans="1:8" x14ac:dyDescent="0.25">
      <c r="A257" s="10"/>
      <c r="B257" s="17"/>
      <c r="C257" s="5"/>
      <c r="D257" s="5"/>
      <c r="E257" s="5"/>
      <c r="F257" s="21"/>
      <c r="G257" s="5">
        <v>10</v>
      </c>
      <c r="H257" s="6"/>
    </row>
    <row r="258" spans="1:8" x14ac:dyDescent="0.25">
      <c r="A258" s="10"/>
      <c r="B258" s="17"/>
      <c r="C258" s="5"/>
      <c r="D258" s="5"/>
      <c r="E258" s="5"/>
      <c r="F258" s="21"/>
      <c r="G258" s="5">
        <v>111</v>
      </c>
      <c r="H258" s="6"/>
    </row>
    <row r="259" spans="1:8" x14ac:dyDescent="0.25">
      <c r="A259" s="10"/>
      <c r="B259" s="17"/>
      <c r="C259" s="5"/>
      <c r="D259" s="5"/>
      <c r="E259" s="5"/>
      <c r="F259" s="21"/>
      <c r="G259" s="5">
        <v>145</v>
      </c>
      <c r="H259" s="6"/>
    </row>
    <row r="260" spans="1:8" x14ac:dyDescent="0.25">
      <c r="A260" s="10"/>
      <c r="B260" s="17"/>
      <c r="C260" s="5"/>
      <c r="D260" s="5"/>
      <c r="E260" s="5"/>
      <c r="F260" s="21"/>
      <c r="G260" s="5">
        <v>120</v>
      </c>
      <c r="H260" s="6"/>
    </row>
    <row r="261" spans="1:8" x14ac:dyDescent="0.25">
      <c r="A261" s="10"/>
      <c r="B261" s="17"/>
      <c r="C261" s="5"/>
      <c r="D261" s="5"/>
      <c r="E261" s="5"/>
      <c r="F261" s="21"/>
      <c r="G261" s="5">
        <v>51</v>
      </c>
      <c r="H261" s="6"/>
    </row>
    <row r="262" spans="1:8" x14ac:dyDescent="0.25">
      <c r="A262" s="10"/>
      <c r="B262" s="17"/>
      <c r="C262" s="5"/>
      <c r="D262" s="5"/>
      <c r="E262" s="5"/>
      <c r="F262" s="21"/>
      <c r="G262" s="5">
        <v>0</v>
      </c>
      <c r="H262" s="6"/>
    </row>
    <row r="263" spans="1:8" x14ac:dyDescent="0.25">
      <c r="A263" s="10"/>
      <c r="B263" s="17"/>
      <c r="C263" s="5"/>
      <c r="D263" s="5"/>
      <c r="E263" s="5"/>
      <c r="F263" s="21"/>
      <c r="G263" s="5">
        <v>0</v>
      </c>
      <c r="H263" s="6"/>
    </row>
    <row r="264" spans="1:8" x14ac:dyDescent="0.25">
      <c r="A264" s="10"/>
      <c r="B264" s="17"/>
      <c r="C264" s="5"/>
      <c r="D264" s="5"/>
      <c r="E264" s="5"/>
      <c r="F264" s="21"/>
      <c r="G264" s="5">
        <v>27</v>
      </c>
      <c r="H264" s="6"/>
    </row>
    <row r="265" spans="1:8" x14ac:dyDescent="0.25">
      <c r="A265" s="10"/>
      <c r="B265" s="17"/>
      <c r="C265" s="5"/>
      <c r="D265" s="5"/>
      <c r="E265" s="5"/>
      <c r="F265" s="21"/>
      <c r="G265" s="5">
        <v>98</v>
      </c>
      <c r="H265" s="6"/>
    </row>
    <row r="266" spans="1:8" x14ac:dyDescent="0.25">
      <c r="A266" s="10"/>
      <c r="B266" s="17"/>
      <c r="C266" s="5"/>
      <c r="D266" s="5"/>
      <c r="E266" s="5"/>
      <c r="F266" s="21"/>
      <c r="G266" s="5">
        <v>17</v>
      </c>
      <c r="H266" s="6"/>
    </row>
    <row r="267" spans="1:8" x14ac:dyDescent="0.25">
      <c r="A267" s="10"/>
      <c r="B267" s="17"/>
      <c r="C267" s="5"/>
      <c r="D267" s="5"/>
      <c r="E267" s="5"/>
      <c r="F267" s="21"/>
      <c r="G267" s="5">
        <v>0</v>
      </c>
      <c r="H267" s="6"/>
    </row>
    <row r="268" spans="1:8" x14ac:dyDescent="0.25">
      <c r="A268" s="10"/>
      <c r="B268" s="17"/>
      <c r="C268" s="5"/>
      <c r="D268" s="5"/>
      <c r="E268" s="5"/>
      <c r="F268" s="21"/>
      <c r="G268" s="5">
        <v>2</v>
      </c>
      <c r="H268" s="6"/>
    </row>
    <row r="269" spans="1:8" x14ac:dyDescent="0.25">
      <c r="A269" s="10"/>
      <c r="B269" s="17"/>
      <c r="C269" s="5"/>
      <c r="D269" s="5"/>
      <c r="E269" s="5"/>
      <c r="F269" s="21"/>
      <c r="G269" s="5">
        <v>88</v>
      </c>
      <c r="H269" s="6"/>
    </row>
    <row r="270" spans="1:8" x14ac:dyDescent="0.25">
      <c r="A270" s="10"/>
      <c r="B270" s="17"/>
      <c r="C270" s="5"/>
      <c r="D270" s="5"/>
      <c r="E270" s="5"/>
      <c r="F270" s="21"/>
      <c r="G270" s="5">
        <v>1</v>
      </c>
      <c r="H270" s="6"/>
    </row>
    <row r="271" spans="1:8" x14ac:dyDescent="0.25">
      <c r="A271" s="10"/>
      <c r="B271" s="17"/>
      <c r="C271" s="5"/>
      <c r="D271" s="5"/>
      <c r="E271" s="5"/>
      <c r="F271" s="21"/>
      <c r="G271" s="5">
        <v>11</v>
      </c>
      <c r="H271" s="6"/>
    </row>
    <row r="272" spans="1:8" x14ac:dyDescent="0.25">
      <c r="A272" s="10"/>
      <c r="B272" s="17"/>
      <c r="C272" s="5"/>
      <c r="D272" s="5"/>
      <c r="E272" s="5"/>
      <c r="F272" s="21"/>
      <c r="G272" s="5">
        <v>12</v>
      </c>
      <c r="H272" s="6"/>
    </row>
    <row r="273" spans="1:8" x14ac:dyDescent="0.25">
      <c r="A273" s="10"/>
      <c r="B273" s="17"/>
      <c r="C273" s="5"/>
      <c r="D273" s="5"/>
      <c r="E273" s="5"/>
      <c r="F273" s="21"/>
      <c r="G273" s="5">
        <v>0</v>
      </c>
      <c r="H273" s="6"/>
    </row>
    <row r="274" spans="1:8" x14ac:dyDescent="0.25">
      <c r="A274" s="10"/>
      <c r="B274" s="17"/>
      <c r="C274" s="5"/>
      <c r="D274" s="5"/>
      <c r="E274" s="5"/>
      <c r="F274" s="21"/>
      <c r="G274" s="5">
        <v>0</v>
      </c>
      <c r="H274" s="6"/>
    </row>
    <row r="275" spans="1:8" x14ac:dyDescent="0.25">
      <c r="A275" s="10"/>
      <c r="B275" s="17"/>
      <c r="C275" s="5"/>
      <c r="D275" s="5"/>
      <c r="E275" s="5"/>
      <c r="F275" s="21"/>
      <c r="G275" s="5">
        <v>0</v>
      </c>
      <c r="H275" s="6"/>
    </row>
    <row r="276" spans="1:8" x14ac:dyDescent="0.25">
      <c r="A276" s="10"/>
      <c r="B276" s="17"/>
      <c r="C276" s="5"/>
      <c r="D276" s="5"/>
      <c r="E276" s="5"/>
      <c r="F276" s="21"/>
      <c r="G276" s="5">
        <v>8</v>
      </c>
      <c r="H276" s="6"/>
    </row>
    <row r="277" spans="1:8" x14ac:dyDescent="0.25">
      <c r="A277" s="10"/>
      <c r="B277" s="17"/>
      <c r="C277" s="5"/>
      <c r="D277" s="5"/>
      <c r="E277" s="5"/>
      <c r="F277" s="21"/>
      <c r="G277" s="5">
        <v>0</v>
      </c>
      <c r="H277" s="6"/>
    </row>
    <row r="278" spans="1:8" x14ac:dyDescent="0.25">
      <c r="A278" s="10"/>
      <c r="B278" s="17"/>
      <c r="C278" s="5"/>
      <c r="D278" s="5"/>
      <c r="E278" s="5"/>
      <c r="F278" s="21"/>
      <c r="G278" s="5">
        <v>4</v>
      </c>
      <c r="H278" s="6"/>
    </row>
    <row r="279" spans="1:8" x14ac:dyDescent="0.25">
      <c r="A279" s="10"/>
      <c r="B279" s="17"/>
      <c r="C279" s="5"/>
      <c r="D279" s="5"/>
      <c r="E279" s="5"/>
      <c r="F279" s="21"/>
      <c r="G279" s="5">
        <v>0</v>
      </c>
      <c r="H279" s="6"/>
    </row>
    <row r="280" spans="1:8" x14ac:dyDescent="0.25">
      <c r="A280" s="10"/>
      <c r="B280" s="17"/>
      <c r="C280" s="5"/>
      <c r="D280" s="5"/>
      <c r="E280" s="5"/>
      <c r="F280" s="21"/>
      <c r="G280" s="5">
        <v>30</v>
      </c>
      <c r="H280" s="6"/>
    </row>
    <row r="281" spans="1:8" x14ac:dyDescent="0.25">
      <c r="A281" s="10"/>
      <c r="B281" s="17"/>
      <c r="C281" s="5"/>
      <c r="D281" s="5"/>
      <c r="E281" s="5"/>
      <c r="F281" s="21"/>
      <c r="G281" s="5">
        <v>0</v>
      </c>
      <c r="H281" s="6"/>
    </row>
    <row r="282" spans="1:8" x14ac:dyDescent="0.25">
      <c r="A282" s="10"/>
      <c r="B282" s="17"/>
      <c r="C282" s="5"/>
      <c r="D282" s="5"/>
      <c r="E282" s="5"/>
      <c r="F282" s="21"/>
      <c r="G282" s="5">
        <v>0</v>
      </c>
      <c r="H282" s="6"/>
    </row>
    <row r="283" spans="1:8" x14ac:dyDescent="0.25">
      <c r="A283" s="10"/>
      <c r="B283" s="17"/>
      <c r="C283" s="5"/>
      <c r="D283" s="5"/>
      <c r="E283" s="5"/>
      <c r="F283" s="21"/>
      <c r="G283" s="5">
        <v>5</v>
      </c>
      <c r="H283" s="6"/>
    </row>
    <row r="284" spans="1:8" x14ac:dyDescent="0.25">
      <c r="A284" s="10"/>
      <c r="B284" s="17"/>
      <c r="C284" s="5"/>
      <c r="D284" s="5"/>
      <c r="E284" s="5"/>
      <c r="F284" s="21"/>
      <c r="G284" s="5">
        <v>0</v>
      </c>
      <c r="H284" s="6"/>
    </row>
    <row r="285" spans="1:8" x14ac:dyDescent="0.25">
      <c r="A285" s="10"/>
      <c r="B285" s="17"/>
      <c r="C285" s="5"/>
      <c r="D285" s="5"/>
      <c r="E285" s="5"/>
      <c r="F285" s="21"/>
      <c r="G285" s="5">
        <v>0</v>
      </c>
      <c r="H285" s="6"/>
    </row>
    <row r="286" spans="1:8" x14ac:dyDescent="0.25">
      <c r="A286" s="10"/>
      <c r="B286" s="17"/>
      <c r="C286" s="5"/>
      <c r="D286" s="5"/>
      <c r="E286" s="5"/>
      <c r="F286" s="21"/>
      <c r="G286" s="5">
        <v>28</v>
      </c>
      <c r="H286" s="6"/>
    </row>
    <row r="287" spans="1:8" x14ac:dyDescent="0.25">
      <c r="A287" s="10"/>
      <c r="B287" s="17"/>
      <c r="C287" s="5"/>
      <c r="D287" s="5"/>
      <c r="E287" s="5"/>
      <c r="F287" s="21"/>
      <c r="G287" s="5">
        <v>0</v>
      </c>
      <c r="H287" s="6"/>
    </row>
    <row r="288" spans="1:8" x14ac:dyDescent="0.25">
      <c r="A288" s="10"/>
      <c r="B288" s="17"/>
      <c r="C288" s="5"/>
      <c r="D288" s="5"/>
      <c r="E288" s="5"/>
      <c r="F288" s="21"/>
      <c r="G288" s="5">
        <v>0</v>
      </c>
      <c r="H288" s="6"/>
    </row>
    <row r="289" spans="1:8" x14ac:dyDescent="0.25">
      <c r="A289" s="10"/>
      <c r="B289" s="17"/>
      <c r="C289" s="5"/>
      <c r="D289" s="5"/>
      <c r="E289" s="5"/>
      <c r="F289" s="21"/>
      <c r="G289" s="5">
        <v>8</v>
      </c>
      <c r="H289" s="6"/>
    </row>
    <row r="290" spans="1:8" x14ac:dyDescent="0.25">
      <c r="A290" s="10"/>
      <c r="B290" s="17"/>
      <c r="C290" s="5"/>
      <c r="D290" s="5"/>
      <c r="E290" s="5"/>
      <c r="F290" s="21"/>
      <c r="G290" s="5">
        <v>0</v>
      </c>
      <c r="H290" s="6"/>
    </row>
    <row r="291" spans="1:8" x14ac:dyDescent="0.25">
      <c r="A291" s="10"/>
      <c r="B291" s="17"/>
      <c r="C291" s="5"/>
      <c r="D291" s="5"/>
      <c r="E291" s="5"/>
      <c r="F291" s="21"/>
      <c r="G291" s="5">
        <v>12</v>
      </c>
      <c r="H291" s="6"/>
    </row>
    <row r="292" spans="1:8" x14ac:dyDescent="0.25">
      <c r="A292" s="10"/>
      <c r="B292" s="17"/>
      <c r="C292" s="5"/>
      <c r="D292" s="5"/>
      <c r="E292" s="5"/>
      <c r="F292" s="21"/>
      <c r="G292" s="5">
        <v>11</v>
      </c>
      <c r="H292" s="6"/>
    </row>
    <row r="293" spans="1:8" x14ac:dyDescent="0.25">
      <c r="A293" s="10"/>
      <c r="B293" s="17"/>
      <c r="C293" s="5"/>
      <c r="D293" s="5"/>
      <c r="E293" s="5"/>
      <c r="F293" s="21"/>
      <c r="G293" s="5">
        <v>0</v>
      </c>
      <c r="H293" s="6"/>
    </row>
    <row r="294" spans="1:8" x14ac:dyDescent="0.25">
      <c r="A294" s="10"/>
      <c r="B294" s="17"/>
      <c r="C294" s="5"/>
      <c r="D294" s="5"/>
      <c r="E294" s="5"/>
      <c r="F294" s="21"/>
      <c r="G294" s="5">
        <v>40</v>
      </c>
      <c r="H294" s="6"/>
    </row>
    <row r="295" spans="1:8" x14ac:dyDescent="0.25">
      <c r="A295" s="10"/>
      <c r="B295" s="17"/>
      <c r="C295" s="5"/>
      <c r="D295" s="5"/>
      <c r="E295" s="5"/>
      <c r="F295" s="21"/>
      <c r="G295" s="5">
        <v>21</v>
      </c>
      <c r="H295" s="6"/>
    </row>
    <row r="296" spans="1:8" x14ac:dyDescent="0.25">
      <c r="A296" s="10"/>
      <c r="B296" s="17"/>
      <c r="C296" s="5"/>
      <c r="D296" s="5"/>
      <c r="E296" s="5"/>
      <c r="F296" s="21"/>
      <c r="G296" s="5">
        <v>0</v>
      </c>
      <c r="H296" s="6"/>
    </row>
    <row r="297" spans="1:8" x14ac:dyDescent="0.25">
      <c r="A297" s="10"/>
      <c r="B297" s="17"/>
      <c r="C297" s="5"/>
      <c r="D297" s="5"/>
      <c r="E297" s="5"/>
      <c r="F297" s="21"/>
      <c r="G297" s="5">
        <v>0</v>
      </c>
      <c r="H297" s="6"/>
    </row>
    <row r="298" spans="1:8" x14ac:dyDescent="0.25">
      <c r="A298" s="10"/>
      <c r="B298" s="17"/>
      <c r="C298" s="5"/>
      <c r="D298" s="5"/>
      <c r="E298" s="5"/>
      <c r="F298" s="21"/>
      <c r="G298" s="5">
        <v>21</v>
      </c>
      <c r="H298" s="6"/>
    </row>
    <row r="299" spans="1:8" x14ac:dyDescent="0.25">
      <c r="A299" s="10"/>
      <c r="B299" s="17"/>
      <c r="C299" s="5"/>
      <c r="D299" s="5"/>
      <c r="E299" s="5"/>
      <c r="F299" s="21"/>
      <c r="G299" s="5">
        <v>0</v>
      </c>
      <c r="H299" s="6"/>
    </row>
    <row r="300" spans="1:8" x14ac:dyDescent="0.25">
      <c r="A300" s="10"/>
      <c r="B300" s="17"/>
      <c r="C300" s="5"/>
      <c r="D300" s="5"/>
      <c r="E300" s="5"/>
      <c r="F300" s="21"/>
      <c r="G300" s="5">
        <v>1</v>
      </c>
      <c r="H300" s="6"/>
    </row>
    <row r="301" spans="1:8" x14ac:dyDescent="0.25">
      <c r="A301" s="10"/>
      <c r="B301" s="17"/>
      <c r="C301" s="5"/>
      <c r="D301" s="5"/>
      <c r="E301" s="5"/>
      <c r="F301" s="21"/>
      <c r="G301" s="5">
        <v>25</v>
      </c>
      <c r="H301" s="6"/>
    </row>
    <row r="302" spans="1:8" x14ac:dyDescent="0.25">
      <c r="A302" s="10"/>
      <c r="B302" s="17"/>
      <c r="C302" s="5"/>
      <c r="D302" s="5"/>
      <c r="E302" s="5"/>
      <c r="F302" s="21"/>
      <c r="G302" s="5">
        <v>2</v>
      </c>
      <c r="H302" s="6"/>
    </row>
    <row r="303" spans="1:8" x14ac:dyDescent="0.25">
      <c r="A303" s="10"/>
      <c r="B303" s="17"/>
      <c r="C303" s="5"/>
      <c r="D303" s="5"/>
      <c r="E303" s="5"/>
      <c r="F303" s="21"/>
      <c r="G303" s="5">
        <v>7</v>
      </c>
      <c r="H303" s="6"/>
    </row>
    <row r="304" spans="1:8" x14ac:dyDescent="0.25">
      <c r="A304" s="10"/>
      <c r="B304" s="17"/>
      <c r="C304" s="5"/>
      <c r="D304" s="5"/>
      <c r="E304" s="5"/>
      <c r="F304" s="21"/>
      <c r="G304" s="5">
        <v>0</v>
      </c>
      <c r="H304" s="6"/>
    </row>
    <row r="305" spans="1:8" x14ac:dyDescent="0.25">
      <c r="A305" s="10"/>
      <c r="B305" s="17"/>
      <c r="C305" s="5"/>
      <c r="D305" s="5"/>
      <c r="E305" s="5"/>
      <c r="F305" s="21"/>
      <c r="G305" s="5">
        <v>30</v>
      </c>
      <c r="H305" s="6"/>
    </row>
    <row r="306" spans="1:8" x14ac:dyDescent="0.25">
      <c r="A306" s="10"/>
      <c r="B306" s="17"/>
      <c r="C306" s="5"/>
      <c r="D306" s="5"/>
      <c r="E306" s="5"/>
      <c r="F306" s="21"/>
      <c r="G306" s="5">
        <v>35</v>
      </c>
      <c r="H306" s="6"/>
    </row>
    <row r="307" spans="1:8" x14ac:dyDescent="0.25">
      <c r="A307" s="10"/>
      <c r="B307" s="17"/>
      <c r="C307" s="5"/>
      <c r="D307" s="5"/>
      <c r="E307" s="5"/>
      <c r="F307" s="21"/>
      <c r="G307" s="5">
        <v>0</v>
      </c>
      <c r="H307" s="6"/>
    </row>
    <row r="308" spans="1:8" x14ac:dyDescent="0.25">
      <c r="A308" s="10"/>
      <c r="B308" s="17"/>
      <c r="C308" s="5"/>
      <c r="D308" s="5"/>
      <c r="E308" s="5"/>
      <c r="F308" s="21"/>
      <c r="G308" s="5">
        <v>6</v>
      </c>
      <c r="H308" s="6"/>
    </row>
    <row r="309" spans="1:8" x14ac:dyDescent="0.25">
      <c r="A309" s="10"/>
      <c r="B309" s="17"/>
      <c r="C309" s="5"/>
      <c r="D309" s="5"/>
      <c r="E309" s="5"/>
      <c r="F309" s="21"/>
      <c r="G309" s="5">
        <v>0</v>
      </c>
      <c r="H309" s="6"/>
    </row>
    <row r="310" spans="1:8" x14ac:dyDescent="0.25">
      <c r="A310" s="10"/>
      <c r="B310" s="17"/>
      <c r="C310" s="5"/>
      <c r="D310" s="5"/>
      <c r="E310" s="5"/>
      <c r="F310" s="21"/>
      <c r="G310" s="5">
        <v>30</v>
      </c>
      <c r="H310" s="6"/>
    </row>
    <row r="311" spans="1:8" x14ac:dyDescent="0.25">
      <c r="A311" s="10"/>
      <c r="B311" s="17"/>
      <c r="C311" s="5"/>
      <c r="D311" s="5"/>
      <c r="E311" s="5"/>
      <c r="F311" s="21"/>
      <c r="G311" s="5">
        <v>0</v>
      </c>
      <c r="H311" s="6"/>
    </row>
    <row r="312" spans="1:8" x14ac:dyDescent="0.25">
      <c r="A312" s="10"/>
      <c r="B312" s="17"/>
      <c r="C312" s="5"/>
      <c r="D312" s="5"/>
      <c r="E312" s="5"/>
      <c r="F312" s="21"/>
      <c r="G312" s="5">
        <v>2</v>
      </c>
      <c r="H312" s="6"/>
    </row>
    <row r="313" spans="1:8" x14ac:dyDescent="0.25">
      <c r="A313" s="10"/>
      <c r="B313" s="17"/>
      <c r="C313" s="5"/>
      <c r="D313" s="5"/>
      <c r="E313" s="5"/>
      <c r="F313" s="21"/>
      <c r="G313" s="5">
        <v>38</v>
      </c>
      <c r="H313" s="6"/>
    </row>
    <row r="314" spans="1:8" x14ac:dyDescent="0.25">
      <c r="A314" s="10"/>
      <c r="B314" s="17"/>
      <c r="C314" s="5"/>
      <c r="D314" s="5"/>
      <c r="E314" s="5"/>
      <c r="F314" s="21"/>
      <c r="G314" s="5">
        <v>0</v>
      </c>
      <c r="H314" s="6"/>
    </row>
    <row r="315" spans="1:8" x14ac:dyDescent="0.25">
      <c r="A315" s="10"/>
      <c r="B315" s="17"/>
      <c r="C315" s="5"/>
      <c r="D315" s="5"/>
      <c r="E315" s="5"/>
      <c r="F315" s="21"/>
      <c r="G315" s="5">
        <v>40</v>
      </c>
      <c r="H315" s="6"/>
    </row>
    <row r="316" spans="1:8" x14ac:dyDescent="0.25">
      <c r="A316" s="10"/>
      <c r="B316" s="17"/>
      <c r="C316" s="5"/>
      <c r="D316" s="5"/>
      <c r="E316" s="5"/>
      <c r="F316" s="21"/>
      <c r="G316" s="5">
        <v>0</v>
      </c>
      <c r="H316" s="6"/>
    </row>
    <row r="317" spans="1:8" x14ac:dyDescent="0.25">
      <c r="A317" s="10"/>
      <c r="B317" s="17"/>
      <c r="C317" s="5"/>
      <c r="D317" s="5"/>
      <c r="E317" s="5"/>
      <c r="F317" s="21"/>
      <c r="G317" s="5">
        <v>0</v>
      </c>
      <c r="H317" s="6"/>
    </row>
    <row r="318" spans="1:8" x14ac:dyDescent="0.25">
      <c r="A318" s="10"/>
      <c r="B318" s="17"/>
      <c r="C318" s="5"/>
      <c r="D318" s="5"/>
      <c r="E318" s="5"/>
      <c r="F318" s="21"/>
      <c r="G318" s="5">
        <v>0</v>
      </c>
      <c r="H318" s="6"/>
    </row>
    <row r="319" spans="1:8" x14ac:dyDescent="0.25">
      <c r="A319" s="10"/>
      <c r="B319" s="17"/>
      <c r="C319" s="5"/>
      <c r="D319" s="5"/>
      <c r="E319" s="5"/>
      <c r="F319" s="21"/>
      <c r="G319" s="5">
        <v>21</v>
      </c>
      <c r="H319" s="6"/>
    </row>
    <row r="320" spans="1:8" x14ac:dyDescent="0.25">
      <c r="A320" s="10"/>
      <c r="B320" s="17"/>
      <c r="C320" s="5"/>
      <c r="D320" s="5"/>
      <c r="E320" s="5"/>
      <c r="F320" s="21"/>
      <c r="G320" s="5">
        <v>22</v>
      </c>
      <c r="H320" s="6"/>
    </row>
    <row r="321" spans="1:8" x14ac:dyDescent="0.25">
      <c r="A321" s="10"/>
      <c r="B321" s="17"/>
      <c r="C321" s="5"/>
      <c r="D321" s="5"/>
      <c r="E321" s="5"/>
      <c r="F321" s="21"/>
      <c r="G321" s="5">
        <v>64</v>
      </c>
      <c r="H321" s="6"/>
    </row>
    <row r="322" spans="1:8" x14ac:dyDescent="0.25">
      <c r="A322" s="10"/>
      <c r="B322" s="17"/>
      <c r="C322" s="5"/>
      <c r="D322" s="5"/>
      <c r="E322" s="5"/>
      <c r="F322" s="21"/>
      <c r="G322" s="5">
        <v>0</v>
      </c>
      <c r="H322" s="6"/>
    </row>
    <row r="323" spans="1:8" x14ac:dyDescent="0.25">
      <c r="A323" s="10"/>
      <c r="B323" s="17"/>
      <c r="C323" s="5"/>
      <c r="D323" s="5"/>
      <c r="E323" s="5"/>
      <c r="F323" s="21"/>
      <c r="G323" s="5">
        <v>30</v>
      </c>
      <c r="H323" s="6"/>
    </row>
    <row r="324" spans="1:8" x14ac:dyDescent="0.25">
      <c r="A324" s="10"/>
      <c r="B324" s="17"/>
      <c r="C324" s="5"/>
      <c r="D324" s="5"/>
      <c r="E324" s="5"/>
      <c r="F324" s="21"/>
      <c r="G324" s="5">
        <v>0</v>
      </c>
      <c r="H324" s="6"/>
    </row>
    <row r="325" spans="1:8" x14ac:dyDescent="0.25">
      <c r="A325" s="10"/>
      <c r="B325" s="17"/>
      <c r="C325" s="5"/>
      <c r="D325" s="5"/>
      <c r="E325" s="5"/>
      <c r="F325" s="21"/>
      <c r="G325" s="5">
        <v>35</v>
      </c>
      <c r="H325" s="6"/>
    </row>
    <row r="326" spans="1:8" x14ac:dyDescent="0.25">
      <c r="A326" s="10"/>
      <c r="B326" s="17"/>
      <c r="C326" s="5"/>
      <c r="D326" s="5"/>
      <c r="E326" s="5"/>
      <c r="F326" s="21"/>
      <c r="G326" s="5">
        <v>31</v>
      </c>
      <c r="H326" s="6"/>
    </row>
  </sheetData>
  <conditionalFormatting sqref="C2:C326">
    <cfRule type="expression" dxfId="23" priority="4">
      <formula>AND(ISNUMBER(C2),C2&lt;1,N(#REF!)&lt;1)</formula>
    </cfRule>
  </conditionalFormatting>
  <conditionalFormatting sqref="E2:E326">
    <cfRule type="cellIs" dxfId="22" priority="1" operator="equal">
      <formula>0</formula>
    </cfRule>
  </conditionalFormatting>
  <conditionalFormatting sqref="G2:G326">
    <cfRule type="expression" dxfId="21" priority="2">
      <formula>AND(ISNUMBER(G2), G2&gt;1, G2&lt;=2)</formula>
    </cfRule>
    <cfRule type="expression" dxfId="20" priority="3">
      <formula>AND(ISNUMBER(G2), G2&lt;=1)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740C-41DE-4070-9782-DC6A81C8B25D}">
  <sheetPr codeName="Hoja12"/>
  <dimension ref="A1:H222"/>
  <sheetViews>
    <sheetView workbookViewId="0">
      <pane ySplit="1" topLeftCell="A2" activePane="bottomLeft" state="frozen"/>
      <selection pane="bottomLeft" activeCell="K208" sqref="K208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x14ac:dyDescent="0.25">
      <c r="A1" s="11"/>
      <c r="B1" s="14"/>
      <c r="C1" s="24" t="s">
        <v>1598</v>
      </c>
      <c r="D1" s="25"/>
      <c r="E1" s="25"/>
      <c r="F1" s="25"/>
      <c r="G1" s="25"/>
      <c r="H1" s="25"/>
    </row>
    <row r="2" spans="1:8" ht="25.5" x14ac:dyDescent="0.25">
      <c r="A2" s="12" t="s">
        <v>1599</v>
      </c>
      <c r="B2" s="15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0" t="s">
        <v>6</v>
      </c>
    </row>
    <row r="3" spans="1:8" x14ac:dyDescent="0.25">
      <c r="A3" s="10"/>
      <c r="B3" s="17">
        <v>1</v>
      </c>
      <c r="C3" s="5">
        <v>0</v>
      </c>
      <c r="D3" s="5">
        <v>0</v>
      </c>
      <c r="E3" s="5">
        <v>0</v>
      </c>
      <c r="F3" s="21"/>
      <c r="G3" s="5">
        <v>5</v>
      </c>
      <c r="H3" s="6"/>
    </row>
    <row r="4" spans="1:8" x14ac:dyDescent="0.25">
      <c r="A4" s="10"/>
      <c r="B4" s="17" t="s">
        <v>1701</v>
      </c>
      <c r="C4" s="5"/>
      <c r="D4" s="5"/>
      <c r="E4" s="5"/>
      <c r="F4" s="21"/>
      <c r="G4" s="5">
        <v>21</v>
      </c>
      <c r="H4" s="6"/>
    </row>
    <row r="5" spans="1:8" x14ac:dyDescent="0.25">
      <c r="A5" s="10"/>
      <c r="B5" s="17" t="s">
        <v>808</v>
      </c>
      <c r="C5" s="5">
        <v>0</v>
      </c>
      <c r="D5" s="5">
        <v>0</v>
      </c>
      <c r="E5" s="5">
        <v>10</v>
      </c>
      <c r="F5" s="21">
        <v>0</v>
      </c>
      <c r="G5" s="5">
        <v>19</v>
      </c>
      <c r="H5" s="6"/>
    </row>
    <row r="6" spans="1:8" x14ac:dyDescent="0.25">
      <c r="A6" s="10"/>
      <c r="B6" s="17" t="s">
        <v>1635</v>
      </c>
      <c r="C6" s="5"/>
      <c r="D6" s="5"/>
      <c r="E6" s="5"/>
      <c r="F6" s="21"/>
      <c r="G6" s="5">
        <v>5</v>
      </c>
      <c r="H6" s="6"/>
    </row>
    <row r="7" spans="1:8" x14ac:dyDescent="0.25">
      <c r="A7" s="10"/>
      <c r="B7" s="17" t="s">
        <v>678</v>
      </c>
      <c r="C7" s="5">
        <v>-2</v>
      </c>
      <c r="D7" s="5">
        <v>0</v>
      </c>
      <c r="E7" s="5">
        <v>6</v>
      </c>
      <c r="F7" s="21">
        <v>0</v>
      </c>
      <c r="G7" s="5">
        <v>10</v>
      </c>
      <c r="H7" s="6"/>
    </row>
    <row r="8" spans="1:8" x14ac:dyDescent="0.25">
      <c r="A8" s="10"/>
      <c r="B8" s="17" t="s">
        <v>1622</v>
      </c>
      <c r="C8" s="5"/>
      <c r="D8" s="5"/>
      <c r="E8" s="5"/>
      <c r="F8" s="21"/>
      <c r="G8" s="5">
        <v>19</v>
      </c>
      <c r="H8" s="6"/>
    </row>
    <row r="9" spans="1:8" x14ac:dyDescent="0.25">
      <c r="A9" s="10"/>
      <c r="B9" s="17" t="s">
        <v>28</v>
      </c>
      <c r="C9" s="5">
        <v>0</v>
      </c>
      <c r="D9" s="5">
        <v>0</v>
      </c>
      <c r="E9" s="5">
        <v>2</v>
      </c>
      <c r="F9" s="21">
        <v>0</v>
      </c>
      <c r="G9" s="5">
        <v>42</v>
      </c>
      <c r="H9" s="6"/>
    </row>
    <row r="10" spans="1:8" x14ac:dyDescent="0.25">
      <c r="A10" s="10"/>
      <c r="B10" s="17" t="s">
        <v>89</v>
      </c>
      <c r="C10" s="5"/>
      <c r="D10" s="5"/>
      <c r="E10" s="5"/>
      <c r="F10" s="21"/>
      <c r="G10" s="5">
        <v>0</v>
      </c>
      <c r="H10" s="6"/>
    </row>
    <row r="11" spans="1:8" x14ac:dyDescent="0.25">
      <c r="A11" s="10"/>
      <c r="B11" s="17" t="s">
        <v>90</v>
      </c>
      <c r="C11" s="5">
        <v>0</v>
      </c>
      <c r="D11" s="5">
        <v>12</v>
      </c>
      <c r="E11" s="5">
        <v>6</v>
      </c>
      <c r="F11" s="21">
        <v>0</v>
      </c>
      <c r="G11" s="5">
        <v>45</v>
      </c>
      <c r="H11" s="6"/>
    </row>
    <row r="12" spans="1:8" x14ac:dyDescent="0.25">
      <c r="A12" s="10"/>
      <c r="B12" s="17" t="s">
        <v>153</v>
      </c>
      <c r="C12" s="5"/>
      <c r="D12" s="5"/>
      <c r="E12" s="5"/>
      <c r="F12" s="21"/>
      <c r="G12" s="5">
        <v>24</v>
      </c>
      <c r="H12" s="6"/>
    </row>
    <row r="13" spans="1:8" x14ac:dyDescent="0.25">
      <c r="A13" s="10"/>
      <c r="B13" s="17" t="s">
        <v>154</v>
      </c>
      <c r="C13" s="5">
        <v>-1</v>
      </c>
      <c r="D13" s="5">
        <v>0</v>
      </c>
      <c r="E13" s="5">
        <v>2</v>
      </c>
      <c r="F13" s="21">
        <v>0</v>
      </c>
      <c r="G13" s="5">
        <v>60</v>
      </c>
      <c r="H13" s="6"/>
    </row>
    <row r="14" spans="1:8" x14ac:dyDescent="0.25">
      <c r="A14" s="10"/>
      <c r="B14" s="17" t="s">
        <v>159</v>
      </c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 t="s">
        <v>160</v>
      </c>
      <c r="C15" s="5">
        <v>0</v>
      </c>
      <c r="D15" s="5">
        <v>0</v>
      </c>
      <c r="E15" s="5">
        <v>11</v>
      </c>
      <c r="F15" s="21">
        <v>0</v>
      </c>
      <c r="G15" s="5">
        <v>25</v>
      </c>
      <c r="H15" s="6"/>
    </row>
    <row r="16" spans="1:8" x14ac:dyDescent="0.25">
      <c r="A16" s="10"/>
      <c r="B16" s="17" t="s">
        <v>191</v>
      </c>
      <c r="C16" s="5"/>
      <c r="D16" s="5"/>
      <c r="E16" s="5"/>
      <c r="F16" s="21"/>
      <c r="G16" s="5">
        <v>7</v>
      </c>
      <c r="H16" s="6"/>
    </row>
    <row r="17" spans="1:8" x14ac:dyDescent="0.25">
      <c r="A17" s="10"/>
      <c r="B17" s="17" t="s">
        <v>192</v>
      </c>
      <c r="C17" s="5">
        <v>0</v>
      </c>
      <c r="D17" s="5">
        <v>0</v>
      </c>
      <c r="E17" s="5">
        <v>1</v>
      </c>
      <c r="F17" s="21">
        <v>0</v>
      </c>
      <c r="G17" s="5">
        <v>0</v>
      </c>
      <c r="H17" s="6"/>
    </row>
    <row r="18" spans="1:8" x14ac:dyDescent="0.25">
      <c r="A18" s="10">
        <v>13</v>
      </c>
      <c r="B18" s="17" t="s">
        <v>195</v>
      </c>
      <c r="C18" s="5"/>
      <c r="D18" s="5"/>
      <c r="E18" s="5"/>
      <c r="F18" s="21"/>
      <c r="G18" s="5">
        <v>0</v>
      </c>
      <c r="H18" s="6"/>
    </row>
    <row r="19" spans="1:8" x14ac:dyDescent="0.25">
      <c r="A19" s="10"/>
      <c r="B19" s="17" t="s">
        <v>196</v>
      </c>
      <c r="C19" s="5">
        <v>0</v>
      </c>
      <c r="D19" s="5">
        <v>0</v>
      </c>
      <c r="E19" s="5">
        <v>2</v>
      </c>
      <c r="F19" s="21">
        <v>0</v>
      </c>
      <c r="G19" s="5">
        <v>124</v>
      </c>
      <c r="H19" s="6"/>
    </row>
    <row r="20" spans="1:8" x14ac:dyDescent="0.25">
      <c r="A20" s="10">
        <v>14</v>
      </c>
      <c r="B20" s="17" t="s">
        <v>331</v>
      </c>
      <c r="C20" s="5"/>
      <c r="D20" s="5"/>
      <c r="E20" s="5"/>
      <c r="F20" s="21"/>
      <c r="G20" s="5">
        <v>8</v>
      </c>
      <c r="H20" s="6"/>
    </row>
    <row r="21" spans="1:8" x14ac:dyDescent="0.25">
      <c r="A21" s="10"/>
      <c r="B21" s="17" t="s">
        <v>332</v>
      </c>
      <c r="C21" s="5">
        <v>0</v>
      </c>
      <c r="D21" s="5">
        <v>0</v>
      </c>
      <c r="E21" s="5">
        <v>1</v>
      </c>
      <c r="F21" s="21">
        <v>0</v>
      </c>
      <c r="G21" s="5">
        <v>47</v>
      </c>
      <c r="H21" s="6"/>
    </row>
    <row r="22" spans="1:8" x14ac:dyDescent="0.25">
      <c r="A22" s="10"/>
      <c r="B22" s="17" t="s">
        <v>1702</v>
      </c>
      <c r="C22" s="5"/>
      <c r="D22" s="5"/>
      <c r="E22" s="5"/>
      <c r="F22" s="21"/>
      <c r="G22" s="5">
        <v>30</v>
      </c>
      <c r="H22" s="6"/>
    </row>
    <row r="23" spans="1:8" x14ac:dyDescent="0.25">
      <c r="A23" s="10"/>
      <c r="B23" s="17" t="s">
        <v>1703</v>
      </c>
      <c r="C23" s="5">
        <v>0</v>
      </c>
      <c r="D23" s="5">
        <v>12</v>
      </c>
      <c r="E23" s="5">
        <v>1</v>
      </c>
      <c r="F23" s="21">
        <v>0</v>
      </c>
      <c r="G23" s="5">
        <v>0</v>
      </c>
      <c r="H23" s="6"/>
    </row>
    <row r="24" spans="1:8" x14ac:dyDescent="0.25">
      <c r="A24" s="10">
        <v>7</v>
      </c>
      <c r="B24" s="17" t="s">
        <v>747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 t="s">
        <v>748</v>
      </c>
      <c r="C25" s="5">
        <v>0</v>
      </c>
      <c r="D25" s="5">
        <v>0</v>
      </c>
      <c r="E25" s="5">
        <v>9</v>
      </c>
      <c r="F25" s="21">
        <v>0</v>
      </c>
      <c r="G25" s="5">
        <v>0</v>
      </c>
      <c r="H25" s="6"/>
    </row>
    <row r="26" spans="1:8" x14ac:dyDescent="0.25">
      <c r="A26" s="10"/>
      <c r="B26" s="17" t="s">
        <v>1606</v>
      </c>
      <c r="C26" s="5"/>
      <c r="D26" s="5"/>
      <c r="E26" s="5"/>
      <c r="F26" s="21"/>
      <c r="G26" s="5">
        <v>25</v>
      </c>
      <c r="H26" s="6"/>
    </row>
    <row r="27" spans="1:8" x14ac:dyDescent="0.25">
      <c r="A27" s="10"/>
      <c r="B27" s="17" t="s">
        <v>1607</v>
      </c>
      <c r="C27" s="5">
        <v>-4</v>
      </c>
      <c r="D27" s="5">
        <v>0</v>
      </c>
      <c r="E27" s="5">
        <v>1</v>
      </c>
      <c r="F27" s="21">
        <v>0</v>
      </c>
      <c r="G27" s="5">
        <v>0</v>
      </c>
      <c r="H27" s="6"/>
    </row>
    <row r="28" spans="1:8" x14ac:dyDescent="0.25">
      <c r="A28" s="10"/>
      <c r="B28" s="17" t="s">
        <v>881</v>
      </c>
      <c r="C28" s="5"/>
      <c r="D28" s="5"/>
      <c r="E28" s="5"/>
      <c r="F28" s="21"/>
      <c r="G28" s="5">
        <v>0</v>
      </c>
      <c r="H28" s="6"/>
    </row>
    <row r="29" spans="1:8" x14ac:dyDescent="0.25">
      <c r="A29" s="10"/>
      <c r="B29" s="17" t="s">
        <v>882</v>
      </c>
      <c r="C29" s="5">
        <v>0</v>
      </c>
      <c r="D29" s="5">
        <v>0</v>
      </c>
      <c r="E29" s="5">
        <v>1</v>
      </c>
      <c r="F29" s="21">
        <v>0</v>
      </c>
      <c r="G29" s="5">
        <v>30</v>
      </c>
      <c r="H29" s="6"/>
    </row>
    <row r="30" spans="1:8" x14ac:dyDescent="0.25">
      <c r="A30" s="10"/>
      <c r="B30" s="17" t="s">
        <v>937</v>
      </c>
      <c r="C30" s="5"/>
      <c r="D30" s="5"/>
      <c r="E30" s="5"/>
      <c r="F30" s="21"/>
      <c r="G30" s="5">
        <v>10</v>
      </c>
      <c r="H30" s="6"/>
    </row>
    <row r="31" spans="1:8" x14ac:dyDescent="0.25">
      <c r="A31" s="10"/>
      <c r="B31" s="17" t="s">
        <v>938</v>
      </c>
      <c r="C31" s="5">
        <v>0</v>
      </c>
      <c r="D31" s="5">
        <v>0</v>
      </c>
      <c r="E31" s="5">
        <v>13</v>
      </c>
      <c r="F31" s="21">
        <v>0</v>
      </c>
      <c r="G31" s="5">
        <v>8</v>
      </c>
      <c r="H31" s="6"/>
    </row>
    <row r="32" spans="1:8" x14ac:dyDescent="0.25">
      <c r="A32" s="10"/>
      <c r="B32" s="17" t="s">
        <v>1113</v>
      </c>
      <c r="C32" s="5"/>
      <c r="D32" s="5"/>
      <c r="E32" s="5"/>
      <c r="F32" s="21"/>
      <c r="G32" s="5">
        <v>21</v>
      </c>
      <c r="H32" s="6"/>
    </row>
    <row r="33" spans="1:8" x14ac:dyDescent="0.25">
      <c r="A33" s="10">
        <v>7</v>
      </c>
      <c r="B33" s="17" t="s">
        <v>1114</v>
      </c>
      <c r="C33" s="5">
        <v>-9</v>
      </c>
      <c r="D33" s="5">
        <v>0</v>
      </c>
      <c r="E33" s="5">
        <v>1</v>
      </c>
      <c r="F33" s="21">
        <v>0</v>
      </c>
      <c r="G33" s="5">
        <v>7</v>
      </c>
      <c r="H33" s="6"/>
    </row>
    <row r="34" spans="1:8" x14ac:dyDescent="0.25">
      <c r="A34" s="10"/>
      <c r="B34" s="17" t="s">
        <v>1115</v>
      </c>
      <c r="C34" s="5"/>
      <c r="D34" s="5"/>
      <c r="E34" s="5"/>
      <c r="F34" s="21"/>
      <c r="G34" s="5">
        <v>10</v>
      </c>
      <c r="H34" s="6"/>
    </row>
    <row r="35" spans="1:8" x14ac:dyDescent="0.25">
      <c r="A35" s="10"/>
      <c r="B35" s="17" t="s">
        <v>1116</v>
      </c>
      <c r="C35" s="5">
        <v>0</v>
      </c>
      <c r="D35" s="5">
        <v>0</v>
      </c>
      <c r="E35" s="5">
        <v>4</v>
      </c>
      <c r="F35" s="21">
        <v>0</v>
      </c>
      <c r="G35" s="5">
        <v>11</v>
      </c>
      <c r="H35" s="6"/>
    </row>
    <row r="36" spans="1:8" x14ac:dyDescent="0.25">
      <c r="A36" s="10"/>
      <c r="B36" s="17" t="s">
        <v>1587</v>
      </c>
      <c r="C36" s="5"/>
      <c r="D36" s="5"/>
      <c r="E36" s="5"/>
      <c r="F36" s="21"/>
      <c r="G36" s="5">
        <v>8</v>
      </c>
      <c r="H36" s="6"/>
    </row>
    <row r="37" spans="1:8" x14ac:dyDescent="0.25">
      <c r="A37" s="10">
        <v>18</v>
      </c>
      <c r="B37" s="17" t="s">
        <v>1588</v>
      </c>
      <c r="C37" s="5">
        <v>-1</v>
      </c>
      <c r="D37" s="5">
        <v>0</v>
      </c>
      <c r="E37" s="5">
        <v>13</v>
      </c>
      <c r="F37" s="21">
        <v>0</v>
      </c>
      <c r="G37" s="5">
        <v>4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2</v>
      </c>
      <c r="H38" s="6"/>
    </row>
    <row r="39" spans="1:8" x14ac:dyDescent="0.25">
      <c r="A39" s="10"/>
      <c r="B39" s="17"/>
      <c r="C39" s="5"/>
      <c r="D39" s="5"/>
      <c r="E39" s="5"/>
      <c r="F39" s="21"/>
      <c r="G39" s="5">
        <v>2</v>
      </c>
      <c r="H39" s="6"/>
    </row>
    <row r="40" spans="1:8" x14ac:dyDescent="0.25">
      <c r="A40" s="10"/>
      <c r="B40" s="17"/>
      <c r="C40" s="5"/>
      <c r="D40" s="5"/>
      <c r="E40" s="5"/>
      <c r="F40" s="21"/>
      <c r="G40" s="5">
        <v>7</v>
      </c>
      <c r="H40" s="6"/>
    </row>
    <row r="41" spans="1:8" x14ac:dyDescent="0.25">
      <c r="A41" s="10">
        <v>14</v>
      </c>
      <c r="B41" s="17"/>
      <c r="C41" s="5"/>
      <c r="D41" s="5"/>
      <c r="E41" s="5"/>
      <c r="F41" s="21"/>
      <c r="G41" s="5">
        <v>21</v>
      </c>
      <c r="H41" s="6"/>
    </row>
    <row r="42" spans="1:8" x14ac:dyDescent="0.25">
      <c r="A42" s="10">
        <v>8</v>
      </c>
      <c r="B42" s="17"/>
      <c r="C42" s="5"/>
      <c r="D42" s="5"/>
      <c r="E42" s="5"/>
      <c r="F42" s="21"/>
      <c r="G42" s="5">
        <v>6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6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5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10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30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27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30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38</v>
      </c>
      <c r="H51" s="6"/>
    </row>
    <row r="52" spans="1:8" x14ac:dyDescent="0.25">
      <c r="A52" s="10"/>
      <c r="B52" s="17"/>
      <c r="C52" s="5"/>
      <c r="D52" s="5"/>
      <c r="E52" s="5"/>
      <c r="F52" s="21"/>
      <c r="G52" s="5">
        <v>25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10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25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0</v>
      </c>
      <c r="H55" s="6"/>
    </row>
    <row r="56" spans="1:8" x14ac:dyDescent="0.25">
      <c r="A56" s="10"/>
      <c r="B56" s="17"/>
      <c r="C56" s="5"/>
      <c r="D56" s="5"/>
      <c r="E56" s="5"/>
      <c r="F56" s="21"/>
      <c r="G56" s="5">
        <v>6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0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11</v>
      </c>
      <c r="H59" s="6"/>
    </row>
    <row r="60" spans="1:8" x14ac:dyDescent="0.25">
      <c r="A60" s="10">
        <v>284</v>
      </c>
      <c r="B60" s="17"/>
      <c r="C60" s="5"/>
      <c r="D60" s="5"/>
      <c r="E60" s="5"/>
      <c r="F60" s="21"/>
      <c r="G60" s="5">
        <v>8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34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12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15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25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4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40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14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32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7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30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12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14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36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2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21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1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25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17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25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17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11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12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51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0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5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0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0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26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22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8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0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17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0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6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0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14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0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36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12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17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20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14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6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5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42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60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0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2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4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42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0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9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5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6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47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17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25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9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90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18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0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5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30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0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8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2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21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0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17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0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12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30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4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17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8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20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11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3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14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4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19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0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8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0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9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8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51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15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18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7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7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3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34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5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22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8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55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5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34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19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19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11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42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0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0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32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0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14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47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0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0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34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15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0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0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38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45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11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3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0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51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47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36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30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19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12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60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55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11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32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0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14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21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38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10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15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36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20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38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27</v>
      </c>
      <c r="H222" s="6"/>
    </row>
  </sheetData>
  <mergeCells count="1">
    <mergeCell ref="C1:H1"/>
  </mergeCells>
  <conditionalFormatting sqref="C3:C222">
    <cfRule type="expression" dxfId="19" priority="7">
      <formula>AND(ISNUMBER(C3),C3&lt;1,N(#REF!)&lt;1)</formula>
    </cfRule>
  </conditionalFormatting>
  <conditionalFormatting sqref="E3:E222">
    <cfRule type="cellIs" dxfId="18" priority="1" operator="equal">
      <formula>0</formula>
    </cfRule>
  </conditionalFormatting>
  <conditionalFormatting sqref="G3:G222">
    <cfRule type="expression" dxfId="17" priority="5">
      <formula>AND(ISNUMBER(G3), G3&gt;1, G3&lt;=2)</formula>
    </cfRule>
    <cfRule type="expression" dxfId="16" priority="6">
      <formula>AND(ISNUMBER(G3), G3&lt;=1)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2B47-E797-4713-8958-E74E466777CD}">
  <sheetPr codeName="Hoja13"/>
  <dimension ref="A1:H187"/>
  <sheetViews>
    <sheetView workbookViewId="0">
      <selection activeCell="I2" sqref="I2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13</v>
      </c>
      <c r="B2" s="17" t="s">
        <v>14</v>
      </c>
      <c r="C2" s="5">
        <v>15</v>
      </c>
      <c r="D2" s="5">
        <v>0</v>
      </c>
      <c r="E2" s="5">
        <v>9</v>
      </c>
      <c r="F2" s="21">
        <v>0</v>
      </c>
      <c r="G2" s="5">
        <v>7</v>
      </c>
      <c r="H2" s="6"/>
    </row>
    <row r="3" spans="1:8" x14ac:dyDescent="0.25">
      <c r="A3" s="10"/>
      <c r="B3" s="17">
        <v>3</v>
      </c>
      <c r="C3" s="5">
        <v>0</v>
      </c>
      <c r="D3" s="5">
        <v>0</v>
      </c>
      <c r="E3" s="5">
        <v>0</v>
      </c>
      <c r="F3" s="21"/>
      <c r="G3" s="5">
        <v>19</v>
      </c>
      <c r="H3" s="6"/>
    </row>
    <row r="4" spans="1:8" x14ac:dyDescent="0.25">
      <c r="A4" s="10"/>
      <c r="B4" s="17" t="s">
        <v>1701</v>
      </c>
      <c r="C4" s="5"/>
      <c r="D4" s="5"/>
      <c r="E4" s="5"/>
      <c r="F4" s="21"/>
      <c r="G4" s="5">
        <v>0</v>
      </c>
      <c r="H4" s="6"/>
    </row>
    <row r="5" spans="1:8" x14ac:dyDescent="0.25">
      <c r="A5" s="10">
        <v>12</v>
      </c>
      <c r="B5" s="17" t="s">
        <v>808</v>
      </c>
      <c r="C5" s="5">
        <v>0</v>
      </c>
      <c r="D5" s="5">
        <v>0</v>
      </c>
      <c r="E5" s="5">
        <v>1</v>
      </c>
      <c r="F5" s="21">
        <v>0</v>
      </c>
      <c r="G5" s="5">
        <v>0</v>
      </c>
      <c r="H5" s="6"/>
    </row>
    <row r="6" spans="1:8" x14ac:dyDescent="0.25">
      <c r="A6" s="10"/>
      <c r="B6" s="17" t="s">
        <v>85</v>
      </c>
      <c r="C6" s="5"/>
      <c r="D6" s="5"/>
      <c r="E6" s="5"/>
      <c r="F6" s="21"/>
      <c r="G6" s="5">
        <v>3</v>
      </c>
      <c r="H6" s="6"/>
    </row>
    <row r="7" spans="1:8" x14ac:dyDescent="0.25">
      <c r="A7" s="10"/>
      <c r="B7" s="17" t="s">
        <v>86</v>
      </c>
      <c r="C7" s="5">
        <v>0</v>
      </c>
      <c r="D7" s="5">
        <v>12</v>
      </c>
      <c r="E7" s="5">
        <v>12</v>
      </c>
      <c r="F7" s="21">
        <v>0</v>
      </c>
      <c r="G7" s="5">
        <v>0</v>
      </c>
      <c r="H7" s="6"/>
    </row>
    <row r="8" spans="1:8" x14ac:dyDescent="0.25">
      <c r="A8" s="10"/>
      <c r="B8" s="17" t="s">
        <v>89</v>
      </c>
      <c r="C8" s="5"/>
      <c r="D8" s="5"/>
      <c r="E8" s="5"/>
      <c r="F8" s="21"/>
      <c r="G8" s="5">
        <v>10</v>
      </c>
      <c r="H8" s="6"/>
    </row>
    <row r="9" spans="1:8" x14ac:dyDescent="0.25">
      <c r="A9" s="10"/>
      <c r="B9" s="17" t="s">
        <v>90</v>
      </c>
      <c r="C9" s="5">
        <v>0</v>
      </c>
      <c r="D9" s="5">
        <v>12</v>
      </c>
      <c r="E9" s="5">
        <v>9</v>
      </c>
      <c r="F9" s="21">
        <v>0</v>
      </c>
      <c r="G9" s="5">
        <v>34</v>
      </c>
      <c r="H9" s="6"/>
    </row>
    <row r="10" spans="1:8" x14ac:dyDescent="0.25">
      <c r="A10" s="10"/>
      <c r="B10" s="17" t="s">
        <v>857</v>
      </c>
      <c r="C10" s="5"/>
      <c r="D10" s="5"/>
      <c r="E10" s="5"/>
      <c r="F10" s="21"/>
      <c r="G10" s="5">
        <v>47</v>
      </c>
      <c r="H10" s="6"/>
    </row>
    <row r="11" spans="1:8" x14ac:dyDescent="0.25">
      <c r="A11" s="10"/>
      <c r="B11" s="17" t="s">
        <v>858</v>
      </c>
      <c r="C11" s="5">
        <v>0</v>
      </c>
      <c r="D11" s="5">
        <v>0</v>
      </c>
      <c r="E11" s="5">
        <v>1</v>
      </c>
      <c r="F11" s="21">
        <v>0</v>
      </c>
      <c r="G11" s="5">
        <v>94</v>
      </c>
      <c r="H11" s="6"/>
    </row>
    <row r="12" spans="1:8" x14ac:dyDescent="0.25">
      <c r="A12" s="10"/>
      <c r="B12" s="17" t="s">
        <v>1705</v>
      </c>
      <c r="C12" s="5"/>
      <c r="D12" s="5"/>
      <c r="E12" s="5"/>
      <c r="F12" s="21"/>
      <c r="G12" s="5">
        <v>17</v>
      </c>
      <c r="H12" s="6"/>
    </row>
    <row r="13" spans="1:8" x14ac:dyDescent="0.25">
      <c r="A13" s="10"/>
      <c r="B13" s="17" t="s">
        <v>1706</v>
      </c>
      <c r="C13" s="5">
        <v>0</v>
      </c>
      <c r="D13" s="5">
        <v>9</v>
      </c>
      <c r="E13" s="5">
        <v>13</v>
      </c>
      <c r="F13" s="21">
        <v>0</v>
      </c>
      <c r="G13" s="5">
        <v>5</v>
      </c>
      <c r="H13" s="6"/>
    </row>
    <row r="14" spans="1:8" x14ac:dyDescent="0.25">
      <c r="A14" s="10"/>
      <c r="B14" s="17" t="s">
        <v>1059</v>
      </c>
      <c r="C14" s="5"/>
      <c r="D14" s="5"/>
      <c r="E14" s="5"/>
      <c r="F14" s="21"/>
      <c r="G14" s="5">
        <v>38</v>
      </c>
      <c r="H14" s="6"/>
    </row>
    <row r="15" spans="1:8" x14ac:dyDescent="0.25">
      <c r="A15" s="10"/>
      <c r="B15" s="17" t="s">
        <v>1060</v>
      </c>
      <c r="C15" s="5">
        <v>0</v>
      </c>
      <c r="D15" s="5">
        <v>12</v>
      </c>
      <c r="E15" s="5">
        <v>2</v>
      </c>
      <c r="F15" s="21">
        <v>0</v>
      </c>
      <c r="G15" s="5">
        <v>13</v>
      </c>
      <c r="H15" s="6"/>
    </row>
    <row r="16" spans="1:8" x14ac:dyDescent="0.25">
      <c r="A16" s="10"/>
      <c r="B16" s="17" t="s">
        <v>1115</v>
      </c>
      <c r="C16" s="5"/>
      <c r="D16" s="5"/>
      <c r="E16" s="5"/>
      <c r="F16" s="21"/>
      <c r="G16" s="5">
        <v>34</v>
      </c>
      <c r="H16" s="6"/>
    </row>
    <row r="17" spans="1:8" x14ac:dyDescent="0.25">
      <c r="A17" s="10"/>
      <c r="B17" s="17" t="s">
        <v>1116</v>
      </c>
      <c r="C17" s="5">
        <v>0</v>
      </c>
      <c r="D17" s="5">
        <v>0</v>
      </c>
      <c r="E17" s="5">
        <v>4</v>
      </c>
      <c r="F17" s="21">
        <v>0</v>
      </c>
      <c r="G17" s="5">
        <v>17</v>
      </c>
      <c r="H17" s="6"/>
    </row>
    <row r="18" spans="1:8" x14ac:dyDescent="0.25">
      <c r="A18" s="10"/>
      <c r="B18" s="17" t="s">
        <v>1187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1188</v>
      </c>
      <c r="C19" s="5">
        <v>0</v>
      </c>
      <c r="D19" s="5">
        <v>20</v>
      </c>
      <c r="E19" s="5">
        <v>9</v>
      </c>
      <c r="F19" s="21">
        <v>0</v>
      </c>
      <c r="G19" s="5">
        <v>10</v>
      </c>
      <c r="H19" s="6"/>
    </row>
    <row r="20" spans="1:8" x14ac:dyDescent="0.25">
      <c r="A20" s="10"/>
      <c r="B20" s="17" t="s">
        <v>1189</v>
      </c>
      <c r="C20" s="5"/>
      <c r="D20" s="5"/>
      <c r="E20" s="5"/>
      <c r="F20" s="21"/>
      <c r="G20" s="5">
        <v>3</v>
      </c>
      <c r="H20" s="6"/>
    </row>
    <row r="21" spans="1:8" x14ac:dyDescent="0.25">
      <c r="A21" s="10"/>
      <c r="B21" s="17" t="s">
        <v>1190</v>
      </c>
      <c r="C21" s="5">
        <v>0</v>
      </c>
      <c r="D21" s="5">
        <v>20</v>
      </c>
      <c r="E21" s="5">
        <v>7</v>
      </c>
      <c r="F21" s="21">
        <v>0</v>
      </c>
      <c r="G21" s="5">
        <v>21</v>
      </c>
      <c r="H21" s="6"/>
    </row>
    <row r="22" spans="1:8" x14ac:dyDescent="0.25">
      <c r="A22" s="10"/>
      <c r="B22" s="17" t="s">
        <v>1283</v>
      </c>
      <c r="C22" s="5"/>
      <c r="D22" s="5"/>
      <c r="E22" s="5"/>
      <c r="F22" s="21"/>
      <c r="G22" s="5">
        <v>16</v>
      </c>
      <c r="H22" s="6"/>
    </row>
    <row r="23" spans="1:8" x14ac:dyDescent="0.25">
      <c r="A23" s="10"/>
      <c r="B23" s="17" t="s">
        <v>1284</v>
      </c>
      <c r="C23" s="5">
        <v>0</v>
      </c>
      <c r="D23" s="5">
        <v>8</v>
      </c>
      <c r="E23" s="5">
        <v>4</v>
      </c>
      <c r="F23" s="21">
        <v>0</v>
      </c>
      <c r="G23" s="5">
        <v>34</v>
      </c>
      <c r="H23" s="6"/>
    </row>
    <row r="24" spans="1:8" x14ac:dyDescent="0.25">
      <c r="A24" s="10"/>
      <c r="B24" s="17" t="s">
        <v>1499</v>
      </c>
      <c r="C24" s="5"/>
      <c r="D24" s="5"/>
      <c r="E24" s="5"/>
      <c r="F24" s="21"/>
      <c r="G24" s="5">
        <v>10</v>
      </c>
      <c r="H24" s="6"/>
    </row>
    <row r="25" spans="1:8" x14ac:dyDescent="0.25">
      <c r="A25" s="10"/>
      <c r="B25" s="17" t="s">
        <v>1500</v>
      </c>
      <c r="C25" s="5">
        <v>-2</v>
      </c>
      <c r="D25" s="5">
        <v>24</v>
      </c>
      <c r="E25" s="5">
        <v>41</v>
      </c>
      <c r="F25" s="21">
        <v>1</v>
      </c>
      <c r="G25" s="5">
        <v>14</v>
      </c>
      <c r="H25" s="6"/>
    </row>
    <row r="26" spans="1:8" x14ac:dyDescent="0.25">
      <c r="A26" s="10">
        <v>15</v>
      </c>
      <c r="B26" s="17"/>
      <c r="C26" s="5"/>
      <c r="D26" s="5"/>
      <c r="E26" s="5"/>
      <c r="F26" s="21"/>
      <c r="G26" s="5">
        <v>8</v>
      </c>
      <c r="H26" s="6"/>
    </row>
    <row r="27" spans="1:8" x14ac:dyDescent="0.25">
      <c r="A27" s="10"/>
      <c r="B27" s="17"/>
      <c r="C27" s="5"/>
      <c r="D27" s="5"/>
      <c r="E27" s="5"/>
      <c r="F27" s="21"/>
      <c r="G27" s="5">
        <v>0</v>
      </c>
      <c r="H27" s="6"/>
    </row>
    <row r="28" spans="1:8" x14ac:dyDescent="0.25">
      <c r="A28" s="10"/>
      <c r="B28" s="17"/>
      <c r="C28" s="5"/>
      <c r="D28" s="5"/>
      <c r="E28" s="5"/>
      <c r="F28" s="21"/>
      <c r="G28" s="5">
        <v>0</v>
      </c>
      <c r="H28" s="6"/>
    </row>
    <row r="29" spans="1:8" x14ac:dyDescent="0.25">
      <c r="A29" s="10">
        <v>12</v>
      </c>
      <c r="B29" s="17"/>
      <c r="C29" s="5"/>
      <c r="D29" s="5"/>
      <c r="E29" s="5"/>
      <c r="F29" s="21"/>
      <c r="G29" s="5">
        <v>0</v>
      </c>
      <c r="H29" s="6"/>
    </row>
    <row r="30" spans="1:8" x14ac:dyDescent="0.25">
      <c r="A30" s="10"/>
      <c r="B30" s="17"/>
      <c r="C30" s="5"/>
      <c r="D30" s="5"/>
      <c r="E30" s="5"/>
      <c r="F30" s="21"/>
      <c r="G30" s="5">
        <v>98</v>
      </c>
      <c r="H30" s="6"/>
    </row>
    <row r="31" spans="1:8" x14ac:dyDescent="0.25">
      <c r="A31" s="10"/>
      <c r="B31" s="17"/>
      <c r="C31" s="5"/>
      <c r="D31" s="5"/>
      <c r="E31" s="5"/>
      <c r="F31" s="21"/>
      <c r="G31" s="5">
        <v>0</v>
      </c>
      <c r="H31" s="6"/>
    </row>
    <row r="32" spans="1:8" x14ac:dyDescent="0.25">
      <c r="A32" s="10">
        <v>7</v>
      </c>
      <c r="B32" s="17"/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/>
      <c r="C33" s="5"/>
      <c r="D33" s="5"/>
      <c r="E33" s="5"/>
      <c r="F33" s="21"/>
      <c r="G33" s="5">
        <v>15</v>
      </c>
      <c r="H33" s="6"/>
    </row>
    <row r="34" spans="1:8" x14ac:dyDescent="0.25">
      <c r="A34" s="10"/>
      <c r="B34" s="17"/>
      <c r="C34" s="5"/>
      <c r="D34" s="5"/>
      <c r="E34" s="5"/>
      <c r="F34" s="21"/>
      <c r="G34" s="5">
        <v>1</v>
      </c>
      <c r="H34" s="6"/>
    </row>
    <row r="35" spans="1:8" x14ac:dyDescent="0.25">
      <c r="A35" s="10"/>
      <c r="B35" s="17"/>
      <c r="C35" s="5"/>
      <c r="D35" s="5"/>
      <c r="E35" s="5"/>
      <c r="F35" s="21"/>
      <c r="G35" s="5">
        <v>0</v>
      </c>
      <c r="H35" s="6"/>
    </row>
    <row r="36" spans="1:8" x14ac:dyDescent="0.25">
      <c r="A36" s="10"/>
      <c r="B36" s="17"/>
      <c r="C36" s="5"/>
      <c r="D36" s="5"/>
      <c r="E36" s="5"/>
      <c r="F36" s="21"/>
      <c r="G36" s="5">
        <v>0</v>
      </c>
      <c r="H36" s="6"/>
    </row>
    <row r="37" spans="1:8" x14ac:dyDescent="0.25">
      <c r="A37" s="10"/>
      <c r="B37" s="17"/>
      <c r="C37" s="5"/>
      <c r="D37" s="5"/>
      <c r="E37" s="5"/>
      <c r="F37" s="21"/>
      <c r="G37" s="5">
        <v>0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81</v>
      </c>
      <c r="H38" s="6"/>
    </row>
    <row r="39" spans="1:8" x14ac:dyDescent="0.25">
      <c r="A39" s="10">
        <v>14</v>
      </c>
      <c r="B39" s="17"/>
      <c r="C39" s="5"/>
      <c r="D39" s="5"/>
      <c r="E39" s="5"/>
      <c r="F39" s="21"/>
      <c r="G39" s="5">
        <v>68</v>
      </c>
      <c r="H39" s="6"/>
    </row>
    <row r="40" spans="1:8" x14ac:dyDescent="0.25">
      <c r="A40" s="10">
        <v>8</v>
      </c>
      <c r="B40" s="17"/>
      <c r="C40" s="5"/>
      <c r="D40" s="5"/>
      <c r="E40" s="5"/>
      <c r="F40" s="21"/>
      <c r="G40" s="5">
        <v>45</v>
      </c>
      <c r="H40" s="6"/>
    </row>
    <row r="41" spans="1:8" x14ac:dyDescent="0.25">
      <c r="A41" s="10"/>
      <c r="B41" s="17"/>
      <c r="C41" s="5"/>
      <c r="D41" s="5"/>
      <c r="E41" s="5"/>
      <c r="F41" s="21"/>
      <c r="G41" s="5">
        <v>35</v>
      </c>
      <c r="H41" s="6"/>
    </row>
    <row r="42" spans="1:8" x14ac:dyDescent="0.25">
      <c r="A42" s="10"/>
      <c r="B42" s="17"/>
      <c r="C42" s="5"/>
      <c r="D42" s="5"/>
      <c r="E42" s="5"/>
      <c r="F42" s="21"/>
      <c r="G42" s="5">
        <v>17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9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81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51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0</v>
      </c>
      <c r="H46" s="6"/>
    </row>
    <row r="47" spans="1:8" x14ac:dyDescent="0.25">
      <c r="A47" s="10">
        <v>6</v>
      </c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36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19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51</v>
      </c>
      <c r="H51" s="6"/>
    </row>
    <row r="52" spans="1:8" x14ac:dyDescent="0.25">
      <c r="A52" s="10"/>
      <c r="B52" s="17"/>
      <c r="C52" s="5"/>
      <c r="D52" s="5"/>
      <c r="E52" s="5"/>
      <c r="F52" s="21"/>
      <c r="G52" s="5">
        <v>25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38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60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0</v>
      </c>
      <c r="H55" s="6"/>
    </row>
    <row r="56" spans="1:8" x14ac:dyDescent="0.25">
      <c r="A56" s="10">
        <v>284</v>
      </c>
      <c r="B56" s="17"/>
      <c r="C56" s="5"/>
      <c r="D56" s="5"/>
      <c r="E56" s="5"/>
      <c r="F56" s="21"/>
      <c r="G56" s="5">
        <v>9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18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30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0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21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40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100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8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36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38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32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55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8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13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12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21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0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0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8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6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7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0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8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19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6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4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0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10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24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34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12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0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0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10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12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47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51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25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4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0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6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3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5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6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34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34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0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6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11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10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64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4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34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51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11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17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11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15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72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40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42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21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32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19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22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30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6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85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16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20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7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10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0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0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25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30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17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10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12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10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47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17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38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5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68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42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34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0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0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0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15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17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2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47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11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0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34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19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21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7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0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17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10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0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0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51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7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34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18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9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19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68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77</v>
      </c>
      <c r="H187" s="6"/>
    </row>
  </sheetData>
  <conditionalFormatting sqref="C2:C187">
    <cfRule type="expression" dxfId="15" priority="4">
      <formula>AND(ISNUMBER(C2),C2&lt;1,N(#REF!)&lt;1)</formula>
    </cfRule>
  </conditionalFormatting>
  <conditionalFormatting sqref="E2:E187">
    <cfRule type="cellIs" dxfId="14" priority="1" operator="equal">
      <formula>0</formula>
    </cfRule>
  </conditionalFormatting>
  <conditionalFormatting sqref="G2:G187">
    <cfRule type="expression" dxfId="13" priority="2">
      <formula>AND(ISNUMBER(G2), G2&gt;1, G2&lt;=2)</formula>
    </cfRule>
    <cfRule type="expression" dxfId="12" priority="3">
      <formula>AND(ISNUMBER(G2), G2&lt;=1)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8F3D-54F9-4FF3-AC99-7E327A92D494}">
  <sheetPr codeName="Hoja14"/>
  <dimension ref="A1:H277"/>
  <sheetViews>
    <sheetView workbookViewId="0">
      <selection activeCell="I263" sqref="I263"/>
    </sheetView>
  </sheetViews>
  <sheetFormatPr baseColWidth="10" defaultRowHeight="15" x14ac:dyDescent="0.25"/>
  <cols>
    <col min="1" max="1" width="72.710937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7</v>
      </c>
      <c r="B2" s="17" t="s">
        <v>8</v>
      </c>
      <c r="C2" s="5">
        <v>13</v>
      </c>
      <c r="D2" s="5">
        <v>0</v>
      </c>
      <c r="E2" s="5">
        <v>1</v>
      </c>
      <c r="F2" s="21">
        <v>0</v>
      </c>
      <c r="G2" s="5">
        <v>55</v>
      </c>
      <c r="H2" s="6"/>
    </row>
    <row r="3" spans="1:8" x14ac:dyDescent="0.25">
      <c r="A3" s="10"/>
      <c r="B3" s="17">
        <v>18</v>
      </c>
      <c r="C3" s="5">
        <v>0</v>
      </c>
      <c r="D3" s="5">
        <v>0</v>
      </c>
      <c r="E3" s="5">
        <v>0</v>
      </c>
      <c r="F3" s="21"/>
      <c r="G3" s="5">
        <v>0</v>
      </c>
      <c r="H3" s="6"/>
    </row>
    <row r="4" spans="1:8" x14ac:dyDescent="0.25">
      <c r="A4" s="10"/>
      <c r="B4" s="17" t="s">
        <v>1714</v>
      </c>
      <c r="C4" s="5"/>
      <c r="D4" s="5"/>
      <c r="E4" s="5"/>
      <c r="F4" s="21"/>
      <c r="G4" s="5">
        <v>0</v>
      </c>
      <c r="H4" s="6"/>
    </row>
    <row r="5" spans="1:8" x14ac:dyDescent="0.25">
      <c r="A5" s="10"/>
      <c r="B5" s="17" t="s">
        <v>484</v>
      </c>
      <c r="C5" s="5">
        <v>0</v>
      </c>
      <c r="D5" s="5">
        <v>0</v>
      </c>
      <c r="E5" s="5">
        <v>1</v>
      </c>
      <c r="F5" s="21">
        <v>0</v>
      </c>
      <c r="G5" s="5">
        <v>0</v>
      </c>
      <c r="H5" s="6"/>
    </row>
    <row r="6" spans="1:8" x14ac:dyDescent="0.25">
      <c r="A6" s="10">
        <v>1</v>
      </c>
      <c r="B6" s="17" t="s">
        <v>181</v>
      </c>
      <c r="C6" s="5"/>
      <c r="D6" s="5"/>
      <c r="E6" s="5"/>
      <c r="F6" s="21"/>
      <c r="G6" s="5">
        <v>0</v>
      </c>
      <c r="H6" s="6"/>
    </row>
    <row r="7" spans="1:8" x14ac:dyDescent="0.25">
      <c r="A7" s="10"/>
      <c r="B7" s="17" t="s">
        <v>182</v>
      </c>
      <c r="C7" s="5">
        <v>0</v>
      </c>
      <c r="D7" s="5">
        <v>0</v>
      </c>
      <c r="E7" s="5">
        <v>3</v>
      </c>
      <c r="F7" s="21">
        <v>0</v>
      </c>
      <c r="G7" s="5">
        <v>25</v>
      </c>
      <c r="H7" s="6"/>
    </row>
    <row r="8" spans="1:8" x14ac:dyDescent="0.25">
      <c r="A8" s="10"/>
      <c r="B8" s="17" t="s">
        <v>1269</v>
      </c>
      <c r="C8" s="5"/>
      <c r="D8" s="5"/>
      <c r="E8" s="5"/>
      <c r="F8" s="21"/>
      <c r="G8" s="5">
        <v>1</v>
      </c>
      <c r="H8" s="6"/>
    </row>
    <row r="9" spans="1:8" x14ac:dyDescent="0.25">
      <c r="A9" s="10">
        <v>1</v>
      </c>
      <c r="B9" s="17" t="s">
        <v>1270</v>
      </c>
      <c r="C9" s="5">
        <v>0</v>
      </c>
      <c r="D9" s="5">
        <v>0</v>
      </c>
      <c r="E9" s="5">
        <v>5</v>
      </c>
      <c r="F9" s="21">
        <v>0</v>
      </c>
      <c r="G9" s="5">
        <v>0</v>
      </c>
      <c r="H9" s="6"/>
    </row>
    <row r="10" spans="1:8" x14ac:dyDescent="0.25">
      <c r="A10" s="10"/>
      <c r="B10" s="17" t="s">
        <v>1543</v>
      </c>
      <c r="C10" s="5"/>
      <c r="D10" s="5"/>
      <c r="E10" s="5"/>
      <c r="F10" s="21"/>
      <c r="G10" s="5">
        <v>4</v>
      </c>
      <c r="H10" s="6"/>
    </row>
    <row r="11" spans="1:8" x14ac:dyDescent="0.25">
      <c r="A11" s="10"/>
      <c r="B11" s="17" t="s">
        <v>1544</v>
      </c>
      <c r="C11" s="5">
        <v>0</v>
      </c>
      <c r="D11" s="5">
        <v>0</v>
      </c>
      <c r="E11" s="5">
        <v>1</v>
      </c>
      <c r="F11" s="21">
        <v>0</v>
      </c>
      <c r="G11" s="5">
        <v>0</v>
      </c>
      <c r="H11" s="6"/>
    </row>
    <row r="12" spans="1:8" x14ac:dyDescent="0.25">
      <c r="A12" s="10"/>
      <c r="B12" s="17" t="s">
        <v>1587</v>
      </c>
      <c r="C12" s="5"/>
      <c r="D12" s="5"/>
      <c r="E12" s="5"/>
      <c r="F12" s="21"/>
      <c r="G12" s="5">
        <v>0</v>
      </c>
      <c r="H12" s="6"/>
    </row>
    <row r="13" spans="1:8" x14ac:dyDescent="0.25">
      <c r="A13" s="10"/>
      <c r="B13" s="17" t="s">
        <v>1588</v>
      </c>
      <c r="C13" s="5">
        <v>0</v>
      </c>
      <c r="D13" s="5">
        <v>0</v>
      </c>
      <c r="E13" s="5">
        <v>18</v>
      </c>
      <c r="F13" s="21">
        <v>0</v>
      </c>
      <c r="G13" s="5">
        <v>47</v>
      </c>
      <c r="H13" s="6"/>
    </row>
    <row r="14" spans="1:8" x14ac:dyDescent="0.25">
      <c r="A14" s="10"/>
      <c r="B14" s="17"/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/>
      <c r="C15" s="5"/>
      <c r="D15" s="5"/>
      <c r="E15" s="5"/>
      <c r="F15" s="21"/>
      <c r="G15" s="5">
        <v>6</v>
      </c>
      <c r="H15" s="6"/>
    </row>
    <row r="16" spans="1:8" x14ac:dyDescent="0.25">
      <c r="A16" s="10"/>
      <c r="B16" s="17"/>
      <c r="C16" s="5"/>
      <c r="D16" s="5"/>
      <c r="E16" s="5"/>
      <c r="F16" s="21"/>
      <c r="G16" s="5">
        <v>0</v>
      </c>
      <c r="H16" s="6"/>
    </row>
    <row r="17" spans="1:8" x14ac:dyDescent="0.25">
      <c r="A17" s="10"/>
      <c r="B17" s="17"/>
      <c r="C17" s="5"/>
      <c r="D17" s="5"/>
      <c r="E17" s="5"/>
      <c r="F17" s="21"/>
      <c r="G17" s="5">
        <v>0</v>
      </c>
      <c r="H17" s="6"/>
    </row>
    <row r="18" spans="1:8" x14ac:dyDescent="0.25">
      <c r="A18" s="10"/>
      <c r="B18" s="17"/>
      <c r="C18" s="5"/>
      <c r="D18" s="5"/>
      <c r="E18" s="5"/>
      <c r="F18" s="21"/>
      <c r="G18" s="5">
        <v>0</v>
      </c>
      <c r="H18" s="6"/>
    </row>
    <row r="19" spans="1:8" x14ac:dyDescent="0.25">
      <c r="A19" s="10"/>
      <c r="B19" s="17"/>
      <c r="C19" s="5"/>
      <c r="D19" s="5"/>
      <c r="E19" s="5"/>
      <c r="F19" s="21"/>
      <c r="G19" s="5">
        <v>27</v>
      </c>
      <c r="H19" s="6"/>
    </row>
    <row r="20" spans="1:8" x14ac:dyDescent="0.25">
      <c r="A20" s="10"/>
      <c r="B20" s="17"/>
      <c r="C20" s="5"/>
      <c r="D20" s="5"/>
      <c r="E20" s="5"/>
      <c r="F20" s="21"/>
      <c r="G20" s="5">
        <v>124</v>
      </c>
      <c r="H20" s="6"/>
    </row>
    <row r="21" spans="1:8" x14ac:dyDescent="0.25">
      <c r="A21" s="10"/>
      <c r="B21" s="17"/>
      <c r="C21" s="5"/>
      <c r="D21" s="5"/>
      <c r="E21" s="5"/>
      <c r="F21" s="21"/>
      <c r="G21" s="5">
        <v>25</v>
      </c>
      <c r="H21" s="6"/>
    </row>
    <row r="22" spans="1:8" x14ac:dyDescent="0.25">
      <c r="A22" s="10"/>
      <c r="B22" s="17"/>
      <c r="C22" s="5"/>
      <c r="D22" s="5"/>
      <c r="E22" s="5"/>
      <c r="F22" s="21"/>
      <c r="G22" s="5">
        <v>10</v>
      </c>
      <c r="H22" s="6"/>
    </row>
    <row r="23" spans="1:8" x14ac:dyDescent="0.25">
      <c r="A23" s="10"/>
      <c r="B23" s="17"/>
      <c r="C23" s="5"/>
      <c r="D23" s="5"/>
      <c r="E23" s="5"/>
      <c r="F23" s="21"/>
      <c r="G23" s="5">
        <v>7</v>
      </c>
      <c r="H23" s="6"/>
    </row>
    <row r="24" spans="1:8" x14ac:dyDescent="0.25">
      <c r="A24" s="10"/>
      <c r="B24" s="17"/>
      <c r="C24" s="5"/>
      <c r="D24" s="5"/>
      <c r="E24" s="5"/>
      <c r="F24" s="21"/>
      <c r="G24" s="5">
        <v>0</v>
      </c>
      <c r="H24" s="6"/>
    </row>
    <row r="25" spans="1:8" x14ac:dyDescent="0.25">
      <c r="A25" s="10"/>
      <c r="B25" s="17"/>
      <c r="C25" s="5"/>
      <c r="D25" s="5"/>
      <c r="E25" s="5"/>
      <c r="F25" s="21"/>
      <c r="G25" s="5">
        <v>113</v>
      </c>
      <c r="H25" s="6"/>
    </row>
    <row r="26" spans="1:8" x14ac:dyDescent="0.25">
      <c r="A26" s="10">
        <v>19</v>
      </c>
      <c r="B26" s="17"/>
      <c r="C26" s="5"/>
      <c r="D26" s="5"/>
      <c r="E26" s="5"/>
      <c r="F26" s="21"/>
      <c r="G26" s="5">
        <v>65</v>
      </c>
      <c r="H26" s="6"/>
    </row>
    <row r="27" spans="1:8" x14ac:dyDescent="0.25">
      <c r="A27" s="10"/>
      <c r="B27" s="17"/>
      <c r="C27" s="5"/>
      <c r="D27" s="5"/>
      <c r="E27" s="5"/>
      <c r="F27" s="21"/>
      <c r="G27" s="5">
        <v>18</v>
      </c>
      <c r="H27" s="6"/>
    </row>
    <row r="28" spans="1:8" x14ac:dyDescent="0.25">
      <c r="A28" s="10"/>
      <c r="B28" s="17"/>
      <c r="C28" s="5"/>
      <c r="D28" s="5"/>
      <c r="E28" s="5"/>
      <c r="F28" s="21"/>
      <c r="G28" s="5">
        <v>0</v>
      </c>
      <c r="H28" s="6"/>
    </row>
    <row r="29" spans="1:8" x14ac:dyDescent="0.25">
      <c r="A29" s="10"/>
      <c r="B29" s="17"/>
      <c r="C29" s="5"/>
      <c r="D29" s="5"/>
      <c r="E29" s="5"/>
      <c r="F29" s="21"/>
      <c r="G29" s="5">
        <v>21</v>
      </c>
      <c r="H29" s="6"/>
    </row>
    <row r="30" spans="1:8" x14ac:dyDescent="0.25">
      <c r="A30" s="10"/>
      <c r="B30" s="17"/>
      <c r="C30" s="5"/>
      <c r="D30" s="5"/>
      <c r="E30" s="5"/>
      <c r="F30" s="21"/>
      <c r="G30" s="5">
        <v>111</v>
      </c>
      <c r="H30" s="6"/>
    </row>
    <row r="31" spans="1:8" x14ac:dyDescent="0.25">
      <c r="A31" s="10"/>
      <c r="B31" s="17"/>
      <c r="C31" s="5"/>
      <c r="D31" s="5"/>
      <c r="E31" s="5"/>
      <c r="F31" s="21"/>
      <c r="G31" s="5">
        <v>0</v>
      </c>
      <c r="H31" s="6"/>
    </row>
    <row r="32" spans="1:8" x14ac:dyDescent="0.25">
      <c r="A32" s="10"/>
      <c r="B32" s="17"/>
      <c r="C32" s="5"/>
      <c r="D32" s="5"/>
      <c r="E32" s="5"/>
      <c r="F32" s="21"/>
      <c r="G32" s="5">
        <v>150</v>
      </c>
      <c r="H32" s="6"/>
    </row>
    <row r="33" spans="1:8" x14ac:dyDescent="0.25">
      <c r="A33" s="10"/>
      <c r="B33" s="17"/>
      <c r="C33" s="5"/>
      <c r="D33" s="5"/>
      <c r="E33" s="5"/>
      <c r="F33" s="21"/>
      <c r="G33" s="5">
        <v>8</v>
      </c>
      <c r="H33" s="6"/>
    </row>
    <row r="34" spans="1:8" x14ac:dyDescent="0.25">
      <c r="A34" s="10"/>
      <c r="B34" s="17"/>
      <c r="C34" s="5"/>
      <c r="D34" s="5"/>
      <c r="E34" s="5"/>
      <c r="F34" s="21"/>
      <c r="G34" s="5">
        <v>15</v>
      </c>
      <c r="H34" s="6"/>
    </row>
    <row r="35" spans="1:8" x14ac:dyDescent="0.25">
      <c r="A35" s="10"/>
      <c r="B35" s="17"/>
      <c r="C35" s="5"/>
      <c r="D35" s="5"/>
      <c r="E35" s="5"/>
      <c r="F35" s="21"/>
      <c r="G35" s="5">
        <v>21</v>
      </c>
      <c r="H35" s="6"/>
    </row>
    <row r="36" spans="1:8" x14ac:dyDescent="0.25">
      <c r="A36" s="10"/>
      <c r="B36" s="17"/>
      <c r="C36" s="5"/>
      <c r="D36" s="5"/>
      <c r="E36" s="5"/>
      <c r="F36" s="21"/>
      <c r="G36" s="5">
        <v>72</v>
      </c>
      <c r="H36" s="6"/>
    </row>
    <row r="37" spans="1:8" x14ac:dyDescent="0.25">
      <c r="A37" s="10">
        <v>7</v>
      </c>
      <c r="B37" s="17"/>
      <c r="C37" s="5"/>
      <c r="D37" s="5"/>
      <c r="E37" s="5"/>
      <c r="F37" s="21"/>
      <c r="G37" s="5">
        <v>17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9</v>
      </c>
      <c r="H38" s="6"/>
    </row>
    <row r="39" spans="1:8" x14ac:dyDescent="0.25">
      <c r="A39" s="10"/>
      <c r="B39" s="17"/>
      <c r="C39" s="5"/>
      <c r="D39" s="5"/>
      <c r="E39" s="5"/>
      <c r="F39" s="21"/>
      <c r="G39" s="5">
        <v>0</v>
      </c>
      <c r="H39" s="6"/>
    </row>
    <row r="40" spans="1:8" x14ac:dyDescent="0.25">
      <c r="A40" s="10"/>
      <c r="B40" s="17"/>
      <c r="C40" s="5"/>
      <c r="D40" s="5"/>
      <c r="E40" s="5"/>
      <c r="F40" s="21"/>
      <c r="G40" s="5">
        <v>25</v>
      </c>
      <c r="H40" s="6"/>
    </row>
    <row r="41" spans="1:8" x14ac:dyDescent="0.25">
      <c r="A41" s="10"/>
      <c r="B41" s="17"/>
      <c r="C41" s="5"/>
      <c r="D41" s="5"/>
      <c r="E41" s="5"/>
      <c r="F41" s="21"/>
      <c r="G41" s="5">
        <v>4</v>
      </c>
      <c r="H41" s="6"/>
    </row>
    <row r="42" spans="1:8" x14ac:dyDescent="0.25">
      <c r="A42" s="10"/>
      <c r="B42" s="17"/>
      <c r="C42" s="5"/>
      <c r="D42" s="5"/>
      <c r="E42" s="5"/>
      <c r="F42" s="21"/>
      <c r="G42" s="5">
        <v>38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201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124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115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>
        <v>8</v>
      </c>
      <c r="B48" s="17"/>
      <c r="C48" s="5"/>
      <c r="D48" s="5"/>
      <c r="E48" s="5"/>
      <c r="F48" s="21"/>
      <c r="G48" s="5">
        <v>0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2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0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0</v>
      </c>
      <c r="H51" s="6"/>
    </row>
    <row r="52" spans="1:8" x14ac:dyDescent="0.25">
      <c r="A52" s="10">
        <v>15</v>
      </c>
      <c r="B52" s="17"/>
      <c r="C52" s="5"/>
      <c r="D52" s="5"/>
      <c r="E52" s="5"/>
      <c r="F52" s="21"/>
      <c r="G52" s="5">
        <v>102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0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0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111</v>
      </c>
      <c r="H55" s="6"/>
    </row>
    <row r="56" spans="1:8" x14ac:dyDescent="0.25">
      <c r="A56" s="10"/>
      <c r="B56" s="17"/>
      <c r="C56" s="5"/>
      <c r="D56" s="5"/>
      <c r="E56" s="5"/>
      <c r="F56" s="21"/>
      <c r="G56" s="5">
        <v>0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6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42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21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34</v>
      </c>
      <c r="H60" s="6"/>
    </row>
    <row r="61" spans="1:8" x14ac:dyDescent="0.25">
      <c r="A61" s="10">
        <v>7</v>
      </c>
      <c r="B61" s="17"/>
      <c r="C61" s="5"/>
      <c r="D61" s="5"/>
      <c r="E61" s="5"/>
      <c r="F61" s="21"/>
      <c r="G61" s="5">
        <v>158</v>
      </c>
      <c r="H61" s="6"/>
    </row>
    <row r="62" spans="1:8" x14ac:dyDescent="0.25">
      <c r="A62" s="10">
        <v>15</v>
      </c>
      <c r="B62" s="17"/>
      <c r="C62" s="5"/>
      <c r="D62" s="5"/>
      <c r="E62" s="5"/>
      <c r="F62" s="21"/>
      <c r="G62" s="5">
        <v>4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0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12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55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0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0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36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57</v>
      </c>
      <c r="H71" s="6"/>
    </row>
    <row r="72" spans="1:8" x14ac:dyDescent="0.25">
      <c r="A72" s="10">
        <v>1</v>
      </c>
      <c r="B72" s="17"/>
      <c r="C72" s="5"/>
      <c r="D72" s="5"/>
      <c r="E72" s="5"/>
      <c r="F72" s="21"/>
      <c r="G72" s="5">
        <v>51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32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0</v>
      </c>
      <c r="H74" s="6"/>
    </row>
    <row r="75" spans="1:8" x14ac:dyDescent="0.25">
      <c r="A75" s="10">
        <v>9</v>
      </c>
      <c r="B75" s="17"/>
      <c r="C75" s="5"/>
      <c r="D75" s="5"/>
      <c r="E75" s="5"/>
      <c r="F75" s="21"/>
      <c r="G75" s="5">
        <v>8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0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497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12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0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0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0</v>
      </c>
      <c r="H81" s="6"/>
    </row>
    <row r="82" spans="1:8" x14ac:dyDescent="0.25">
      <c r="A82" s="10">
        <v>8</v>
      </c>
      <c r="B82" s="17"/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5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28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9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20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19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10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16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293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51</v>
      </c>
      <c r="H92" s="6"/>
    </row>
    <row r="93" spans="1:8" x14ac:dyDescent="0.25">
      <c r="A93" s="10">
        <v>12</v>
      </c>
      <c r="B93" s="17"/>
      <c r="C93" s="5"/>
      <c r="D93" s="5"/>
      <c r="E93" s="5"/>
      <c r="F93" s="21"/>
      <c r="G93" s="5">
        <v>24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0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24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94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0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132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13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14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0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1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0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8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17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14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0</v>
      </c>
      <c r="H107" s="6"/>
    </row>
    <row r="108" spans="1:8" x14ac:dyDescent="0.25">
      <c r="A108" s="10">
        <v>284</v>
      </c>
      <c r="B108" s="17"/>
      <c r="C108" s="5"/>
      <c r="D108" s="5"/>
      <c r="E108" s="5"/>
      <c r="F108" s="21"/>
      <c r="G108" s="5">
        <v>0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102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0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0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0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8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0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27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25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0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0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15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60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12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15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2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10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28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160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0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38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14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0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38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2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17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25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7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0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13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92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1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8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7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0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6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0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0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0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0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171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30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0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5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0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0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25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90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0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30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0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32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10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60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79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7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0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4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12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0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17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0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25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17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17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4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34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64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6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12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36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38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15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25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231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180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36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55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10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9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4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49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0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0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0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1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1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180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0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0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0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4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0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34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7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30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11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8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9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16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27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124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60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55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0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25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0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0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0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51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14</v>
      </c>
      <c r="H228" s="6"/>
    </row>
    <row r="229" spans="1:8" x14ac:dyDescent="0.25">
      <c r="A229" s="10"/>
      <c r="B229" s="17"/>
      <c r="C229" s="5"/>
      <c r="D229" s="5"/>
      <c r="E229" s="5"/>
      <c r="F229" s="21"/>
      <c r="G229" s="5">
        <v>81</v>
      </c>
      <c r="H229" s="6"/>
    </row>
    <row r="230" spans="1:8" x14ac:dyDescent="0.25">
      <c r="A230" s="10"/>
      <c r="B230" s="17"/>
      <c r="C230" s="5"/>
      <c r="D230" s="5"/>
      <c r="E230" s="5"/>
      <c r="F230" s="21"/>
      <c r="G230" s="5">
        <v>0</v>
      </c>
      <c r="H230" s="6"/>
    </row>
    <row r="231" spans="1:8" x14ac:dyDescent="0.25">
      <c r="A231" s="10"/>
      <c r="B231" s="17"/>
      <c r="C231" s="5"/>
      <c r="D231" s="5"/>
      <c r="E231" s="5"/>
      <c r="F231" s="21"/>
      <c r="G231" s="5">
        <v>0</v>
      </c>
      <c r="H231" s="6"/>
    </row>
    <row r="232" spans="1:8" x14ac:dyDescent="0.25">
      <c r="A232" s="10"/>
      <c r="B232" s="17"/>
      <c r="C232" s="5"/>
      <c r="D232" s="5"/>
      <c r="E232" s="5"/>
      <c r="F232" s="21"/>
      <c r="G232" s="5">
        <v>0</v>
      </c>
      <c r="H232" s="6"/>
    </row>
    <row r="233" spans="1:8" x14ac:dyDescent="0.25">
      <c r="A233" s="10"/>
      <c r="B233" s="17"/>
      <c r="C233" s="5"/>
      <c r="D233" s="5"/>
      <c r="E233" s="5"/>
      <c r="F233" s="21"/>
      <c r="G233" s="5">
        <v>2</v>
      </c>
      <c r="H233" s="6"/>
    </row>
    <row r="234" spans="1:8" x14ac:dyDescent="0.25">
      <c r="A234" s="10"/>
      <c r="B234" s="17"/>
      <c r="C234" s="5"/>
      <c r="D234" s="5"/>
      <c r="E234" s="5"/>
      <c r="F234" s="21"/>
      <c r="G234" s="5">
        <v>34</v>
      </c>
      <c r="H234" s="6"/>
    </row>
    <row r="235" spans="1:8" x14ac:dyDescent="0.25">
      <c r="A235" s="10"/>
      <c r="B235" s="17"/>
      <c r="C235" s="5"/>
      <c r="D235" s="5"/>
      <c r="E235" s="5"/>
      <c r="F235" s="21"/>
      <c r="G235" s="5">
        <v>21</v>
      </c>
      <c r="H235" s="6"/>
    </row>
    <row r="236" spans="1:8" x14ac:dyDescent="0.25">
      <c r="A236" s="10"/>
      <c r="B236" s="17"/>
      <c r="C236" s="5"/>
      <c r="D236" s="5"/>
      <c r="E236" s="5"/>
      <c r="F236" s="21"/>
      <c r="G236" s="5">
        <v>17</v>
      </c>
      <c r="H236" s="6"/>
    </row>
    <row r="237" spans="1:8" x14ac:dyDescent="0.25">
      <c r="A237" s="10"/>
      <c r="B237" s="17"/>
      <c r="C237" s="5"/>
      <c r="D237" s="5"/>
      <c r="E237" s="5"/>
      <c r="F237" s="21"/>
      <c r="G237" s="5">
        <v>51</v>
      </c>
      <c r="H237" s="6"/>
    </row>
    <row r="238" spans="1:8" x14ac:dyDescent="0.25">
      <c r="A238" s="10"/>
      <c r="B238" s="17"/>
      <c r="C238" s="5"/>
      <c r="D238" s="5"/>
      <c r="E238" s="5"/>
      <c r="F238" s="21"/>
      <c r="G238" s="5">
        <v>51</v>
      </c>
      <c r="H238" s="6"/>
    </row>
    <row r="239" spans="1:8" x14ac:dyDescent="0.25">
      <c r="A239" s="10"/>
      <c r="B239" s="17"/>
      <c r="C239" s="5"/>
      <c r="D239" s="5"/>
      <c r="E239" s="5"/>
      <c r="F239" s="21"/>
      <c r="G239" s="5">
        <v>40</v>
      </c>
      <c r="H239" s="6"/>
    </row>
    <row r="240" spans="1:8" x14ac:dyDescent="0.25">
      <c r="A240" s="10"/>
      <c r="B240" s="17"/>
      <c r="C240" s="5"/>
      <c r="D240" s="5"/>
      <c r="E240" s="5"/>
      <c r="F240" s="21"/>
      <c r="G240" s="5">
        <v>12</v>
      </c>
      <c r="H240" s="6"/>
    </row>
    <row r="241" spans="1:8" x14ac:dyDescent="0.25">
      <c r="A241" s="10"/>
      <c r="B241" s="17"/>
      <c r="C241" s="5"/>
      <c r="D241" s="5"/>
      <c r="E241" s="5"/>
      <c r="F241" s="21"/>
      <c r="G241" s="5">
        <v>102</v>
      </c>
      <c r="H241" s="6"/>
    </row>
    <row r="242" spans="1:8" x14ac:dyDescent="0.25">
      <c r="A242" s="10"/>
      <c r="B242" s="17"/>
      <c r="C242" s="5"/>
      <c r="D242" s="5"/>
      <c r="E242" s="5"/>
      <c r="F242" s="21"/>
      <c r="G242" s="5">
        <v>12</v>
      </c>
      <c r="H242" s="6"/>
    </row>
    <row r="243" spans="1:8" x14ac:dyDescent="0.25">
      <c r="A243" s="10"/>
      <c r="B243" s="17"/>
      <c r="C243" s="5"/>
      <c r="D243" s="5"/>
      <c r="E243" s="5"/>
      <c r="F243" s="21"/>
      <c r="G243" s="5">
        <v>0</v>
      </c>
      <c r="H243" s="6"/>
    </row>
    <row r="244" spans="1:8" x14ac:dyDescent="0.25">
      <c r="A244" s="10"/>
      <c r="B244" s="17"/>
      <c r="C244" s="5"/>
      <c r="D244" s="5"/>
      <c r="E244" s="5"/>
      <c r="F244" s="21"/>
      <c r="G244" s="5">
        <v>0</v>
      </c>
      <c r="H244" s="6"/>
    </row>
    <row r="245" spans="1:8" x14ac:dyDescent="0.25">
      <c r="A245" s="10"/>
      <c r="B245" s="17"/>
      <c r="C245" s="5"/>
      <c r="D245" s="5"/>
      <c r="E245" s="5"/>
      <c r="F245" s="21"/>
      <c r="G245" s="5">
        <v>13</v>
      </c>
      <c r="H245" s="6"/>
    </row>
    <row r="246" spans="1:8" x14ac:dyDescent="0.25">
      <c r="A246" s="10"/>
      <c r="B246" s="17"/>
      <c r="C246" s="5"/>
      <c r="D246" s="5"/>
      <c r="E246" s="5"/>
      <c r="F246" s="21"/>
      <c r="G246" s="5">
        <v>34</v>
      </c>
      <c r="H246" s="6"/>
    </row>
    <row r="247" spans="1:8" x14ac:dyDescent="0.25">
      <c r="A247" s="10"/>
      <c r="B247" s="17"/>
      <c r="C247" s="5"/>
      <c r="D247" s="5"/>
      <c r="E247" s="5"/>
      <c r="F247" s="21"/>
      <c r="G247" s="5">
        <v>0</v>
      </c>
      <c r="H247" s="6"/>
    </row>
    <row r="248" spans="1:8" x14ac:dyDescent="0.25">
      <c r="A248" s="10"/>
      <c r="B248" s="17"/>
      <c r="C248" s="5"/>
      <c r="D248" s="5"/>
      <c r="E248" s="5"/>
      <c r="F248" s="21"/>
      <c r="G248" s="5">
        <v>0</v>
      </c>
      <c r="H248" s="6"/>
    </row>
    <row r="249" spans="1:8" x14ac:dyDescent="0.25">
      <c r="A249" s="10"/>
      <c r="B249" s="17"/>
      <c r="C249" s="5"/>
      <c r="D249" s="5"/>
      <c r="E249" s="5"/>
      <c r="F249" s="21"/>
      <c r="G249" s="5">
        <v>0</v>
      </c>
      <c r="H249" s="6"/>
    </row>
    <row r="250" spans="1:8" x14ac:dyDescent="0.25">
      <c r="A250" s="10"/>
      <c r="B250" s="17"/>
      <c r="C250" s="5"/>
      <c r="D250" s="5"/>
      <c r="E250" s="5"/>
      <c r="F250" s="21"/>
      <c r="G250" s="5">
        <v>0</v>
      </c>
      <c r="H250" s="6"/>
    </row>
    <row r="251" spans="1:8" x14ac:dyDescent="0.25">
      <c r="A251" s="10"/>
      <c r="B251" s="17"/>
      <c r="C251" s="5"/>
      <c r="D251" s="5"/>
      <c r="E251" s="5"/>
      <c r="F251" s="21"/>
      <c r="G251" s="5">
        <v>38</v>
      </c>
      <c r="H251" s="6"/>
    </row>
    <row r="252" spans="1:8" x14ac:dyDescent="0.25">
      <c r="A252" s="10"/>
      <c r="B252" s="17"/>
      <c r="C252" s="5"/>
      <c r="D252" s="5"/>
      <c r="E252" s="5"/>
      <c r="F252" s="21"/>
      <c r="G252" s="5">
        <v>0</v>
      </c>
      <c r="H252" s="6"/>
    </row>
    <row r="253" spans="1:8" x14ac:dyDescent="0.25">
      <c r="A253" s="10"/>
      <c r="B253" s="17"/>
      <c r="C253" s="5"/>
      <c r="D253" s="5"/>
      <c r="E253" s="5"/>
      <c r="F253" s="21"/>
      <c r="G253" s="5">
        <v>0</v>
      </c>
      <c r="H253" s="6"/>
    </row>
    <row r="254" spans="1:8" x14ac:dyDescent="0.25">
      <c r="A254" s="10"/>
      <c r="B254" s="17"/>
      <c r="C254" s="5"/>
      <c r="D254" s="5"/>
      <c r="E254" s="5"/>
      <c r="F254" s="21"/>
      <c r="G254" s="5">
        <v>141</v>
      </c>
      <c r="H254" s="6"/>
    </row>
    <row r="255" spans="1:8" x14ac:dyDescent="0.25">
      <c r="A255" s="10"/>
      <c r="B255" s="17"/>
      <c r="C255" s="5"/>
      <c r="D255" s="5"/>
      <c r="E255" s="5"/>
      <c r="F255" s="21"/>
      <c r="G255" s="5">
        <v>90</v>
      </c>
      <c r="H255" s="6"/>
    </row>
    <row r="256" spans="1:8" x14ac:dyDescent="0.25">
      <c r="A256" s="10"/>
      <c r="B256" s="17"/>
      <c r="C256" s="5"/>
      <c r="D256" s="5"/>
      <c r="E256" s="5"/>
      <c r="F256" s="21"/>
      <c r="G256" s="5">
        <v>0</v>
      </c>
      <c r="H256" s="6"/>
    </row>
    <row r="257" spans="1:8" x14ac:dyDescent="0.25">
      <c r="A257" s="10"/>
      <c r="B257" s="17"/>
      <c r="C257" s="5"/>
      <c r="D257" s="5"/>
      <c r="E257" s="5"/>
      <c r="F257" s="21"/>
      <c r="G257" s="5">
        <v>21</v>
      </c>
      <c r="H257" s="6"/>
    </row>
    <row r="258" spans="1:8" x14ac:dyDescent="0.25">
      <c r="A258" s="10"/>
      <c r="B258" s="17"/>
      <c r="C258" s="5"/>
      <c r="D258" s="5"/>
      <c r="E258" s="5"/>
      <c r="F258" s="21"/>
      <c r="G258" s="5">
        <v>0</v>
      </c>
      <c r="H258" s="6"/>
    </row>
    <row r="259" spans="1:8" x14ac:dyDescent="0.25">
      <c r="A259" s="10"/>
      <c r="B259" s="17"/>
      <c r="C259" s="5"/>
      <c r="D259" s="5"/>
      <c r="E259" s="5"/>
      <c r="F259" s="21"/>
      <c r="G259" s="5">
        <v>2</v>
      </c>
      <c r="H259" s="6"/>
    </row>
    <row r="260" spans="1:8" x14ac:dyDescent="0.25">
      <c r="A260" s="10"/>
      <c r="B260" s="17"/>
      <c r="C260" s="5"/>
      <c r="D260" s="5"/>
      <c r="E260" s="5"/>
      <c r="F260" s="21"/>
      <c r="G260" s="5">
        <v>2</v>
      </c>
      <c r="H260" s="6"/>
    </row>
    <row r="261" spans="1:8" x14ac:dyDescent="0.25">
      <c r="A261" s="10"/>
      <c r="B261" s="17"/>
      <c r="C261" s="5"/>
      <c r="D261" s="5"/>
      <c r="E261" s="5"/>
      <c r="F261" s="21"/>
      <c r="G261" s="5">
        <v>0</v>
      </c>
      <c r="H261" s="6"/>
    </row>
    <row r="262" spans="1:8" x14ac:dyDescent="0.25">
      <c r="A262" s="10"/>
      <c r="B262" s="17"/>
      <c r="C262" s="5"/>
      <c r="D262" s="5"/>
      <c r="E262" s="5"/>
      <c r="F262" s="21"/>
      <c r="G262" s="5">
        <v>0</v>
      </c>
      <c r="H262" s="6"/>
    </row>
    <row r="263" spans="1:8" x14ac:dyDescent="0.25">
      <c r="A263" s="10"/>
      <c r="B263" s="17"/>
      <c r="C263" s="5"/>
      <c r="D263" s="5"/>
      <c r="E263" s="5"/>
      <c r="F263" s="21"/>
      <c r="G263" s="5">
        <v>0</v>
      </c>
      <c r="H263" s="6"/>
    </row>
    <row r="264" spans="1:8" x14ac:dyDescent="0.25">
      <c r="A264" s="10"/>
      <c r="B264" s="17"/>
      <c r="C264" s="5"/>
      <c r="D264" s="5"/>
      <c r="E264" s="5"/>
      <c r="F264" s="21"/>
      <c r="G264" s="5">
        <v>21</v>
      </c>
      <c r="H264" s="6"/>
    </row>
    <row r="265" spans="1:8" x14ac:dyDescent="0.25">
      <c r="A265" s="10"/>
      <c r="B265" s="17"/>
      <c r="C265" s="5"/>
      <c r="D265" s="5"/>
      <c r="E265" s="5"/>
      <c r="F265" s="21"/>
      <c r="G265" s="5">
        <v>0</v>
      </c>
      <c r="H265" s="6"/>
    </row>
    <row r="266" spans="1:8" x14ac:dyDescent="0.25">
      <c r="A266" s="10"/>
      <c r="B266" s="17"/>
      <c r="C266" s="5"/>
      <c r="D266" s="5"/>
      <c r="E266" s="5"/>
      <c r="F266" s="21"/>
      <c r="G266" s="5">
        <v>0</v>
      </c>
      <c r="H266" s="6"/>
    </row>
    <row r="267" spans="1:8" x14ac:dyDescent="0.25">
      <c r="A267" s="10"/>
      <c r="B267" s="17"/>
      <c r="C267" s="5"/>
      <c r="D267" s="5"/>
      <c r="E267" s="5"/>
      <c r="F267" s="21"/>
      <c r="G267" s="5">
        <v>12</v>
      </c>
      <c r="H267" s="6"/>
    </row>
    <row r="268" spans="1:8" x14ac:dyDescent="0.25">
      <c r="A268" s="10"/>
      <c r="B268" s="17"/>
      <c r="C268" s="5"/>
      <c r="D268" s="5"/>
      <c r="E268" s="5"/>
      <c r="F268" s="21"/>
      <c r="G268" s="5">
        <v>34</v>
      </c>
      <c r="H268" s="6"/>
    </row>
    <row r="269" spans="1:8" x14ac:dyDescent="0.25">
      <c r="A269" s="10"/>
      <c r="B269" s="17"/>
      <c r="C269" s="5"/>
      <c r="D269" s="5"/>
      <c r="E269" s="5"/>
      <c r="F269" s="21"/>
      <c r="G269" s="5">
        <v>11</v>
      </c>
      <c r="H269" s="6"/>
    </row>
    <row r="270" spans="1:8" x14ac:dyDescent="0.25">
      <c r="A270" s="10"/>
      <c r="B270" s="17"/>
      <c r="C270" s="5"/>
      <c r="D270" s="5"/>
      <c r="E270" s="5"/>
      <c r="F270" s="21"/>
      <c r="G270" s="5">
        <v>0</v>
      </c>
      <c r="H270" s="6"/>
    </row>
    <row r="271" spans="1:8" x14ac:dyDescent="0.25">
      <c r="A271" s="10"/>
      <c r="B271" s="17"/>
      <c r="C271" s="5"/>
      <c r="D271" s="5"/>
      <c r="E271" s="5"/>
      <c r="F271" s="21"/>
      <c r="G271" s="5">
        <v>21</v>
      </c>
      <c r="H271" s="6"/>
    </row>
    <row r="272" spans="1:8" x14ac:dyDescent="0.25">
      <c r="A272" s="10"/>
      <c r="B272" s="17"/>
      <c r="C272" s="5"/>
      <c r="D272" s="5"/>
      <c r="E272" s="5"/>
      <c r="F272" s="21"/>
      <c r="G272" s="5">
        <v>74</v>
      </c>
      <c r="H272" s="6"/>
    </row>
    <row r="273" spans="1:8" x14ac:dyDescent="0.25">
      <c r="A273" s="10"/>
      <c r="B273" s="17"/>
      <c r="C273" s="5"/>
      <c r="D273" s="5"/>
      <c r="E273" s="5"/>
      <c r="F273" s="21"/>
      <c r="G273" s="5">
        <v>5</v>
      </c>
      <c r="H273" s="6"/>
    </row>
    <row r="274" spans="1:8" x14ac:dyDescent="0.25">
      <c r="A274" s="10"/>
      <c r="B274" s="17"/>
      <c r="C274" s="5"/>
      <c r="D274" s="5"/>
      <c r="E274" s="5"/>
      <c r="F274" s="21"/>
      <c r="G274" s="5">
        <v>19</v>
      </c>
      <c r="H274" s="6"/>
    </row>
    <row r="275" spans="1:8" x14ac:dyDescent="0.25">
      <c r="A275" s="10"/>
      <c r="B275" s="17"/>
      <c r="C275" s="5"/>
      <c r="D275" s="5"/>
      <c r="E275" s="5"/>
      <c r="F275" s="21"/>
      <c r="G275" s="5">
        <v>0</v>
      </c>
      <c r="H275" s="6"/>
    </row>
    <row r="276" spans="1:8" x14ac:dyDescent="0.25">
      <c r="A276" s="10"/>
      <c r="B276" s="17"/>
      <c r="C276" s="5"/>
      <c r="D276" s="5"/>
      <c r="E276" s="5"/>
      <c r="F276" s="21"/>
      <c r="G276" s="5">
        <v>6</v>
      </c>
      <c r="H276" s="6"/>
    </row>
    <row r="277" spans="1:8" x14ac:dyDescent="0.25">
      <c r="A277" s="10"/>
      <c r="B277" s="17"/>
      <c r="C277" s="5"/>
      <c r="D277" s="5"/>
      <c r="E277" s="5"/>
      <c r="F277" s="21"/>
      <c r="G277" s="5">
        <v>19</v>
      </c>
      <c r="H277" s="6"/>
    </row>
  </sheetData>
  <conditionalFormatting sqref="C2:C277">
    <cfRule type="expression" dxfId="11" priority="4">
      <formula>AND(ISNUMBER(C2),C2&lt;1,N(#REF!)&lt;1)</formula>
    </cfRule>
  </conditionalFormatting>
  <conditionalFormatting sqref="E2:E277">
    <cfRule type="cellIs" dxfId="10" priority="1" operator="equal">
      <formula>0</formula>
    </cfRule>
  </conditionalFormatting>
  <conditionalFormatting sqref="G2:G277">
    <cfRule type="expression" dxfId="9" priority="2">
      <formula>AND(ISNUMBER(G2), G2&gt;1, G2&lt;=2)</formula>
    </cfRule>
    <cfRule type="expression" dxfId="8" priority="3">
      <formula>AND(ISNUMBER(G2), G2&lt;=1)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5737-FFA9-4629-883F-5FFF6397DC4A}">
  <sheetPr codeName="Hoja15"/>
  <dimension ref="A1:H228"/>
  <sheetViews>
    <sheetView workbookViewId="0">
      <selection activeCell="G14" sqref="G14"/>
    </sheetView>
  </sheetViews>
  <sheetFormatPr baseColWidth="10" defaultRowHeight="15" x14ac:dyDescent="0.25"/>
  <cols>
    <col min="1" max="1" width="74.7109375" bestFit="1" customWidth="1"/>
    <col min="2" max="2" width="20.5703125" bestFit="1" customWidth="1"/>
  </cols>
  <sheetData>
    <row r="1" spans="1:8" x14ac:dyDescent="0.25">
      <c r="A1" s="11"/>
      <c r="B1" s="14"/>
      <c r="C1" s="24" t="s">
        <v>1600</v>
      </c>
      <c r="D1" s="25"/>
      <c r="E1" s="25"/>
      <c r="F1" s="25"/>
      <c r="G1" s="25"/>
      <c r="H1" s="25"/>
    </row>
    <row r="2" spans="1:8" ht="25.5" x14ac:dyDescent="0.25">
      <c r="A2" s="12" t="s">
        <v>1599</v>
      </c>
      <c r="B2" s="15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0" t="s">
        <v>6</v>
      </c>
    </row>
    <row r="3" spans="1:8" x14ac:dyDescent="0.25">
      <c r="A3" s="10"/>
      <c r="B3" s="17">
        <v>16</v>
      </c>
      <c r="C3" s="5">
        <v>0</v>
      </c>
      <c r="D3" s="5">
        <v>0</v>
      </c>
      <c r="E3" s="5">
        <v>0</v>
      </c>
      <c r="F3" s="21"/>
      <c r="G3" s="5">
        <v>8</v>
      </c>
      <c r="H3" s="6"/>
    </row>
    <row r="4" spans="1:8" x14ac:dyDescent="0.25">
      <c r="A4" s="10"/>
      <c r="B4" s="17" t="s">
        <v>1701</v>
      </c>
      <c r="C4" s="5"/>
      <c r="D4" s="5"/>
      <c r="E4" s="5"/>
      <c r="F4" s="21"/>
      <c r="G4" s="5">
        <v>17</v>
      </c>
      <c r="H4" s="6"/>
    </row>
    <row r="5" spans="1:8" x14ac:dyDescent="0.25">
      <c r="A5" s="10"/>
      <c r="B5" s="17" t="s">
        <v>808</v>
      </c>
      <c r="C5" s="5">
        <v>0</v>
      </c>
      <c r="D5" s="5">
        <v>0</v>
      </c>
      <c r="E5" s="5">
        <v>3</v>
      </c>
      <c r="F5" s="21">
        <v>0</v>
      </c>
      <c r="G5" s="5">
        <v>0</v>
      </c>
      <c r="H5" s="6"/>
    </row>
    <row r="6" spans="1:8" x14ac:dyDescent="0.25">
      <c r="A6" s="10">
        <v>12</v>
      </c>
      <c r="B6" s="17" t="s">
        <v>153</v>
      </c>
      <c r="C6" s="5"/>
      <c r="D6" s="5"/>
      <c r="E6" s="5"/>
      <c r="F6" s="21"/>
      <c r="G6" s="5">
        <v>17</v>
      </c>
      <c r="H6" s="6"/>
    </row>
    <row r="7" spans="1:8" x14ac:dyDescent="0.25">
      <c r="A7" s="10"/>
      <c r="B7" s="17" t="s">
        <v>154</v>
      </c>
      <c r="C7" s="5">
        <v>0</v>
      </c>
      <c r="D7" s="5">
        <v>0</v>
      </c>
      <c r="E7" s="5">
        <v>1</v>
      </c>
      <c r="F7" s="21">
        <v>0</v>
      </c>
      <c r="G7" s="5">
        <v>6</v>
      </c>
      <c r="H7" s="6"/>
    </row>
    <row r="8" spans="1:8" x14ac:dyDescent="0.25">
      <c r="A8" s="10"/>
      <c r="B8" s="17" t="s">
        <v>197</v>
      </c>
      <c r="C8" s="5"/>
      <c r="D8" s="5"/>
      <c r="E8" s="5"/>
      <c r="F8" s="21"/>
      <c r="G8" s="5">
        <v>17</v>
      </c>
      <c r="H8" s="6"/>
    </row>
    <row r="9" spans="1:8" x14ac:dyDescent="0.25">
      <c r="A9" s="10"/>
      <c r="B9" s="17" t="s">
        <v>198</v>
      </c>
      <c r="C9" s="5">
        <v>0</v>
      </c>
      <c r="D9" s="5">
        <v>8</v>
      </c>
      <c r="E9" s="5">
        <v>2</v>
      </c>
      <c r="F9" s="21">
        <v>1</v>
      </c>
      <c r="G9" s="5">
        <v>5</v>
      </c>
      <c r="H9" s="6"/>
    </row>
    <row r="10" spans="1:8" x14ac:dyDescent="0.25">
      <c r="A10" s="10"/>
      <c r="B10" s="17" t="s">
        <v>297</v>
      </c>
      <c r="C10" s="5"/>
      <c r="D10" s="5"/>
      <c r="E10" s="5"/>
      <c r="F10" s="21"/>
      <c r="G10" s="5">
        <v>30</v>
      </c>
      <c r="H10" s="6"/>
    </row>
    <row r="11" spans="1:8" x14ac:dyDescent="0.25">
      <c r="A11" s="10"/>
      <c r="B11" s="17" t="s">
        <v>298</v>
      </c>
      <c r="C11" s="5">
        <v>0</v>
      </c>
      <c r="D11" s="5">
        <v>12</v>
      </c>
      <c r="E11" s="5">
        <v>3</v>
      </c>
      <c r="F11" s="21">
        <v>0</v>
      </c>
      <c r="G11" s="5">
        <v>10</v>
      </c>
      <c r="H11" s="6"/>
    </row>
    <row r="12" spans="1:8" x14ac:dyDescent="0.25">
      <c r="A12" s="10"/>
      <c r="B12" s="17" t="s">
        <v>429</v>
      </c>
      <c r="C12" s="5"/>
      <c r="D12" s="5"/>
      <c r="E12" s="5"/>
      <c r="F12" s="21"/>
      <c r="G12" s="5">
        <v>15</v>
      </c>
      <c r="H12" s="6"/>
    </row>
    <row r="13" spans="1:8" x14ac:dyDescent="0.25">
      <c r="A13" s="10"/>
      <c r="B13" s="17" t="s">
        <v>430</v>
      </c>
      <c r="C13" s="5">
        <v>0</v>
      </c>
      <c r="D13" s="5">
        <v>24</v>
      </c>
      <c r="E13" s="5">
        <v>20</v>
      </c>
      <c r="F13" s="21">
        <v>2</v>
      </c>
      <c r="G13" s="5">
        <v>21</v>
      </c>
      <c r="H13" s="6"/>
    </row>
    <row r="14" spans="1:8" x14ac:dyDescent="0.25">
      <c r="A14" s="10"/>
      <c r="B14" s="17" t="s">
        <v>431</v>
      </c>
      <c r="C14" s="5"/>
      <c r="D14" s="5"/>
      <c r="E14" s="5"/>
      <c r="F14" s="21"/>
      <c r="G14" s="5">
        <v>6</v>
      </c>
      <c r="H14" s="6"/>
    </row>
    <row r="15" spans="1:8" x14ac:dyDescent="0.25">
      <c r="A15" s="10"/>
      <c r="B15" s="17" t="s">
        <v>432</v>
      </c>
      <c r="C15" s="5">
        <v>-5</v>
      </c>
      <c r="D15" s="5">
        <v>24</v>
      </c>
      <c r="E15" s="5">
        <v>6</v>
      </c>
      <c r="F15" s="21">
        <v>1</v>
      </c>
      <c r="G15" s="5">
        <v>6</v>
      </c>
      <c r="H15" s="6"/>
    </row>
    <row r="16" spans="1:8" x14ac:dyDescent="0.25">
      <c r="A16" s="10"/>
      <c r="B16" s="17" t="s">
        <v>441</v>
      </c>
      <c r="C16" s="5"/>
      <c r="D16" s="5"/>
      <c r="E16" s="5"/>
      <c r="F16" s="21"/>
      <c r="G16" s="5">
        <v>0</v>
      </c>
      <c r="H16" s="6"/>
    </row>
    <row r="17" spans="1:8" x14ac:dyDescent="0.25">
      <c r="A17" s="10"/>
      <c r="B17" s="17" t="s">
        <v>442</v>
      </c>
      <c r="C17" s="5">
        <v>0</v>
      </c>
      <c r="D17" s="5">
        <v>0</v>
      </c>
      <c r="E17" s="5">
        <v>2</v>
      </c>
      <c r="F17" s="21">
        <v>0</v>
      </c>
      <c r="G17" s="5">
        <v>0</v>
      </c>
      <c r="H17" s="6"/>
    </row>
    <row r="18" spans="1:8" x14ac:dyDescent="0.25">
      <c r="A18" s="10"/>
      <c r="B18" s="17" t="s">
        <v>1626</v>
      </c>
      <c r="C18" s="5"/>
      <c r="D18" s="5"/>
      <c r="E18" s="5"/>
      <c r="F18" s="21"/>
      <c r="G18" s="5">
        <v>15</v>
      </c>
      <c r="H18" s="6"/>
    </row>
    <row r="19" spans="1:8" x14ac:dyDescent="0.25">
      <c r="A19" s="10"/>
      <c r="B19" s="17" t="s">
        <v>1627</v>
      </c>
      <c r="C19" s="5">
        <v>0</v>
      </c>
      <c r="D19" s="5">
        <v>0</v>
      </c>
      <c r="E19" s="5">
        <v>1</v>
      </c>
      <c r="F19" s="21">
        <v>0</v>
      </c>
      <c r="G19" s="5">
        <v>0</v>
      </c>
      <c r="H19" s="6"/>
    </row>
    <row r="20" spans="1:8" x14ac:dyDescent="0.25">
      <c r="A20" s="10"/>
      <c r="B20" s="17" t="s">
        <v>721</v>
      </c>
      <c r="C20" s="5"/>
      <c r="D20" s="5"/>
      <c r="E20" s="5"/>
      <c r="F20" s="21"/>
      <c r="G20" s="5">
        <v>0</v>
      </c>
      <c r="H20" s="6"/>
    </row>
    <row r="21" spans="1:8" x14ac:dyDescent="0.25">
      <c r="A21" s="10"/>
      <c r="B21" s="17" t="s">
        <v>722</v>
      </c>
      <c r="C21" s="5">
        <v>0</v>
      </c>
      <c r="D21" s="5">
        <v>0</v>
      </c>
      <c r="E21" s="5">
        <v>3</v>
      </c>
      <c r="F21" s="21">
        <v>0</v>
      </c>
      <c r="G21" s="5">
        <v>0</v>
      </c>
      <c r="H21" s="6"/>
    </row>
    <row r="22" spans="1:8" x14ac:dyDescent="0.25">
      <c r="A22" s="10"/>
      <c r="B22" s="17" t="s">
        <v>851</v>
      </c>
      <c r="C22" s="5"/>
      <c r="D22" s="5"/>
      <c r="E22" s="5"/>
      <c r="F22" s="21"/>
      <c r="G22" s="5">
        <v>4</v>
      </c>
      <c r="H22" s="6"/>
    </row>
    <row r="23" spans="1:8" x14ac:dyDescent="0.25">
      <c r="A23" s="10"/>
      <c r="B23" s="17" t="s">
        <v>852</v>
      </c>
      <c r="C23" s="5">
        <v>-2</v>
      </c>
      <c r="D23" s="5">
        <v>0</v>
      </c>
      <c r="E23" s="5">
        <v>7</v>
      </c>
      <c r="F23" s="21">
        <v>0</v>
      </c>
      <c r="G23" s="5">
        <v>12</v>
      </c>
      <c r="H23" s="6"/>
    </row>
    <row r="24" spans="1:8" x14ac:dyDescent="0.25">
      <c r="A24" s="10"/>
      <c r="B24" s="17" t="s">
        <v>869</v>
      </c>
      <c r="C24" s="5"/>
      <c r="D24" s="5"/>
      <c r="E24" s="5"/>
      <c r="F24" s="21"/>
      <c r="G24" s="5">
        <v>1</v>
      </c>
      <c r="H24" s="6"/>
    </row>
    <row r="25" spans="1:8" x14ac:dyDescent="0.25">
      <c r="A25" s="10"/>
      <c r="B25" s="17" t="s">
        <v>870</v>
      </c>
      <c r="C25" s="5">
        <v>-1</v>
      </c>
      <c r="D25" s="5">
        <v>0</v>
      </c>
      <c r="E25" s="5">
        <v>4</v>
      </c>
      <c r="F25" s="21">
        <v>0</v>
      </c>
      <c r="G25" s="5">
        <v>34</v>
      </c>
      <c r="H25" s="6"/>
    </row>
    <row r="26" spans="1:8" x14ac:dyDescent="0.25">
      <c r="A26" s="10"/>
      <c r="B26" s="17" t="s">
        <v>1705</v>
      </c>
      <c r="C26" s="5"/>
      <c r="D26" s="5"/>
      <c r="E26" s="5"/>
      <c r="F26" s="21"/>
      <c r="G26" s="5">
        <v>111</v>
      </c>
      <c r="H26" s="6"/>
    </row>
    <row r="27" spans="1:8" x14ac:dyDescent="0.25">
      <c r="A27" s="10"/>
      <c r="B27" s="17" t="s">
        <v>1706</v>
      </c>
      <c r="C27" s="5">
        <v>0</v>
      </c>
      <c r="D27" s="5">
        <v>0</v>
      </c>
      <c r="E27" s="5">
        <v>9</v>
      </c>
      <c r="F27" s="21">
        <v>2</v>
      </c>
      <c r="G27" s="5">
        <v>0</v>
      </c>
      <c r="H27" s="6"/>
    </row>
    <row r="28" spans="1:8" x14ac:dyDescent="0.25">
      <c r="A28" s="10"/>
      <c r="B28" s="17" t="s">
        <v>923</v>
      </c>
      <c r="C28" s="5"/>
      <c r="D28" s="5"/>
      <c r="E28" s="5"/>
      <c r="F28" s="21"/>
      <c r="G28" s="5">
        <v>85</v>
      </c>
      <c r="H28" s="6"/>
    </row>
    <row r="29" spans="1:8" x14ac:dyDescent="0.25">
      <c r="A29" s="10"/>
      <c r="B29" s="17" t="s">
        <v>924</v>
      </c>
      <c r="C29" s="5">
        <v>0</v>
      </c>
      <c r="D29" s="5">
        <v>0</v>
      </c>
      <c r="E29" s="5">
        <v>45</v>
      </c>
      <c r="F29" s="21">
        <v>2</v>
      </c>
      <c r="G29" s="5">
        <v>4</v>
      </c>
      <c r="H29" s="6"/>
    </row>
    <row r="30" spans="1:8" x14ac:dyDescent="0.25">
      <c r="A30" s="10"/>
      <c r="B30" s="17" t="s">
        <v>1071</v>
      </c>
      <c r="C30" s="5"/>
      <c r="D30" s="5"/>
      <c r="E30" s="5"/>
      <c r="F30" s="21"/>
      <c r="G30" s="5">
        <v>0</v>
      </c>
      <c r="H30" s="6"/>
    </row>
    <row r="31" spans="1:8" x14ac:dyDescent="0.25">
      <c r="A31" s="10"/>
      <c r="B31" s="17" t="s">
        <v>1072</v>
      </c>
      <c r="C31" s="5">
        <v>0</v>
      </c>
      <c r="D31" s="5">
        <v>12</v>
      </c>
      <c r="E31" s="5">
        <v>4</v>
      </c>
      <c r="F31" s="21">
        <v>0</v>
      </c>
      <c r="G31" s="5">
        <v>0</v>
      </c>
      <c r="H31" s="6"/>
    </row>
    <row r="32" spans="1:8" x14ac:dyDescent="0.25">
      <c r="A32" s="10"/>
      <c r="B32" s="17" t="s">
        <v>1113</v>
      </c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 t="s">
        <v>1114</v>
      </c>
      <c r="C33" s="5">
        <v>-1</v>
      </c>
      <c r="D33" s="5">
        <v>0</v>
      </c>
      <c r="E33" s="5">
        <v>1</v>
      </c>
      <c r="F33" s="21">
        <v>0</v>
      </c>
      <c r="G33" s="5">
        <v>0</v>
      </c>
      <c r="H33" s="6"/>
    </row>
    <row r="34" spans="1:8" x14ac:dyDescent="0.25">
      <c r="A34" s="10"/>
      <c r="B34" s="17" t="s">
        <v>1127</v>
      </c>
      <c r="C34" s="5"/>
      <c r="D34" s="5"/>
      <c r="E34" s="5"/>
      <c r="F34" s="21"/>
      <c r="G34" s="5">
        <v>0</v>
      </c>
      <c r="H34" s="6"/>
    </row>
    <row r="35" spans="1:8" x14ac:dyDescent="0.25">
      <c r="A35" s="10">
        <v>8</v>
      </c>
      <c r="B35" s="17" t="s">
        <v>1128</v>
      </c>
      <c r="C35" s="5">
        <v>-25</v>
      </c>
      <c r="D35" s="5">
        <v>30</v>
      </c>
      <c r="E35" s="5">
        <v>90</v>
      </c>
      <c r="F35" s="21">
        <v>0</v>
      </c>
      <c r="G35" s="5">
        <v>34</v>
      </c>
      <c r="H35" s="6"/>
    </row>
    <row r="36" spans="1:8" x14ac:dyDescent="0.25">
      <c r="A36" s="10">
        <v>13</v>
      </c>
      <c r="B36" s="17" t="s">
        <v>1229</v>
      </c>
      <c r="C36" s="5"/>
      <c r="D36" s="5"/>
      <c r="E36" s="5"/>
      <c r="F36" s="21"/>
      <c r="G36" s="5">
        <v>0</v>
      </c>
      <c r="H36" s="6"/>
    </row>
    <row r="37" spans="1:8" x14ac:dyDescent="0.25">
      <c r="A37" s="10"/>
      <c r="B37" s="17" t="s">
        <v>1230</v>
      </c>
      <c r="C37" s="5">
        <v>0</v>
      </c>
      <c r="D37" s="5">
        <v>0</v>
      </c>
      <c r="E37" s="5">
        <v>151</v>
      </c>
      <c r="F37" s="21">
        <v>3</v>
      </c>
      <c r="G37" s="5">
        <v>0</v>
      </c>
      <c r="H37" s="6"/>
    </row>
    <row r="38" spans="1:8" x14ac:dyDescent="0.25">
      <c r="A38" s="10">
        <v>15</v>
      </c>
      <c r="B38" s="17" t="s">
        <v>1231</v>
      </c>
      <c r="C38" s="5"/>
      <c r="D38" s="5"/>
      <c r="E38" s="5"/>
      <c r="F38" s="21"/>
      <c r="G38" s="5">
        <v>0</v>
      </c>
      <c r="H38" s="6"/>
    </row>
    <row r="39" spans="1:8" x14ac:dyDescent="0.25">
      <c r="A39" s="10">
        <v>9</v>
      </c>
      <c r="B39" s="17" t="s">
        <v>1232</v>
      </c>
      <c r="C39" s="5">
        <v>-8</v>
      </c>
      <c r="D39" s="5">
        <v>30</v>
      </c>
      <c r="E39" s="5">
        <v>83</v>
      </c>
      <c r="F39" s="21">
        <v>4</v>
      </c>
      <c r="G39" s="5">
        <v>0</v>
      </c>
      <c r="H39" s="6"/>
    </row>
    <row r="40" spans="1:8" x14ac:dyDescent="0.25">
      <c r="A40" s="10"/>
      <c r="B40" s="17" t="s">
        <v>1299</v>
      </c>
      <c r="C40" s="5"/>
      <c r="D40" s="5"/>
      <c r="E40" s="5"/>
      <c r="F40" s="21"/>
      <c r="G40" s="5">
        <v>10</v>
      </c>
      <c r="H40" s="6"/>
    </row>
    <row r="41" spans="1:8" x14ac:dyDescent="0.25">
      <c r="A41" s="10">
        <v>12</v>
      </c>
      <c r="B41" s="17" t="s">
        <v>1300</v>
      </c>
      <c r="C41" s="5">
        <v>0</v>
      </c>
      <c r="D41" s="5">
        <v>0</v>
      </c>
      <c r="E41" s="5">
        <v>3</v>
      </c>
      <c r="F41" s="21">
        <v>0</v>
      </c>
      <c r="G41" s="5">
        <v>16</v>
      </c>
      <c r="H41" s="6"/>
    </row>
    <row r="42" spans="1:8" x14ac:dyDescent="0.25">
      <c r="A42" s="10"/>
      <c r="B42" s="17" t="s">
        <v>1443</v>
      </c>
      <c r="C42" s="5"/>
      <c r="D42" s="5"/>
      <c r="E42" s="5"/>
      <c r="F42" s="21"/>
      <c r="G42" s="5">
        <v>128</v>
      </c>
      <c r="H42" s="6"/>
    </row>
    <row r="43" spans="1:8" x14ac:dyDescent="0.25">
      <c r="A43" s="10"/>
      <c r="B43" s="17" t="s">
        <v>1444</v>
      </c>
      <c r="C43" s="5">
        <v>-1</v>
      </c>
      <c r="D43" s="5">
        <v>24</v>
      </c>
      <c r="E43" s="5">
        <v>46</v>
      </c>
      <c r="F43" s="21">
        <v>3</v>
      </c>
      <c r="G43" s="5">
        <v>72</v>
      </c>
      <c r="H43" s="6"/>
    </row>
    <row r="44" spans="1:8" x14ac:dyDescent="0.25">
      <c r="A44" s="10">
        <v>7</v>
      </c>
      <c r="B44" s="17"/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21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90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5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7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0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37</v>
      </c>
      <c r="H51" s="6"/>
    </row>
    <row r="52" spans="1:8" x14ac:dyDescent="0.25">
      <c r="A52" s="10">
        <v>9</v>
      </c>
      <c r="B52" s="17"/>
      <c r="C52" s="5"/>
      <c r="D52" s="5"/>
      <c r="E52" s="5"/>
      <c r="F52" s="21"/>
      <c r="G52" s="5">
        <v>14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21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10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15</v>
      </c>
      <c r="H55" s="6"/>
    </row>
    <row r="56" spans="1:8" x14ac:dyDescent="0.25">
      <c r="A56" s="10">
        <v>7</v>
      </c>
      <c r="B56" s="17"/>
      <c r="C56" s="5"/>
      <c r="D56" s="5"/>
      <c r="E56" s="5"/>
      <c r="F56" s="21"/>
      <c r="G56" s="5">
        <v>60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0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17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7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98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0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47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0</v>
      </c>
      <c r="H63" s="6"/>
    </row>
    <row r="64" spans="1:8" x14ac:dyDescent="0.25">
      <c r="A64" s="10">
        <v>18</v>
      </c>
      <c r="B64" s="17"/>
      <c r="C64" s="5"/>
      <c r="D64" s="5"/>
      <c r="E64" s="5"/>
      <c r="F64" s="21"/>
      <c r="G64" s="5">
        <v>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8</v>
      </c>
      <c r="H66" s="6"/>
    </row>
    <row r="67" spans="1:8" x14ac:dyDescent="0.25">
      <c r="A67" s="10">
        <v>8</v>
      </c>
      <c r="B67" s="17"/>
      <c r="C67" s="5"/>
      <c r="D67" s="5"/>
      <c r="E67" s="5"/>
      <c r="F67" s="21"/>
      <c r="G67" s="5">
        <v>47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17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15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9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0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0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33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124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24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81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18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8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47</v>
      </c>
      <c r="H80" s="6"/>
    </row>
    <row r="81" spans="1:8" x14ac:dyDescent="0.25">
      <c r="A81" s="10">
        <v>2</v>
      </c>
      <c r="B81" s="17"/>
      <c r="C81" s="5"/>
      <c r="D81" s="5"/>
      <c r="E81" s="5"/>
      <c r="F81" s="21"/>
      <c r="G81" s="5">
        <v>72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0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0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21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55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19</v>
      </c>
      <c r="H87" s="6"/>
    </row>
    <row r="88" spans="1:8" x14ac:dyDescent="0.25">
      <c r="A88" s="10">
        <v>284</v>
      </c>
      <c r="B88" s="17"/>
      <c r="C88" s="5"/>
      <c r="D88" s="5"/>
      <c r="E88" s="5"/>
      <c r="F88" s="21"/>
      <c r="G88" s="5">
        <v>0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25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0</v>
      </c>
      <c r="H90" s="6"/>
    </row>
    <row r="91" spans="1:8" x14ac:dyDescent="0.25">
      <c r="A91" s="10"/>
      <c r="B91" s="17"/>
      <c r="C91" s="5"/>
      <c r="D91" s="5"/>
      <c r="E91" s="5"/>
      <c r="F91" s="21"/>
      <c r="G91" s="5">
        <v>17</v>
      </c>
      <c r="H91" s="6"/>
    </row>
    <row r="92" spans="1:8" x14ac:dyDescent="0.25">
      <c r="A92" s="10"/>
      <c r="B92" s="17"/>
      <c r="C92" s="5"/>
      <c r="D92" s="5"/>
      <c r="E92" s="5"/>
      <c r="F92" s="21"/>
      <c r="G92" s="5">
        <v>0</v>
      </c>
      <c r="H92" s="6"/>
    </row>
    <row r="93" spans="1:8" x14ac:dyDescent="0.25">
      <c r="A93" s="10"/>
      <c r="B93" s="17"/>
      <c r="C93" s="5"/>
      <c r="D93" s="5"/>
      <c r="E93" s="5"/>
      <c r="F93" s="21"/>
      <c r="G93" s="5">
        <v>0</v>
      </c>
      <c r="H93" s="6"/>
    </row>
    <row r="94" spans="1:8" x14ac:dyDescent="0.25">
      <c r="A94" s="10"/>
      <c r="B94" s="17"/>
      <c r="C94" s="5"/>
      <c r="D94" s="5"/>
      <c r="E94" s="5"/>
      <c r="F94" s="21"/>
      <c r="G94" s="5">
        <v>8</v>
      </c>
      <c r="H94" s="6"/>
    </row>
    <row r="95" spans="1:8" x14ac:dyDescent="0.25">
      <c r="A95" s="10"/>
      <c r="B95" s="17"/>
      <c r="C95" s="5"/>
      <c r="D95" s="5"/>
      <c r="E95" s="5"/>
      <c r="F95" s="21"/>
      <c r="G95" s="5">
        <v>47</v>
      </c>
      <c r="H95" s="6"/>
    </row>
    <row r="96" spans="1:8" x14ac:dyDescent="0.25">
      <c r="A96" s="10"/>
      <c r="B96" s="17"/>
      <c r="C96" s="5"/>
      <c r="D96" s="5"/>
      <c r="E96" s="5"/>
      <c r="F96" s="21"/>
      <c r="G96" s="5">
        <v>60</v>
      </c>
      <c r="H96" s="6"/>
    </row>
    <row r="97" spans="1:8" x14ac:dyDescent="0.25">
      <c r="A97" s="10"/>
      <c r="B97" s="17"/>
      <c r="C97" s="5"/>
      <c r="D97" s="5"/>
      <c r="E97" s="5"/>
      <c r="F97" s="21"/>
      <c r="G97" s="5">
        <v>8</v>
      </c>
      <c r="H97" s="6"/>
    </row>
    <row r="98" spans="1:8" x14ac:dyDescent="0.25">
      <c r="A98" s="10"/>
      <c r="B98" s="17"/>
      <c r="C98" s="5"/>
      <c r="D98" s="5"/>
      <c r="E98" s="5"/>
      <c r="F98" s="21"/>
      <c r="G98" s="5">
        <v>34</v>
      </c>
      <c r="H98" s="6"/>
    </row>
    <row r="99" spans="1:8" x14ac:dyDescent="0.25">
      <c r="A99" s="10"/>
      <c r="B99" s="17"/>
      <c r="C99" s="5"/>
      <c r="D99" s="5"/>
      <c r="E99" s="5"/>
      <c r="F99" s="21"/>
      <c r="G99" s="5">
        <v>19</v>
      </c>
      <c r="H99" s="6"/>
    </row>
    <row r="100" spans="1:8" x14ac:dyDescent="0.25">
      <c r="A100" s="10"/>
      <c r="B100" s="17"/>
      <c r="C100" s="5"/>
      <c r="D100" s="5"/>
      <c r="E100" s="5"/>
      <c r="F100" s="21"/>
      <c r="G100" s="5">
        <v>25</v>
      </c>
      <c r="H100" s="6"/>
    </row>
    <row r="101" spans="1:8" x14ac:dyDescent="0.25">
      <c r="A101" s="10"/>
      <c r="B101" s="17"/>
      <c r="C101" s="5"/>
      <c r="D101" s="5"/>
      <c r="E101" s="5"/>
      <c r="F101" s="21"/>
      <c r="G101" s="5">
        <v>20</v>
      </c>
      <c r="H101" s="6"/>
    </row>
    <row r="102" spans="1:8" x14ac:dyDescent="0.25">
      <c r="A102" s="10"/>
      <c r="B102" s="17"/>
      <c r="C102" s="5"/>
      <c r="D102" s="5"/>
      <c r="E102" s="5"/>
      <c r="F102" s="21"/>
      <c r="G102" s="5">
        <v>0</v>
      </c>
      <c r="H102" s="6"/>
    </row>
    <row r="103" spans="1:8" x14ac:dyDescent="0.25">
      <c r="A103" s="10"/>
      <c r="B103" s="17"/>
      <c r="C103" s="5"/>
      <c r="D103" s="5"/>
      <c r="E103" s="5"/>
      <c r="F103" s="21"/>
      <c r="G103" s="5">
        <v>4</v>
      </c>
      <c r="H103" s="6"/>
    </row>
    <row r="104" spans="1:8" x14ac:dyDescent="0.25">
      <c r="A104" s="10"/>
      <c r="B104" s="17"/>
      <c r="C104" s="5"/>
      <c r="D104" s="5"/>
      <c r="E104" s="5"/>
      <c r="F104" s="21"/>
      <c r="G104" s="5">
        <v>0</v>
      </c>
      <c r="H104" s="6"/>
    </row>
    <row r="105" spans="1:8" x14ac:dyDescent="0.25">
      <c r="A105" s="10"/>
      <c r="B105" s="17"/>
      <c r="C105" s="5"/>
      <c r="D105" s="5"/>
      <c r="E105" s="5"/>
      <c r="F105" s="21"/>
      <c r="G105" s="5">
        <v>0</v>
      </c>
      <c r="H105" s="6"/>
    </row>
    <row r="106" spans="1:8" x14ac:dyDescent="0.25">
      <c r="A106" s="10"/>
      <c r="B106" s="17"/>
      <c r="C106" s="5"/>
      <c r="D106" s="5"/>
      <c r="E106" s="5"/>
      <c r="F106" s="21"/>
      <c r="G106" s="5">
        <v>15</v>
      </c>
      <c r="H106" s="6"/>
    </row>
    <row r="107" spans="1:8" x14ac:dyDescent="0.25">
      <c r="A107" s="10"/>
      <c r="B107" s="17"/>
      <c r="C107" s="5"/>
      <c r="D107" s="5"/>
      <c r="E107" s="5"/>
      <c r="F107" s="21"/>
      <c r="G107" s="5">
        <v>0</v>
      </c>
      <c r="H107" s="6"/>
    </row>
    <row r="108" spans="1:8" x14ac:dyDescent="0.25">
      <c r="A108" s="10"/>
      <c r="B108" s="17"/>
      <c r="C108" s="5"/>
      <c r="D108" s="5"/>
      <c r="E108" s="5"/>
      <c r="F108" s="21"/>
      <c r="G108" s="5">
        <v>0</v>
      </c>
      <c r="H108" s="6"/>
    </row>
    <row r="109" spans="1:8" x14ac:dyDescent="0.25">
      <c r="A109" s="10"/>
      <c r="B109" s="17"/>
      <c r="C109" s="5"/>
      <c r="D109" s="5"/>
      <c r="E109" s="5"/>
      <c r="F109" s="21"/>
      <c r="G109" s="5">
        <v>21</v>
      </c>
      <c r="H109" s="6"/>
    </row>
    <row r="110" spans="1:8" x14ac:dyDescent="0.25">
      <c r="A110" s="10"/>
      <c r="B110" s="17"/>
      <c r="C110" s="5"/>
      <c r="D110" s="5"/>
      <c r="E110" s="5"/>
      <c r="F110" s="21"/>
      <c r="G110" s="5">
        <v>85</v>
      </c>
      <c r="H110" s="6"/>
    </row>
    <row r="111" spans="1:8" x14ac:dyDescent="0.25">
      <c r="A111" s="10"/>
      <c r="B111" s="17"/>
      <c r="C111" s="5"/>
      <c r="D111" s="5"/>
      <c r="E111" s="5"/>
      <c r="F111" s="21"/>
      <c r="G111" s="5">
        <v>0</v>
      </c>
      <c r="H111" s="6"/>
    </row>
    <row r="112" spans="1:8" x14ac:dyDescent="0.25">
      <c r="A112" s="10"/>
      <c r="B112" s="17"/>
      <c r="C112" s="5"/>
      <c r="D112" s="5"/>
      <c r="E112" s="5"/>
      <c r="F112" s="21"/>
      <c r="G112" s="5">
        <v>60</v>
      </c>
      <c r="H112" s="6"/>
    </row>
    <row r="113" spans="1:8" x14ac:dyDescent="0.25">
      <c r="A113" s="10"/>
      <c r="B113" s="17"/>
      <c r="C113" s="5"/>
      <c r="D113" s="5"/>
      <c r="E113" s="5"/>
      <c r="F113" s="21"/>
      <c r="G113" s="5">
        <v>51</v>
      </c>
      <c r="H113" s="6"/>
    </row>
    <row r="114" spans="1:8" x14ac:dyDescent="0.25">
      <c r="A114" s="10"/>
      <c r="B114" s="17"/>
      <c r="C114" s="5"/>
      <c r="D114" s="5"/>
      <c r="E114" s="5"/>
      <c r="F114" s="21"/>
      <c r="G114" s="5">
        <v>30</v>
      </c>
      <c r="H114" s="6"/>
    </row>
    <row r="115" spans="1:8" x14ac:dyDescent="0.25">
      <c r="A115" s="10"/>
      <c r="B115" s="17"/>
      <c r="C115" s="5"/>
      <c r="D115" s="5"/>
      <c r="E115" s="5"/>
      <c r="F115" s="21"/>
      <c r="G115" s="5">
        <v>2</v>
      </c>
      <c r="H115" s="6"/>
    </row>
    <row r="116" spans="1:8" x14ac:dyDescent="0.25">
      <c r="A116" s="10"/>
      <c r="B116" s="17"/>
      <c r="C116" s="5"/>
      <c r="D116" s="5"/>
      <c r="E116" s="5"/>
      <c r="F116" s="21"/>
      <c r="G116" s="5">
        <v>8</v>
      </c>
      <c r="H116" s="6"/>
    </row>
    <row r="117" spans="1:8" x14ac:dyDescent="0.25">
      <c r="A117" s="10"/>
      <c r="B117" s="17"/>
      <c r="C117" s="5"/>
      <c r="D117" s="5"/>
      <c r="E117" s="5"/>
      <c r="F117" s="21"/>
      <c r="G117" s="5">
        <v>42</v>
      </c>
      <c r="H117" s="6"/>
    </row>
    <row r="118" spans="1:8" x14ac:dyDescent="0.25">
      <c r="A118" s="10"/>
      <c r="B118" s="17"/>
      <c r="C118" s="5"/>
      <c r="D118" s="5"/>
      <c r="E118" s="5"/>
      <c r="F118" s="21"/>
      <c r="G118" s="5">
        <v>0</v>
      </c>
      <c r="H118" s="6"/>
    </row>
    <row r="119" spans="1:8" x14ac:dyDescent="0.25">
      <c r="A119" s="10"/>
      <c r="B119" s="17"/>
      <c r="C119" s="5"/>
      <c r="D119" s="5"/>
      <c r="E119" s="5"/>
      <c r="F119" s="21"/>
      <c r="G119" s="5">
        <v>12</v>
      </c>
      <c r="H119" s="6"/>
    </row>
    <row r="120" spans="1:8" x14ac:dyDescent="0.25">
      <c r="A120" s="10"/>
      <c r="B120" s="17"/>
      <c r="C120" s="5"/>
      <c r="D120" s="5"/>
      <c r="E120" s="5"/>
      <c r="F120" s="21"/>
      <c r="G120" s="5">
        <v>0</v>
      </c>
      <c r="H120" s="6"/>
    </row>
    <row r="121" spans="1:8" x14ac:dyDescent="0.25">
      <c r="A121" s="10"/>
      <c r="B121" s="17"/>
      <c r="C121" s="5"/>
      <c r="D121" s="5"/>
      <c r="E121" s="5"/>
      <c r="F121" s="21"/>
      <c r="G121" s="5">
        <v>17</v>
      </c>
      <c r="H121" s="6"/>
    </row>
    <row r="122" spans="1:8" x14ac:dyDescent="0.25">
      <c r="A122" s="10"/>
      <c r="B122" s="17"/>
      <c r="C122" s="5"/>
      <c r="D122" s="5"/>
      <c r="E122" s="5"/>
      <c r="F122" s="21"/>
      <c r="G122" s="5">
        <v>0</v>
      </c>
      <c r="H122" s="6"/>
    </row>
    <row r="123" spans="1:8" x14ac:dyDescent="0.25">
      <c r="A123" s="10"/>
      <c r="B123" s="17"/>
      <c r="C123" s="5"/>
      <c r="D123" s="5"/>
      <c r="E123" s="5"/>
      <c r="F123" s="21"/>
      <c r="G123" s="5">
        <v>0</v>
      </c>
      <c r="H123" s="6"/>
    </row>
    <row r="124" spans="1:8" x14ac:dyDescent="0.25">
      <c r="A124" s="10"/>
      <c r="B124" s="17"/>
      <c r="C124" s="5"/>
      <c r="D124" s="5"/>
      <c r="E124" s="5"/>
      <c r="F124" s="21"/>
      <c r="G124" s="5">
        <v>0</v>
      </c>
      <c r="H124" s="6"/>
    </row>
    <row r="125" spans="1:8" x14ac:dyDescent="0.25">
      <c r="A125" s="10"/>
      <c r="B125" s="17"/>
      <c r="C125" s="5"/>
      <c r="D125" s="5"/>
      <c r="E125" s="5"/>
      <c r="F125" s="21"/>
      <c r="G125" s="5">
        <v>12</v>
      </c>
      <c r="H125" s="6"/>
    </row>
    <row r="126" spans="1:8" x14ac:dyDescent="0.25">
      <c r="A126" s="10"/>
      <c r="B126" s="17"/>
      <c r="C126" s="5"/>
      <c r="D126" s="5"/>
      <c r="E126" s="5"/>
      <c r="F126" s="21"/>
      <c r="G126" s="5">
        <v>7</v>
      </c>
      <c r="H126" s="6"/>
    </row>
    <row r="127" spans="1:8" x14ac:dyDescent="0.25">
      <c r="A127" s="10"/>
      <c r="B127" s="17"/>
      <c r="C127" s="5"/>
      <c r="D127" s="5"/>
      <c r="E127" s="5"/>
      <c r="F127" s="21"/>
      <c r="G127" s="5">
        <v>25</v>
      </c>
      <c r="H127" s="6"/>
    </row>
    <row r="128" spans="1:8" x14ac:dyDescent="0.25">
      <c r="A128" s="10"/>
      <c r="B128" s="17"/>
      <c r="C128" s="5"/>
      <c r="D128" s="5"/>
      <c r="E128" s="5"/>
      <c r="F128" s="21"/>
      <c r="G128" s="5">
        <v>102</v>
      </c>
      <c r="H128" s="6"/>
    </row>
    <row r="129" spans="1:8" x14ac:dyDescent="0.25">
      <c r="A129" s="10"/>
      <c r="B129" s="17"/>
      <c r="C129" s="5"/>
      <c r="D129" s="5"/>
      <c r="E129" s="5"/>
      <c r="F129" s="21"/>
      <c r="G129" s="5">
        <v>0</v>
      </c>
      <c r="H129" s="6"/>
    </row>
    <row r="130" spans="1:8" x14ac:dyDescent="0.25">
      <c r="A130" s="10"/>
      <c r="B130" s="17"/>
      <c r="C130" s="5"/>
      <c r="D130" s="5"/>
      <c r="E130" s="5"/>
      <c r="F130" s="21"/>
      <c r="G130" s="5">
        <v>0</v>
      </c>
      <c r="H130" s="6"/>
    </row>
    <row r="131" spans="1:8" x14ac:dyDescent="0.25">
      <c r="A131" s="10"/>
      <c r="B131" s="17"/>
      <c r="C131" s="5"/>
      <c r="D131" s="5"/>
      <c r="E131" s="5"/>
      <c r="F131" s="21"/>
      <c r="G131" s="5">
        <v>0</v>
      </c>
      <c r="H131" s="6"/>
    </row>
    <row r="132" spans="1:8" x14ac:dyDescent="0.25">
      <c r="A132" s="10"/>
      <c r="B132" s="17"/>
      <c r="C132" s="5"/>
      <c r="D132" s="5"/>
      <c r="E132" s="5"/>
      <c r="F132" s="21"/>
      <c r="G132" s="5">
        <v>0</v>
      </c>
      <c r="H132" s="6"/>
    </row>
    <row r="133" spans="1:8" x14ac:dyDescent="0.25">
      <c r="A133" s="10"/>
      <c r="B133" s="17"/>
      <c r="C133" s="5"/>
      <c r="D133" s="5"/>
      <c r="E133" s="5"/>
      <c r="F133" s="21"/>
      <c r="G133" s="5">
        <v>18</v>
      </c>
      <c r="H133" s="6"/>
    </row>
    <row r="134" spans="1:8" x14ac:dyDescent="0.25">
      <c r="A134" s="10"/>
      <c r="B134" s="17"/>
      <c r="C134" s="5"/>
      <c r="D134" s="5"/>
      <c r="E134" s="5"/>
      <c r="F134" s="21"/>
      <c r="G134" s="5">
        <v>0</v>
      </c>
      <c r="H134" s="6"/>
    </row>
    <row r="135" spans="1:8" x14ac:dyDescent="0.25">
      <c r="A135" s="10"/>
      <c r="B135" s="17"/>
      <c r="C135" s="5"/>
      <c r="D135" s="5"/>
      <c r="E135" s="5"/>
      <c r="F135" s="21"/>
      <c r="G135" s="5">
        <v>0</v>
      </c>
      <c r="H135" s="6"/>
    </row>
    <row r="136" spans="1:8" x14ac:dyDescent="0.25">
      <c r="A136" s="10"/>
      <c r="B136" s="17"/>
      <c r="C136" s="5"/>
      <c r="D136" s="5"/>
      <c r="E136" s="5"/>
      <c r="F136" s="21"/>
      <c r="G136" s="5">
        <v>32</v>
      </c>
      <c r="H136" s="6"/>
    </row>
    <row r="137" spans="1:8" x14ac:dyDescent="0.25">
      <c r="A137" s="10"/>
      <c r="B137" s="17"/>
      <c r="C137" s="5"/>
      <c r="D137" s="5"/>
      <c r="E137" s="5"/>
      <c r="F137" s="21"/>
      <c r="G137" s="5">
        <v>0</v>
      </c>
      <c r="H137" s="6"/>
    </row>
    <row r="138" spans="1:8" x14ac:dyDescent="0.25">
      <c r="A138" s="10"/>
      <c r="B138" s="17"/>
      <c r="C138" s="5"/>
      <c r="D138" s="5"/>
      <c r="E138" s="5"/>
      <c r="F138" s="21"/>
      <c r="G138" s="5">
        <v>90</v>
      </c>
      <c r="H138" s="6"/>
    </row>
    <row r="139" spans="1:8" x14ac:dyDescent="0.25">
      <c r="A139" s="10"/>
      <c r="B139" s="17"/>
      <c r="C139" s="5"/>
      <c r="D139" s="5"/>
      <c r="E139" s="5"/>
      <c r="F139" s="21"/>
      <c r="G139" s="5">
        <v>0</v>
      </c>
      <c r="H139" s="6"/>
    </row>
    <row r="140" spans="1:8" x14ac:dyDescent="0.25">
      <c r="A140" s="10"/>
      <c r="B140" s="17"/>
      <c r="C140" s="5"/>
      <c r="D140" s="5"/>
      <c r="E140" s="5"/>
      <c r="F140" s="21"/>
      <c r="G140" s="5">
        <v>0</v>
      </c>
      <c r="H140" s="6"/>
    </row>
    <row r="141" spans="1:8" x14ac:dyDescent="0.25">
      <c r="A141" s="10"/>
      <c r="B141" s="17"/>
      <c r="C141" s="5"/>
      <c r="D141" s="5"/>
      <c r="E141" s="5"/>
      <c r="F141" s="21"/>
      <c r="G141" s="5">
        <v>25</v>
      </c>
      <c r="H141" s="6"/>
    </row>
    <row r="142" spans="1:8" x14ac:dyDescent="0.25">
      <c r="A142" s="10"/>
      <c r="B142" s="17"/>
      <c r="C142" s="5"/>
      <c r="D142" s="5"/>
      <c r="E142" s="5"/>
      <c r="F142" s="21"/>
      <c r="G142" s="5">
        <v>17</v>
      </c>
      <c r="H142" s="6"/>
    </row>
    <row r="143" spans="1:8" x14ac:dyDescent="0.25">
      <c r="A143" s="10"/>
      <c r="B143" s="17"/>
      <c r="C143" s="5"/>
      <c r="D143" s="5"/>
      <c r="E143" s="5"/>
      <c r="F143" s="21"/>
      <c r="G143" s="5">
        <v>0</v>
      </c>
      <c r="H143" s="6"/>
    </row>
    <row r="144" spans="1:8" x14ac:dyDescent="0.25">
      <c r="A144" s="10"/>
      <c r="B144" s="17"/>
      <c r="C144" s="5"/>
      <c r="D144" s="5"/>
      <c r="E144" s="5"/>
      <c r="F144" s="21"/>
      <c r="G144" s="5">
        <v>12</v>
      </c>
      <c r="H144" s="6"/>
    </row>
    <row r="145" spans="1:8" x14ac:dyDescent="0.25">
      <c r="A145" s="10"/>
      <c r="B145" s="17"/>
      <c r="C145" s="5"/>
      <c r="D145" s="5"/>
      <c r="E145" s="5"/>
      <c r="F145" s="21"/>
      <c r="G145" s="5">
        <v>0</v>
      </c>
      <c r="H145" s="6"/>
    </row>
    <row r="146" spans="1:8" x14ac:dyDescent="0.25">
      <c r="A146" s="10"/>
      <c r="B146" s="17"/>
      <c r="C146" s="5"/>
      <c r="D146" s="5"/>
      <c r="E146" s="5"/>
      <c r="F146" s="21"/>
      <c r="G146" s="5">
        <v>0</v>
      </c>
      <c r="H146" s="6"/>
    </row>
    <row r="147" spans="1:8" x14ac:dyDescent="0.25">
      <c r="A147" s="10"/>
      <c r="B147" s="17"/>
      <c r="C147" s="5"/>
      <c r="D147" s="5"/>
      <c r="E147" s="5"/>
      <c r="F147" s="21"/>
      <c r="G147" s="5">
        <v>5</v>
      </c>
      <c r="H147" s="6"/>
    </row>
    <row r="148" spans="1:8" x14ac:dyDescent="0.25">
      <c r="A148" s="10"/>
      <c r="B148" s="17"/>
      <c r="C148" s="5"/>
      <c r="D148" s="5"/>
      <c r="E148" s="5"/>
      <c r="F148" s="21"/>
      <c r="G148" s="5">
        <v>51</v>
      </c>
      <c r="H148" s="6"/>
    </row>
    <row r="149" spans="1:8" x14ac:dyDescent="0.25">
      <c r="A149" s="10"/>
      <c r="B149" s="17"/>
      <c r="C149" s="5"/>
      <c r="D149" s="5"/>
      <c r="E149" s="5"/>
      <c r="F149" s="21"/>
      <c r="G149" s="5">
        <v>0</v>
      </c>
      <c r="H149" s="6"/>
    </row>
    <row r="150" spans="1:8" x14ac:dyDescent="0.25">
      <c r="A150" s="10"/>
      <c r="B150" s="17"/>
      <c r="C150" s="5"/>
      <c r="D150" s="5"/>
      <c r="E150" s="5"/>
      <c r="F150" s="21"/>
      <c r="G150" s="5">
        <v>0</v>
      </c>
      <c r="H150" s="6"/>
    </row>
    <row r="151" spans="1:8" x14ac:dyDescent="0.25">
      <c r="A151" s="10"/>
      <c r="B151" s="17"/>
      <c r="C151" s="5"/>
      <c r="D151" s="5"/>
      <c r="E151" s="5"/>
      <c r="F151" s="21"/>
      <c r="G151" s="5">
        <v>0</v>
      </c>
      <c r="H151" s="6"/>
    </row>
    <row r="152" spans="1:8" x14ac:dyDescent="0.25">
      <c r="A152" s="10"/>
      <c r="B152" s="17"/>
      <c r="C152" s="5"/>
      <c r="D152" s="5"/>
      <c r="E152" s="5"/>
      <c r="F152" s="21"/>
      <c r="G152" s="5">
        <v>14</v>
      </c>
      <c r="H152" s="6"/>
    </row>
    <row r="153" spans="1:8" x14ac:dyDescent="0.25">
      <c r="A153" s="10"/>
      <c r="B153" s="17"/>
      <c r="C153" s="5"/>
      <c r="D153" s="5"/>
      <c r="E153" s="5"/>
      <c r="F153" s="21"/>
      <c r="G153" s="5">
        <v>5</v>
      </c>
      <c r="H153" s="6"/>
    </row>
    <row r="154" spans="1:8" x14ac:dyDescent="0.25">
      <c r="A154" s="10"/>
      <c r="B154" s="17"/>
      <c r="C154" s="5"/>
      <c r="D154" s="5"/>
      <c r="E154" s="5"/>
      <c r="F154" s="21"/>
      <c r="G154" s="5">
        <v>0</v>
      </c>
      <c r="H154" s="6"/>
    </row>
    <row r="155" spans="1:8" x14ac:dyDescent="0.25">
      <c r="A155" s="10"/>
      <c r="B155" s="17"/>
      <c r="C155" s="5"/>
      <c r="D155" s="5"/>
      <c r="E155" s="5"/>
      <c r="F155" s="21"/>
      <c r="G155" s="5">
        <v>0</v>
      </c>
      <c r="H155" s="6"/>
    </row>
    <row r="156" spans="1:8" x14ac:dyDescent="0.25">
      <c r="A156" s="10"/>
      <c r="B156" s="17"/>
      <c r="C156" s="5"/>
      <c r="D156" s="5"/>
      <c r="E156" s="5"/>
      <c r="F156" s="21"/>
      <c r="G156" s="5">
        <v>0</v>
      </c>
      <c r="H156" s="6"/>
    </row>
    <row r="157" spans="1:8" x14ac:dyDescent="0.25">
      <c r="A157" s="10"/>
      <c r="B157" s="17"/>
      <c r="C157" s="5"/>
      <c r="D157" s="5"/>
      <c r="E157" s="5"/>
      <c r="F157" s="21"/>
      <c r="G157" s="5">
        <v>12</v>
      </c>
      <c r="H157" s="6"/>
    </row>
    <row r="158" spans="1:8" x14ac:dyDescent="0.25">
      <c r="A158" s="10"/>
      <c r="B158" s="17"/>
      <c r="C158" s="5"/>
      <c r="D158" s="5"/>
      <c r="E158" s="5"/>
      <c r="F158" s="21"/>
      <c r="G158" s="5">
        <v>0</v>
      </c>
      <c r="H158" s="6"/>
    </row>
    <row r="159" spans="1:8" x14ac:dyDescent="0.25">
      <c r="A159" s="10"/>
      <c r="B159" s="17"/>
      <c r="C159" s="5"/>
      <c r="D159" s="5"/>
      <c r="E159" s="5"/>
      <c r="F159" s="21"/>
      <c r="G159" s="5">
        <v>12</v>
      </c>
      <c r="H159" s="6"/>
    </row>
    <row r="160" spans="1:8" x14ac:dyDescent="0.25">
      <c r="A160" s="10"/>
      <c r="B160" s="17"/>
      <c r="C160" s="5"/>
      <c r="D160" s="5"/>
      <c r="E160" s="5"/>
      <c r="F160" s="21"/>
      <c r="G160" s="5">
        <v>55</v>
      </c>
      <c r="H160" s="6"/>
    </row>
    <row r="161" spans="1:8" x14ac:dyDescent="0.25">
      <c r="A161" s="10"/>
      <c r="B161" s="17"/>
      <c r="C161" s="5"/>
      <c r="D161" s="5"/>
      <c r="E161" s="5"/>
      <c r="F161" s="21"/>
      <c r="G161" s="5">
        <v>8</v>
      </c>
      <c r="H161" s="6"/>
    </row>
    <row r="162" spans="1:8" x14ac:dyDescent="0.25">
      <c r="A162" s="10"/>
      <c r="B162" s="17"/>
      <c r="C162" s="5"/>
      <c r="D162" s="5"/>
      <c r="E162" s="5"/>
      <c r="F162" s="21"/>
      <c r="G162" s="5">
        <v>68</v>
      </c>
      <c r="H162" s="6"/>
    </row>
    <row r="163" spans="1:8" x14ac:dyDescent="0.25">
      <c r="A163" s="10"/>
      <c r="B163" s="17"/>
      <c r="C163" s="5"/>
      <c r="D163" s="5"/>
      <c r="E163" s="5"/>
      <c r="F163" s="21"/>
      <c r="G163" s="5">
        <v>11</v>
      </c>
      <c r="H163" s="6"/>
    </row>
    <row r="164" spans="1:8" x14ac:dyDescent="0.25">
      <c r="A164" s="10"/>
      <c r="B164" s="17"/>
      <c r="C164" s="5"/>
      <c r="D164" s="5"/>
      <c r="E164" s="5"/>
      <c r="F164" s="21"/>
      <c r="G164" s="5">
        <v>94</v>
      </c>
      <c r="H164" s="6"/>
    </row>
    <row r="165" spans="1:8" x14ac:dyDescent="0.25">
      <c r="A165" s="10"/>
      <c r="B165" s="17"/>
      <c r="C165" s="5"/>
      <c r="D165" s="5"/>
      <c r="E165" s="5"/>
      <c r="F165" s="21"/>
      <c r="G165" s="5">
        <v>0</v>
      </c>
      <c r="H165" s="6"/>
    </row>
    <row r="166" spans="1:8" x14ac:dyDescent="0.25">
      <c r="A166" s="10"/>
      <c r="B166" s="17"/>
      <c r="C166" s="5"/>
      <c r="D166" s="5"/>
      <c r="E166" s="5"/>
      <c r="F166" s="21"/>
      <c r="G166" s="5">
        <v>158</v>
      </c>
      <c r="H166" s="6"/>
    </row>
    <row r="167" spans="1:8" x14ac:dyDescent="0.25">
      <c r="A167" s="10"/>
      <c r="B167" s="17"/>
      <c r="C167" s="5"/>
      <c r="D167" s="5"/>
      <c r="E167" s="5"/>
      <c r="F167" s="21"/>
      <c r="G167" s="5">
        <v>11</v>
      </c>
      <c r="H167" s="6"/>
    </row>
    <row r="168" spans="1:8" x14ac:dyDescent="0.25">
      <c r="A168" s="10"/>
      <c r="B168" s="17"/>
      <c r="C168" s="5"/>
      <c r="D168" s="5"/>
      <c r="E168" s="5"/>
      <c r="F168" s="21"/>
      <c r="G168" s="5">
        <v>0</v>
      </c>
      <c r="H168" s="6"/>
    </row>
    <row r="169" spans="1:8" x14ac:dyDescent="0.25">
      <c r="A169" s="10"/>
      <c r="B169" s="17"/>
      <c r="C169" s="5"/>
      <c r="D169" s="5"/>
      <c r="E169" s="5"/>
      <c r="F169" s="21"/>
      <c r="G169" s="5">
        <v>0</v>
      </c>
      <c r="H169" s="6"/>
    </row>
    <row r="170" spans="1:8" x14ac:dyDescent="0.25">
      <c r="A170" s="10"/>
      <c r="B170" s="17"/>
      <c r="C170" s="5"/>
      <c r="D170" s="5"/>
      <c r="E170" s="5"/>
      <c r="F170" s="21"/>
      <c r="G170" s="5">
        <v>18</v>
      </c>
      <c r="H170" s="6"/>
    </row>
    <row r="171" spans="1:8" x14ac:dyDescent="0.25">
      <c r="A171" s="10"/>
      <c r="B171" s="17"/>
      <c r="C171" s="5"/>
      <c r="D171" s="5"/>
      <c r="E171" s="5"/>
      <c r="F171" s="21"/>
      <c r="G171" s="5">
        <v>3</v>
      </c>
      <c r="H171" s="6"/>
    </row>
    <row r="172" spans="1:8" x14ac:dyDescent="0.25">
      <c r="A172" s="10"/>
      <c r="B172" s="17"/>
      <c r="C172" s="5"/>
      <c r="D172" s="5"/>
      <c r="E172" s="5"/>
      <c r="F172" s="21"/>
      <c r="G172" s="5">
        <v>2</v>
      </c>
      <c r="H172" s="6"/>
    </row>
    <row r="173" spans="1:8" x14ac:dyDescent="0.25">
      <c r="A173" s="10"/>
      <c r="B173" s="17"/>
      <c r="C173" s="5"/>
      <c r="D173" s="5"/>
      <c r="E173" s="5"/>
      <c r="F173" s="21"/>
      <c r="G173" s="5">
        <v>0</v>
      </c>
      <c r="H173" s="6"/>
    </row>
    <row r="174" spans="1:8" x14ac:dyDescent="0.25">
      <c r="A174" s="10"/>
      <c r="B174" s="17"/>
      <c r="C174" s="5"/>
      <c r="D174" s="5"/>
      <c r="E174" s="5"/>
      <c r="F174" s="21"/>
      <c r="G174" s="5">
        <v>0</v>
      </c>
      <c r="H174" s="6"/>
    </row>
    <row r="175" spans="1:8" x14ac:dyDescent="0.25">
      <c r="A175" s="10"/>
      <c r="B175" s="17"/>
      <c r="C175" s="5"/>
      <c r="D175" s="5"/>
      <c r="E175" s="5"/>
      <c r="F175" s="21"/>
      <c r="G175" s="5">
        <v>38</v>
      </c>
      <c r="H175" s="6"/>
    </row>
    <row r="176" spans="1:8" x14ac:dyDescent="0.25">
      <c r="A176" s="10"/>
      <c r="B176" s="17"/>
      <c r="C176" s="5"/>
      <c r="D176" s="5"/>
      <c r="E176" s="5"/>
      <c r="F176" s="21"/>
      <c r="G176" s="5">
        <v>0</v>
      </c>
      <c r="H176" s="6"/>
    </row>
    <row r="177" spans="1:8" x14ac:dyDescent="0.25">
      <c r="A177" s="10"/>
      <c r="B177" s="17"/>
      <c r="C177" s="5"/>
      <c r="D177" s="5"/>
      <c r="E177" s="5"/>
      <c r="F177" s="21"/>
      <c r="G177" s="5">
        <v>0</v>
      </c>
      <c r="H177" s="6"/>
    </row>
    <row r="178" spans="1:8" x14ac:dyDescent="0.25">
      <c r="A178" s="10"/>
      <c r="B178" s="17"/>
      <c r="C178" s="5"/>
      <c r="D178" s="5"/>
      <c r="E178" s="5"/>
      <c r="F178" s="21"/>
      <c r="G178" s="5">
        <v>5</v>
      </c>
      <c r="H178" s="6"/>
    </row>
    <row r="179" spans="1:8" x14ac:dyDescent="0.25">
      <c r="A179" s="10"/>
      <c r="B179" s="17"/>
      <c r="C179" s="5"/>
      <c r="D179" s="5"/>
      <c r="E179" s="5"/>
      <c r="F179" s="21"/>
      <c r="G179" s="5">
        <v>4</v>
      </c>
      <c r="H179" s="6"/>
    </row>
    <row r="180" spans="1:8" x14ac:dyDescent="0.25">
      <c r="A180" s="10"/>
      <c r="B180" s="17"/>
      <c r="C180" s="5"/>
      <c r="D180" s="5"/>
      <c r="E180" s="5"/>
      <c r="F180" s="21"/>
      <c r="G180" s="5">
        <v>23</v>
      </c>
      <c r="H180" s="6"/>
    </row>
    <row r="181" spans="1:8" x14ac:dyDescent="0.25">
      <c r="A181" s="10"/>
      <c r="B181" s="17"/>
      <c r="C181" s="5"/>
      <c r="D181" s="5"/>
      <c r="E181" s="5"/>
      <c r="F181" s="21"/>
      <c r="G181" s="5">
        <v>25</v>
      </c>
      <c r="H181" s="6"/>
    </row>
    <row r="182" spans="1:8" x14ac:dyDescent="0.25">
      <c r="A182" s="10"/>
      <c r="B182" s="17"/>
      <c r="C182" s="5"/>
      <c r="D182" s="5"/>
      <c r="E182" s="5"/>
      <c r="F182" s="21"/>
      <c r="G182" s="5">
        <v>0</v>
      </c>
      <c r="H182" s="6"/>
    </row>
    <row r="183" spans="1:8" x14ac:dyDescent="0.25">
      <c r="A183" s="10"/>
      <c r="B183" s="17"/>
      <c r="C183" s="5"/>
      <c r="D183" s="5"/>
      <c r="E183" s="5"/>
      <c r="F183" s="21"/>
      <c r="G183" s="5">
        <v>23</v>
      </c>
      <c r="H183" s="6"/>
    </row>
    <row r="184" spans="1:8" x14ac:dyDescent="0.25">
      <c r="A184" s="10"/>
      <c r="B184" s="17"/>
      <c r="C184" s="5"/>
      <c r="D184" s="5"/>
      <c r="E184" s="5"/>
      <c r="F184" s="21"/>
      <c r="G184" s="5">
        <v>42</v>
      </c>
      <c r="H184" s="6"/>
    </row>
    <row r="185" spans="1:8" x14ac:dyDescent="0.25">
      <c r="A185" s="10"/>
      <c r="B185" s="17"/>
      <c r="C185" s="5"/>
      <c r="D185" s="5"/>
      <c r="E185" s="5"/>
      <c r="F185" s="21"/>
      <c r="G185" s="5">
        <v>21</v>
      </c>
      <c r="H185" s="6"/>
    </row>
    <row r="186" spans="1:8" x14ac:dyDescent="0.25">
      <c r="A186" s="10"/>
      <c r="B186" s="17"/>
      <c r="C186" s="5"/>
      <c r="D186" s="5"/>
      <c r="E186" s="5"/>
      <c r="F186" s="21"/>
      <c r="G186" s="5">
        <v>0</v>
      </c>
      <c r="H186" s="6"/>
    </row>
    <row r="187" spans="1:8" x14ac:dyDescent="0.25">
      <c r="A187" s="10"/>
      <c r="B187" s="17"/>
      <c r="C187" s="5"/>
      <c r="D187" s="5"/>
      <c r="E187" s="5"/>
      <c r="F187" s="21"/>
      <c r="G187" s="5">
        <v>0</v>
      </c>
      <c r="H187" s="6"/>
    </row>
    <row r="188" spans="1:8" x14ac:dyDescent="0.25">
      <c r="A188" s="10"/>
      <c r="B188" s="17"/>
      <c r="C188" s="5"/>
      <c r="D188" s="5"/>
      <c r="E188" s="5"/>
      <c r="F188" s="21"/>
      <c r="G188" s="5">
        <v>12</v>
      </c>
      <c r="H188" s="6"/>
    </row>
    <row r="189" spans="1:8" x14ac:dyDescent="0.25">
      <c r="A189" s="10"/>
      <c r="B189" s="17"/>
      <c r="C189" s="5"/>
      <c r="D189" s="5"/>
      <c r="E189" s="5"/>
      <c r="F189" s="21"/>
      <c r="G189" s="5">
        <v>0</v>
      </c>
      <c r="H189" s="6"/>
    </row>
    <row r="190" spans="1:8" x14ac:dyDescent="0.25">
      <c r="A190" s="10"/>
      <c r="B190" s="17"/>
      <c r="C190" s="5"/>
      <c r="D190" s="5"/>
      <c r="E190" s="5"/>
      <c r="F190" s="21"/>
      <c r="G190" s="5">
        <v>6</v>
      </c>
      <c r="H190" s="6"/>
    </row>
    <row r="191" spans="1:8" x14ac:dyDescent="0.25">
      <c r="A191" s="10"/>
      <c r="B191" s="17"/>
      <c r="C191" s="5"/>
      <c r="D191" s="5"/>
      <c r="E191" s="5"/>
      <c r="F191" s="21"/>
      <c r="G191" s="5">
        <v>4</v>
      </c>
      <c r="H191" s="6"/>
    </row>
    <row r="192" spans="1:8" x14ac:dyDescent="0.25">
      <c r="A192" s="10"/>
      <c r="B192" s="17"/>
      <c r="C192" s="5"/>
      <c r="D192" s="5"/>
      <c r="E192" s="5"/>
      <c r="F192" s="21"/>
      <c r="G192" s="5">
        <v>0</v>
      </c>
      <c r="H192" s="6"/>
    </row>
    <row r="193" spans="1:8" x14ac:dyDescent="0.25">
      <c r="A193" s="10"/>
      <c r="B193" s="17"/>
      <c r="C193" s="5"/>
      <c r="D193" s="5"/>
      <c r="E193" s="5"/>
      <c r="F193" s="21"/>
      <c r="G193" s="5">
        <v>21</v>
      </c>
      <c r="H193" s="6"/>
    </row>
    <row r="194" spans="1:8" x14ac:dyDescent="0.25">
      <c r="A194" s="10"/>
      <c r="B194" s="17"/>
      <c r="C194" s="5"/>
      <c r="D194" s="5"/>
      <c r="E194" s="5"/>
      <c r="F194" s="21"/>
      <c r="G194" s="5">
        <v>0</v>
      </c>
      <c r="H194" s="6"/>
    </row>
    <row r="195" spans="1:8" x14ac:dyDescent="0.25">
      <c r="A195" s="10"/>
      <c r="B195" s="17"/>
      <c r="C195" s="5"/>
      <c r="D195" s="5"/>
      <c r="E195" s="5"/>
      <c r="F195" s="21"/>
      <c r="G195" s="5">
        <v>0</v>
      </c>
      <c r="H195" s="6"/>
    </row>
    <row r="196" spans="1:8" x14ac:dyDescent="0.25">
      <c r="A196" s="10"/>
      <c r="B196" s="17"/>
      <c r="C196" s="5"/>
      <c r="D196" s="5"/>
      <c r="E196" s="5"/>
      <c r="F196" s="21"/>
      <c r="G196" s="5">
        <v>21</v>
      </c>
      <c r="H196" s="6"/>
    </row>
    <row r="197" spans="1:8" x14ac:dyDescent="0.25">
      <c r="A197" s="10"/>
      <c r="B197" s="17"/>
      <c r="C197" s="5"/>
      <c r="D197" s="5"/>
      <c r="E197" s="5"/>
      <c r="F197" s="21"/>
      <c r="G197" s="5">
        <v>17</v>
      </c>
      <c r="H197" s="6"/>
    </row>
    <row r="198" spans="1:8" x14ac:dyDescent="0.25">
      <c r="A198" s="10"/>
      <c r="B198" s="17"/>
      <c r="C198" s="5"/>
      <c r="D198" s="5"/>
      <c r="E198" s="5"/>
      <c r="F198" s="21"/>
      <c r="G198" s="5">
        <v>47</v>
      </c>
      <c r="H198" s="6"/>
    </row>
    <row r="199" spans="1:8" x14ac:dyDescent="0.25">
      <c r="A199" s="10"/>
      <c r="B199" s="17"/>
      <c r="C199" s="5"/>
      <c r="D199" s="5"/>
      <c r="E199" s="5"/>
      <c r="F199" s="21"/>
      <c r="G199" s="5">
        <v>10</v>
      </c>
      <c r="H199" s="6"/>
    </row>
    <row r="200" spans="1:8" x14ac:dyDescent="0.25">
      <c r="A200" s="10"/>
      <c r="B200" s="17"/>
      <c r="C200" s="5"/>
      <c r="D200" s="5"/>
      <c r="E200" s="5"/>
      <c r="F200" s="21"/>
      <c r="G200" s="5">
        <v>11</v>
      </c>
      <c r="H200" s="6"/>
    </row>
    <row r="201" spans="1:8" x14ac:dyDescent="0.25">
      <c r="A201" s="10"/>
      <c r="B201" s="17"/>
      <c r="C201" s="5"/>
      <c r="D201" s="5"/>
      <c r="E201" s="5"/>
      <c r="F201" s="21"/>
      <c r="G201" s="5">
        <v>11</v>
      </c>
      <c r="H201" s="6"/>
    </row>
    <row r="202" spans="1:8" x14ac:dyDescent="0.25">
      <c r="A202" s="10"/>
      <c r="B202" s="17"/>
      <c r="C202" s="5"/>
      <c r="D202" s="5"/>
      <c r="E202" s="5"/>
      <c r="F202" s="21"/>
      <c r="G202" s="5">
        <v>21</v>
      </c>
      <c r="H202" s="6"/>
    </row>
    <row r="203" spans="1:8" x14ac:dyDescent="0.25">
      <c r="A203" s="10"/>
      <c r="B203" s="17"/>
      <c r="C203" s="5"/>
      <c r="D203" s="5"/>
      <c r="E203" s="5"/>
      <c r="F203" s="21"/>
      <c r="G203" s="5">
        <v>0</v>
      </c>
      <c r="H203" s="6"/>
    </row>
    <row r="204" spans="1:8" x14ac:dyDescent="0.25">
      <c r="A204" s="10"/>
      <c r="B204" s="17"/>
      <c r="C204" s="5"/>
      <c r="D204" s="5"/>
      <c r="E204" s="5"/>
      <c r="F204" s="21"/>
      <c r="G204" s="5">
        <v>0</v>
      </c>
      <c r="H204" s="6"/>
    </row>
    <row r="205" spans="1:8" x14ac:dyDescent="0.25">
      <c r="A205" s="10"/>
      <c r="B205" s="17"/>
      <c r="C205" s="5"/>
      <c r="D205" s="5"/>
      <c r="E205" s="5"/>
      <c r="F205" s="21"/>
      <c r="G205" s="5">
        <v>0</v>
      </c>
      <c r="H205" s="6"/>
    </row>
    <row r="206" spans="1:8" x14ac:dyDescent="0.25">
      <c r="A206" s="10"/>
      <c r="B206" s="17"/>
      <c r="C206" s="5"/>
      <c r="D206" s="5"/>
      <c r="E206" s="5"/>
      <c r="F206" s="21"/>
      <c r="G206" s="5">
        <v>12</v>
      </c>
      <c r="H206" s="6"/>
    </row>
    <row r="207" spans="1:8" x14ac:dyDescent="0.25">
      <c r="A207" s="10"/>
      <c r="B207" s="17"/>
      <c r="C207" s="5"/>
      <c r="D207" s="5"/>
      <c r="E207" s="5"/>
      <c r="F207" s="21"/>
      <c r="G207" s="5">
        <v>4</v>
      </c>
      <c r="H207" s="6"/>
    </row>
    <row r="208" spans="1:8" x14ac:dyDescent="0.25">
      <c r="A208" s="10"/>
      <c r="B208" s="17"/>
      <c r="C208" s="5"/>
      <c r="D208" s="5"/>
      <c r="E208" s="5"/>
      <c r="F208" s="21"/>
      <c r="G208" s="5">
        <v>8</v>
      </c>
      <c r="H208" s="6"/>
    </row>
    <row r="209" spans="1:8" x14ac:dyDescent="0.25">
      <c r="A209" s="10"/>
      <c r="B209" s="17"/>
      <c r="C209" s="5"/>
      <c r="D209" s="5"/>
      <c r="E209" s="5"/>
      <c r="F209" s="21"/>
      <c r="G209" s="5">
        <v>0</v>
      </c>
      <c r="H209" s="6"/>
    </row>
    <row r="210" spans="1:8" x14ac:dyDescent="0.25">
      <c r="A210" s="10"/>
      <c r="B210" s="17"/>
      <c r="C210" s="5"/>
      <c r="D210" s="5"/>
      <c r="E210" s="5"/>
      <c r="F210" s="21"/>
      <c r="G210" s="5">
        <v>0</v>
      </c>
      <c r="H210" s="6"/>
    </row>
    <row r="211" spans="1:8" x14ac:dyDescent="0.25">
      <c r="A211" s="10"/>
      <c r="B211" s="17"/>
      <c r="C211" s="5"/>
      <c r="D211" s="5"/>
      <c r="E211" s="5"/>
      <c r="F211" s="21"/>
      <c r="G211" s="5">
        <v>12</v>
      </c>
      <c r="H211" s="6"/>
    </row>
    <row r="212" spans="1:8" x14ac:dyDescent="0.25">
      <c r="A212" s="10"/>
      <c r="B212" s="17"/>
      <c r="C212" s="5"/>
      <c r="D212" s="5"/>
      <c r="E212" s="5"/>
      <c r="F212" s="21"/>
      <c r="G212" s="5">
        <v>6</v>
      </c>
      <c r="H212" s="6"/>
    </row>
    <row r="213" spans="1:8" x14ac:dyDescent="0.25">
      <c r="A213" s="10"/>
      <c r="B213" s="17"/>
      <c r="C213" s="5"/>
      <c r="D213" s="5"/>
      <c r="E213" s="5"/>
      <c r="F213" s="21"/>
      <c r="G213" s="5">
        <v>18</v>
      </c>
      <c r="H213" s="6"/>
    </row>
    <row r="214" spans="1:8" x14ac:dyDescent="0.25">
      <c r="A214" s="10"/>
      <c r="B214" s="17"/>
      <c r="C214" s="5"/>
      <c r="D214" s="5"/>
      <c r="E214" s="5"/>
      <c r="F214" s="21"/>
      <c r="G214" s="5">
        <v>14</v>
      </c>
      <c r="H214" s="6"/>
    </row>
    <row r="215" spans="1:8" x14ac:dyDescent="0.25">
      <c r="A215" s="10"/>
      <c r="B215" s="17"/>
      <c r="C215" s="5"/>
      <c r="D215" s="5"/>
      <c r="E215" s="5"/>
      <c r="F215" s="21"/>
      <c r="G215" s="5">
        <v>51</v>
      </c>
      <c r="H215" s="6"/>
    </row>
    <row r="216" spans="1:8" x14ac:dyDescent="0.25">
      <c r="A216" s="10"/>
      <c r="B216" s="17"/>
      <c r="C216" s="5"/>
      <c r="D216" s="5"/>
      <c r="E216" s="5"/>
      <c r="F216" s="21"/>
      <c r="G216" s="5">
        <v>0</v>
      </c>
      <c r="H216" s="6"/>
    </row>
    <row r="217" spans="1:8" x14ac:dyDescent="0.25">
      <c r="A217" s="10"/>
      <c r="B217" s="17"/>
      <c r="C217" s="5"/>
      <c r="D217" s="5"/>
      <c r="E217" s="5"/>
      <c r="F217" s="21"/>
      <c r="G217" s="5">
        <v>0</v>
      </c>
      <c r="H217" s="6"/>
    </row>
    <row r="218" spans="1:8" x14ac:dyDescent="0.25">
      <c r="A218" s="10"/>
      <c r="B218" s="17"/>
      <c r="C218" s="5"/>
      <c r="D218" s="5"/>
      <c r="E218" s="5"/>
      <c r="F218" s="21"/>
      <c r="G218" s="5">
        <v>30</v>
      </c>
      <c r="H218" s="6"/>
    </row>
    <row r="219" spans="1:8" x14ac:dyDescent="0.25">
      <c r="A219" s="10"/>
      <c r="B219" s="17"/>
      <c r="C219" s="5"/>
      <c r="D219" s="5"/>
      <c r="E219" s="5"/>
      <c r="F219" s="21"/>
      <c r="G219" s="5">
        <v>27</v>
      </c>
      <c r="H219" s="6"/>
    </row>
    <row r="220" spans="1:8" x14ac:dyDescent="0.25">
      <c r="A220" s="10"/>
      <c r="B220" s="17"/>
      <c r="C220" s="5"/>
      <c r="D220" s="5"/>
      <c r="E220" s="5"/>
      <c r="F220" s="21"/>
      <c r="G220" s="5">
        <v>0</v>
      </c>
      <c r="H220" s="6"/>
    </row>
    <row r="221" spans="1:8" x14ac:dyDescent="0.25">
      <c r="A221" s="10"/>
      <c r="B221" s="17"/>
      <c r="C221" s="5"/>
      <c r="D221" s="5"/>
      <c r="E221" s="5"/>
      <c r="F221" s="21"/>
      <c r="G221" s="5">
        <v>6</v>
      </c>
      <c r="H221" s="6"/>
    </row>
    <row r="222" spans="1:8" x14ac:dyDescent="0.25">
      <c r="A222" s="10"/>
      <c r="B222" s="17"/>
      <c r="C222" s="5"/>
      <c r="D222" s="5"/>
      <c r="E222" s="5"/>
      <c r="F222" s="21"/>
      <c r="G222" s="5">
        <v>0</v>
      </c>
      <c r="H222" s="6"/>
    </row>
    <row r="223" spans="1:8" x14ac:dyDescent="0.25">
      <c r="A223" s="10"/>
      <c r="B223" s="17"/>
      <c r="C223" s="5"/>
      <c r="D223" s="5"/>
      <c r="E223" s="5"/>
      <c r="F223" s="21"/>
      <c r="G223" s="5">
        <v>0</v>
      </c>
      <c r="H223" s="6"/>
    </row>
    <row r="224" spans="1:8" x14ac:dyDescent="0.25">
      <c r="A224" s="10"/>
      <c r="B224" s="17"/>
      <c r="C224" s="5"/>
      <c r="D224" s="5"/>
      <c r="E224" s="5"/>
      <c r="F224" s="21"/>
      <c r="G224" s="5">
        <v>17</v>
      </c>
      <c r="H224" s="6"/>
    </row>
    <row r="225" spans="1:8" x14ac:dyDescent="0.25">
      <c r="A225" s="10"/>
      <c r="B225" s="17"/>
      <c r="C225" s="5"/>
      <c r="D225" s="5"/>
      <c r="E225" s="5"/>
      <c r="F225" s="21"/>
      <c r="G225" s="5">
        <v>2</v>
      </c>
      <c r="H225" s="6"/>
    </row>
    <row r="226" spans="1:8" x14ac:dyDescent="0.25">
      <c r="A226" s="10"/>
      <c r="B226" s="17"/>
      <c r="C226" s="5"/>
      <c r="D226" s="5"/>
      <c r="E226" s="5"/>
      <c r="F226" s="21"/>
      <c r="G226" s="5">
        <v>12</v>
      </c>
      <c r="H226" s="6"/>
    </row>
    <row r="227" spans="1:8" x14ac:dyDescent="0.25">
      <c r="A227" s="10"/>
      <c r="B227" s="17"/>
      <c r="C227" s="5"/>
      <c r="D227" s="5"/>
      <c r="E227" s="5"/>
      <c r="F227" s="21"/>
      <c r="G227" s="5">
        <v>3</v>
      </c>
      <c r="H227" s="6"/>
    </row>
    <row r="228" spans="1:8" x14ac:dyDescent="0.25">
      <c r="A228" s="10"/>
      <c r="B228" s="17"/>
      <c r="C228" s="5"/>
      <c r="D228" s="5"/>
      <c r="E228" s="5"/>
      <c r="F228" s="21"/>
      <c r="G228" s="5">
        <v>42</v>
      </c>
      <c r="H228" s="6"/>
    </row>
  </sheetData>
  <mergeCells count="1">
    <mergeCell ref="C1:H1"/>
  </mergeCells>
  <conditionalFormatting sqref="C3:C228">
    <cfRule type="expression" dxfId="7" priority="4">
      <formula>AND(ISNUMBER(C3),C3&lt;1,N(#REF!)&lt;1)</formula>
    </cfRule>
  </conditionalFormatting>
  <conditionalFormatting sqref="E3:E228">
    <cfRule type="cellIs" dxfId="6" priority="1" operator="equal">
      <formula>0</formula>
    </cfRule>
  </conditionalFormatting>
  <conditionalFormatting sqref="G3:G228">
    <cfRule type="expression" dxfId="5" priority="2">
      <formula>AND(ISNUMBER(G3), G3&gt;1, G3&lt;=2)</formula>
    </cfRule>
    <cfRule type="expression" dxfId="4" priority="3">
      <formula>AND(ISNUMBER(G3), G3&lt;=1)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00BD-E116-4B5F-88C0-4276E0FE0585}">
  <sheetPr codeName="Hoja16"/>
  <dimension ref="A1:H90"/>
  <sheetViews>
    <sheetView workbookViewId="0">
      <selection activeCell="D13" sqref="D13"/>
    </sheetView>
  </sheetViews>
  <sheetFormatPr baseColWidth="10" defaultRowHeight="15" x14ac:dyDescent="0.25"/>
  <cols>
    <col min="1" max="1" width="70.42578125" bestFit="1" customWidth="1"/>
    <col min="2" max="2" width="20.5703125" bestFit="1" customWidth="1"/>
  </cols>
  <sheetData>
    <row r="1" spans="1:8" ht="25.5" x14ac:dyDescent="0.25">
      <c r="A1" s="12" t="s">
        <v>1599</v>
      </c>
      <c r="B1" s="15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0" t="s">
        <v>6</v>
      </c>
    </row>
    <row r="2" spans="1:8" x14ac:dyDescent="0.25">
      <c r="A2" s="10" t="s">
        <v>41</v>
      </c>
      <c r="B2" s="17" t="s">
        <v>42</v>
      </c>
      <c r="C2" s="5">
        <v>11</v>
      </c>
      <c r="D2" s="5">
        <v>0</v>
      </c>
      <c r="E2" s="5">
        <v>3</v>
      </c>
      <c r="F2" s="21">
        <v>0</v>
      </c>
      <c r="G2" s="5">
        <v>15</v>
      </c>
      <c r="H2" s="6"/>
    </row>
    <row r="3" spans="1:8" x14ac:dyDescent="0.25">
      <c r="A3" s="10"/>
      <c r="B3" s="17">
        <v>2</v>
      </c>
      <c r="C3" s="5">
        <v>0</v>
      </c>
      <c r="D3" s="5">
        <v>0</v>
      </c>
      <c r="E3" s="5">
        <v>0</v>
      </c>
      <c r="F3" s="21"/>
      <c r="G3" s="5">
        <v>8</v>
      </c>
      <c r="H3" s="6"/>
    </row>
    <row r="4" spans="1:8" x14ac:dyDescent="0.25">
      <c r="A4" s="10"/>
      <c r="B4" s="17" t="s">
        <v>1628</v>
      </c>
      <c r="C4" s="5"/>
      <c r="D4" s="5"/>
      <c r="E4" s="5"/>
      <c r="F4" s="21"/>
      <c r="G4" s="5">
        <v>47</v>
      </c>
      <c r="H4" s="6"/>
    </row>
    <row r="5" spans="1:8" x14ac:dyDescent="0.25">
      <c r="A5" s="10"/>
      <c r="B5" s="17" t="s">
        <v>1629</v>
      </c>
      <c r="C5" s="5">
        <v>0</v>
      </c>
      <c r="D5" s="5">
        <v>0</v>
      </c>
      <c r="E5" s="5">
        <v>1</v>
      </c>
      <c r="F5" s="21">
        <v>0</v>
      </c>
      <c r="G5" s="5">
        <v>0</v>
      </c>
      <c r="H5" s="6"/>
    </row>
    <row r="6" spans="1:8" x14ac:dyDescent="0.25">
      <c r="A6" s="10"/>
      <c r="B6" s="17" t="s">
        <v>153</v>
      </c>
      <c r="C6" s="5"/>
      <c r="D6" s="5"/>
      <c r="E6" s="5"/>
      <c r="F6" s="21"/>
      <c r="G6" s="5">
        <v>55</v>
      </c>
      <c r="H6" s="6"/>
    </row>
    <row r="7" spans="1:8" x14ac:dyDescent="0.25">
      <c r="A7" s="10"/>
      <c r="B7" s="17" t="s">
        <v>154</v>
      </c>
      <c r="C7" s="5">
        <v>0</v>
      </c>
      <c r="D7" s="5">
        <v>16</v>
      </c>
      <c r="E7" s="5">
        <v>4</v>
      </c>
      <c r="F7" s="21">
        <v>0</v>
      </c>
      <c r="G7" s="5">
        <v>0</v>
      </c>
      <c r="H7" s="6"/>
    </row>
    <row r="8" spans="1:8" x14ac:dyDescent="0.25">
      <c r="A8" s="10"/>
      <c r="B8" s="17" t="s">
        <v>213</v>
      </c>
      <c r="C8" s="5"/>
      <c r="D8" s="5"/>
      <c r="E8" s="5"/>
      <c r="F8" s="21"/>
      <c r="G8" s="5">
        <v>36</v>
      </c>
      <c r="H8" s="6"/>
    </row>
    <row r="9" spans="1:8" x14ac:dyDescent="0.25">
      <c r="A9" s="10"/>
      <c r="B9" s="17" t="s">
        <v>214</v>
      </c>
      <c r="C9" s="5">
        <v>0</v>
      </c>
      <c r="D9" s="5">
        <v>0</v>
      </c>
      <c r="E9" s="5">
        <v>7</v>
      </c>
      <c r="F9" s="21">
        <v>0</v>
      </c>
      <c r="G9" s="5">
        <v>25</v>
      </c>
      <c r="H9" s="6"/>
    </row>
    <row r="10" spans="1:8" x14ac:dyDescent="0.25">
      <c r="A10" s="10"/>
      <c r="B10" s="17" t="s">
        <v>709</v>
      </c>
      <c r="C10" s="5"/>
      <c r="D10" s="5"/>
      <c r="E10" s="5"/>
      <c r="F10" s="21"/>
      <c r="G10" s="5">
        <v>15</v>
      </c>
      <c r="H10" s="6"/>
    </row>
    <row r="11" spans="1:8" x14ac:dyDescent="0.25">
      <c r="A11" s="10">
        <v>13</v>
      </c>
      <c r="B11" s="17" t="s">
        <v>710</v>
      </c>
      <c r="C11" s="5">
        <v>-3</v>
      </c>
      <c r="D11" s="5">
        <v>18</v>
      </c>
      <c r="E11" s="5">
        <v>10</v>
      </c>
      <c r="F11" s="21">
        <v>1</v>
      </c>
      <c r="G11" s="5">
        <v>30</v>
      </c>
      <c r="H11" s="6"/>
    </row>
    <row r="12" spans="1:8" x14ac:dyDescent="0.25">
      <c r="A12" s="10"/>
      <c r="B12" s="17" t="s">
        <v>869</v>
      </c>
      <c r="C12" s="5"/>
      <c r="D12" s="5"/>
      <c r="E12" s="5"/>
      <c r="F12" s="21"/>
      <c r="G12" s="5">
        <v>21</v>
      </c>
      <c r="H12" s="6"/>
    </row>
    <row r="13" spans="1:8" x14ac:dyDescent="0.25">
      <c r="A13" s="10"/>
      <c r="B13" s="17" t="s">
        <v>870</v>
      </c>
      <c r="C13" s="5">
        <v>0</v>
      </c>
      <c r="D13" s="5">
        <v>0</v>
      </c>
      <c r="E13" s="5">
        <v>3</v>
      </c>
      <c r="F13" s="21">
        <v>0</v>
      </c>
      <c r="G13" s="5">
        <v>47</v>
      </c>
      <c r="H13" s="6"/>
    </row>
    <row r="14" spans="1:8" x14ac:dyDescent="0.25">
      <c r="A14" s="10"/>
      <c r="B14" s="17" t="s">
        <v>881</v>
      </c>
      <c r="C14" s="5"/>
      <c r="D14" s="5"/>
      <c r="E14" s="5"/>
      <c r="F14" s="21"/>
      <c r="G14" s="5">
        <v>0</v>
      </c>
      <c r="H14" s="6"/>
    </row>
    <row r="15" spans="1:8" x14ac:dyDescent="0.25">
      <c r="A15" s="10"/>
      <c r="B15" s="17" t="s">
        <v>882</v>
      </c>
      <c r="C15" s="5">
        <v>0</v>
      </c>
      <c r="D15" s="5">
        <v>0</v>
      </c>
      <c r="E15" s="5">
        <v>8</v>
      </c>
      <c r="F15" s="21">
        <v>0</v>
      </c>
      <c r="G15" s="5">
        <v>5</v>
      </c>
      <c r="H15" s="6"/>
    </row>
    <row r="16" spans="1:8" x14ac:dyDescent="0.25">
      <c r="A16" s="10"/>
      <c r="B16" s="17" t="s">
        <v>1705</v>
      </c>
      <c r="C16" s="5"/>
      <c r="D16" s="5"/>
      <c r="E16" s="5"/>
      <c r="F16" s="21"/>
      <c r="G16" s="5">
        <v>47</v>
      </c>
      <c r="H16" s="6"/>
    </row>
    <row r="17" spans="1:8" x14ac:dyDescent="0.25">
      <c r="A17" s="10"/>
      <c r="B17" s="17" t="s">
        <v>1706</v>
      </c>
      <c r="C17" s="5">
        <v>0</v>
      </c>
      <c r="D17" s="5">
        <v>0</v>
      </c>
      <c r="E17" s="5">
        <v>19</v>
      </c>
      <c r="F17" s="21">
        <v>0</v>
      </c>
      <c r="G17" s="5">
        <v>0</v>
      </c>
      <c r="H17" s="6"/>
    </row>
    <row r="18" spans="1:8" x14ac:dyDescent="0.25">
      <c r="A18" s="10"/>
      <c r="B18" s="17" t="s">
        <v>901</v>
      </c>
      <c r="C18" s="5"/>
      <c r="D18" s="5"/>
      <c r="E18" s="5"/>
      <c r="F18" s="21"/>
      <c r="G18" s="5">
        <v>0</v>
      </c>
      <c r="H18" s="6"/>
    </row>
    <row r="19" spans="1:8" x14ac:dyDescent="0.25">
      <c r="A19" s="10">
        <v>1</v>
      </c>
      <c r="B19" s="17" t="s">
        <v>902</v>
      </c>
      <c r="C19" s="5">
        <v>0</v>
      </c>
      <c r="D19" s="5">
        <v>40</v>
      </c>
      <c r="E19" s="5">
        <v>29</v>
      </c>
      <c r="F19" s="21">
        <v>0</v>
      </c>
      <c r="G19" s="5">
        <v>15</v>
      </c>
      <c r="H19" s="6"/>
    </row>
    <row r="20" spans="1:8" x14ac:dyDescent="0.25">
      <c r="A20" s="10"/>
      <c r="B20" s="17" t="s">
        <v>1115</v>
      </c>
      <c r="C20" s="5"/>
      <c r="D20" s="5"/>
      <c r="E20" s="5"/>
      <c r="F20" s="21"/>
      <c r="G20" s="5">
        <v>0</v>
      </c>
      <c r="H20" s="6"/>
    </row>
    <row r="21" spans="1:8" x14ac:dyDescent="0.25">
      <c r="A21" s="10"/>
      <c r="B21" s="17" t="s">
        <v>1116</v>
      </c>
      <c r="C21" s="5">
        <v>0</v>
      </c>
      <c r="D21" s="5">
        <v>0</v>
      </c>
      <c r="E21" s="5">
        <v>3</v>
      </c>
      <c r="F21" s="21">
        <v>0</v>
      </c>
      <c r="G21" s="5">
        <v>15</v>
      </c>
      <c r="H21" s="6"/>
    </row>
    <row r="22" spans="1:8" x14ac:dyDescent="0.25">
      <c r="A22" s="10"/>
      <c r="B22" s="17" t="s">
        <v>1119</v>
      </c>
      <c r="C22" s="5"/>
      <c r="D22" s="5"/>
      <c r="E22" s="5"/>
      <c r="F22" s="21"/>
      <c r="G22" s="5">
        <v>34</v>
      </c>
      <c r="H22" s="6"/>
    </row>
    <row r="23" spans="1:8" x14ac:dyDescent="0.25">
      <c r="A23" s="10"/>
      <c r="B23" s="17" t="s">
        <v>1120</v>
      </c>
      <c r="C23" s="5">
        <v>-1</v>
      </c>
      <c r="D23" s="5">
        <v>0</v>
      </c>
      <c r="E23" s="5">
        <v>1</v>
      </c>
      <c r="F23" s="21">
        <v>0</v>
      </c>
      <c r="G23" s="5">
        <v>10</v>
      </c>
      <c r="H23" s="6"/>
    </row>
    <row r="24" spans="1:8" x14ac:dyDescent="0.25">
      <c r="A24" s="10"/>
      <c r="B24" s="17" t="s">
        <v>1567</v>
      </c>
      <c r="C24" s="5"/>
      <c r="D24" s="5"/>
      <c r="E24" s="5"/>
      <c r="F24" s="21"/>
      <c r="G24" s="5">
        <v>0</v>
      </c>
      <c r="H24" s="6"/>
    </row>
    <row r="25" spans="1:8" x14ac:dyDescent="0.25">
      <c r="A25" s="10">
        <v>15</v>
      </c>
      <c r="B25" s="17" t="s">
        <v>1568</v>
      </c>
      <c r="C25" s="5">
        <v>0</v>
      </c>
      <c r="D25" s="5">
        <v>8</v>
      </c>
      <c r="E25" s="5">
        <v>7</v>
      </c>
      <c r="F25" s="21">
        <v>1</v>
      </c>
      <c r="G25" s="5">
        <v>6</v>
      </c>
      <c r="H25" s="6"/>
    </row>
    <row r="26" spans="1:8" x14ac:dyDescent="0.25">
      <c r="A26" s="10"/>
      <c r="B26" s="17"/>
      <c r="C26" s="5"/>
      <c r="D26" s="5"/>
      <c r="E26" s="5"/>
      <c r="F26" s="21"/>
      <c r="G26" s="5">
        <v>52</v>
      </c>
      <c r="H26" s="6"/>
    </row>
    <row r="27" spans="1:8" x14ac:dyDescent="0.25">
      <c r="A27" s="10"/>
      <c r="B27" s="17"/>
      <c r="C27" s="5"/>
      <c r="D27" s="5"/>
      <c r="E27" s="5"/>
      <c r="F27" s="21"/>
      <c r="G27" s="5">
        <v>0</v>
      </c>
      <c r="H27" s="6"/>
    </row>
    <row r="28" spans="1:8" x14ac:dyDescent="0.25">
      <c r="A28" s="10">
        <v>284</v>
      </c>
      <c r="B28" s="17"/>
      <c r="C28" s="5"/>
      <c r="D28" s="5"/>
      <c r="E28" s="5"/>
      <c r="F28" s="21"/>
      <c r="G28" s="5">
        <v>18</v>
      </c>
      <c r="H28" s="6"/>
    </row>
    <row r="29" spans="1:8" x14ac:dyDescent="0.25">
      <c r="A29" s="10"/>
      <c r="B29" s="17"/>
      <c r="C29" s="5"/>
      <c r="D29" s="5"/>
      <c r="E29" s="5"/>
      <c r="F29" s="21"/>
      <c r="G29" s="5">
        <v>38</v>
      </c>
      <c r="H29" s="6"/>
    </row>
    <row r="30" spans="1:8" x14ac:dyDescent="0.25">
      <c r="A30" s="10"/>
      <c r="B30" s="17"/>
      <c r="C30" s="5"/>
      <c r="D30" s="5"/>
      <c r="E30" s="5"/>
      <c r="F30" s="21"/>
      <c r="G30" s="5">
        <v>0</v>
      </c>
      <c r="H30" s="6"/>
    </row>
    <row r="31" spans="1:8" x14ac:dyDescent="0.25">
      <c r="A31" s="10"/>
      <c r="B31" s="17"/>
      <c r="C31" s="5"/>
      <c r="D31" s="5"/>
      <c r="E31" s="5"/>
      <c r="F31" s="21"/>
      <c r="G31" s="5">
        <v>51</v>
      </c>
      <c r="H31" s="6"/>
    </row>
    <row r="32" spans="1:8" x14ac:dyDescent="0.25">
      <c r="A32" s="10"/>
      <c r="B32" s="17"/>
      <c r="C32" s="5"/>
      <c r="D32" s="5"/>
      <c r="E32" s="5"/>
      <c r="F32" s="21"/>
      <c r="G32" s="5">
        <v>0</v>
      </c>
      <c r="H32" s="6"/>
    </row>
    <row r="33" spans="1:8" x14ac:dyDescent="0.25">
      <c r="A33" s="10"/>
      <c r="B33" s="17"/>
      <c r="C33" s="5"/>
      <c r="D33" s="5"/>
      <c r="E33" s="5"/>
      <c r="F33" s="21"/>
      <c r="G33" s="5">
        <v>10</v>
      </c>
      <c r="H33" s="6"/>
    </row>
    <row r="34" spans="1:8" x14ac:dyDescent="0.25">
      <c r="A34" s="10"/>
      <c r="B34" s="17"/>
      <c r="C34" s="5"/>
      <c r="D34" s="5"/>
      <c r="E34" s="5"/>
      <c r="F34" s="21"/>
      <c r="G34" s="5">
        <v>124</v>
      </c>
      <c r="H34" s="6"/>
    </row>
    <row r="35" spans="1:8" x14ac:dyDescent="0.25">
      <c r="A35" s="10"/>
      <c r="B35" s="17"/>
      <c r="C35" s="5"/>
      <c r="D35" s="5"/>
      <c r="E35" s="5"/>
      <c r="F35" s="21"/>
      <c r="G35" s="5">
        <v>0</v>
      </c>
      <c r="H35" s="6"/>
    </row>
    <row r="36" spans="1:8" x14ac:dyDescent="0.25">
      <c r="A36" s="10"/>
      <c r="B36" s="17"/>
      <c r="C36" s="5"/>
      <c r="D36" s="5"/>
      <c r="E36" s="5"/>
      <c r="F36" s="21"/>
      <c r="G36" s="5">
        <v>14</v>
      </c>
      <c r="H36" s="6"/>
    </row>
    <row r="37" spans="1:8" x14ac:dyDescent="0.25">
      <c r="A37" s="10"/>
      <c r="B37" s="17"/>
      <c r="C37" s="5"/>
      <c r="D37" s="5"/>
      <c r="E37" s="5"/>
      <c r="F37" s="21"/>
      <c r="G37" s="5">
        <v>17</v>
      </c>
      <c r="H37" s="6"/>
    </row>
    <row r="38" spans="1:8" x14ac:dyDescent="0.25">
      <c r="A38" s="10"/>
      <c r="B38" s="17"/>
      <c r="C38" s="5"/>
      <c r="D38" s="5"/>
      <c r="E38" s="5"/>
      <c r="F38" s="21"/>
      <c r="G38" s="5">
        <v>55</v>
      </c>
      <c r="H38" s="6"/>
    </row>
    <row r="39" spans="1:8" x14ac:dyDescent="0.25">
      <c r="A39" s="10"/>
      <c r="B39" s="17"/>
      <c r="C39" s="5"/>
      <c r="D39" s="5"/>
      <c r="E39" s="5"/>
      <c r="F39" s="21"/>
      <c r="G39" s="5">
        <v>17</v>
      </c>
      <c r="H39" s="6"/>
    </row>
    <row r="40" spans="1:8" x14ac:dyDescent="0.25">
      <c r="A40" s="10"/>
      <c r="B40" s="17"/>
      <c r="C40" s="5"/>
      <c r="D40" s="5"/>
      <c r="E40" s="5"/>
      <c r="F40" s="21"/>
      <c r="G40" s="5">
        <v>15</v>
      </c>
      <c r="H40" s="6"/>
    </row>
    <row r="41" spans="1:8" x14ac:dyDescent="0.25">
      <c r="A41" s="10"/>
      <c r="B41" s="17"/>
      <c r="C41" s="5"/>
      <c r="D41" s="5"/>
      <c r="E41" s="5"/>
      <c r="F41" s="21"/>
      <c r="G41" s="5">
        <v>17</v>
      </c>
      <c r="H41" s="6"/>
    </row>
    <row r="42" spans="1:8" x14ac:dyDescent="0.25">
      <c r="A42" s="10"/>
      <c r="B42" s="17"/>
      <c r="C42" s="5"/>
      <c r="D42" s="5"/>
      <c r="E42" s="5"/>
      <c r="F42" s="21"/>
      <c r="G42" s="5">
        <v>0</v>
      </c>
      <c r="H42" s="6"/>
    </row>
    <row r="43" spans="1:8" x14ac:dyDescent="0.25">
      <c r="A43" s="10"/>
      <c r="B43" s="17"/>
      <c r="C43" s="5"/>
      <c r="D43" s="5"/>
      <c r="E43" s="5"/>
      <c r="F43" s="21"/>
      <c r="G43" s="5">
        <v>38</v>
      </c>
      <c r="H43" s="6"/>
    </row>
    <row r="44" spans="1:8" x14ac:dyDescent="0.25">
      <c r="A44" s="10"/>
      <c r="B44" s="17"/>
      <c r="C44" s="5"/>
      <c r="D44" s="5"/>
      <c r="E44" s="5"/>
      <c r="F44" s="21"/>
      <c r="G44" s="5">
        <v>0</v>
      </c>
      <c r="H44" s="6"/>
    </row>
    <row r="45" spans="1:8" x14ac:dyDescent="0.25">
      <c r="A45" s="10"/>
      <c r="B45" s="17"/>
      <c r="C45" s="5"/>
      <c r="D45" s="5"/>
      <c r="E45" s="5"/>
      <c r="F45" s="21"/>
      <c r="G45" s="5">
        <v>0</v>
      </c>
      <c r="H45" s="6"/>
    </row>
    <row r="46" spans="1:8" x14ac:dyDescent="0.25">
      <c r="A46" s="10"/>
      <c r="B46" s="17"/>
      <c r="C46" s="5"/>
      <c r="D46" s="5"/>
      <c r="E46" s="5"/>
      <c r="F46" s="21"/>
      <c r="G46" s="5">
        <v>0</v>
      </c>
      <c r="H46" s="6"/>
    </row>
    <row r="47" spans="1:8" x14ac:dyDescent="0.25">
      <c r="A47" s="10"/>
      <c r="B47" s="17"/>
      <c r="C47" s="5"/>
      <c r="D47" s="5"/>
      <c r="E47" s="5"/>
      <c r="F47" s="21"/>
      <c r="G47" s="5">
        <v>0</v>
      </c>
      <c r="H47" s="6"/>
    </row>
    <row r="48" spans="1:8" x14ac:dyDescent="0.25">
      <c r="A48" s="10"/>
      <c r="B48" s="17"/>
      <c r="C48" s="5"/>
      <c r="D48" s="5"/>
      <c r="E48" s="5"/>
      <c r="F48" s="21"/>
      <c r="G48" s="5">
        <v>1</v>
      </c>
      <c r="H48" s="6"/>
    </row>
    <row r="49" spans="1:8" x14ac:dyDescent="0.25">
      <c r="A49" s="10"/>
      <c r="B49" s="17"/>
      <c r="C49" s="5"/>
      <c r="D49" s="5"/>
      <c r="E49" s="5"/>
      <c r="F49" s="21"/>
      <c r="G49" s="5">
        <v>19</v>
      </c>
      <c r="H49" s="6"/>
    </row>
    <row r="50" spans="1:8" x14ac:dyDescent="0.25">
      <c r="A50" s="10"/>
      <c r="B50" s="17"/>
      <c r="C50" s="5"/>
      <c r="D50" s="5"/>
      <c r="E50" s="5"/>
      <c r="F50" s="21"/>
      <c r="G50" s="5">
        <v>23</v>
      </c>
      <c r="H50" s="6"/>
    </row>
    <row r="51" spans="1:8" x14ac:dyDescent="0.25">
      <c r="A51" s="10"/>
      <c r="B51" s="17"/>
      <c r="C51" s="5"/>
      <c r="D51" s="5"/>
      <c r="E51" s="5"/>
      <c r="F51" s="21"/>
      <c r="G51" s="5">
        <v>3</v>
      </c>
      <c r="H51" s="6"/>
    </row>
    <row r="52" spans="1:8" x14ac:dyDescent="0.25">
      <c r="A52" s="10"/>
      <c r="B52" s="17"/>
      <c r="C52" s="5"/>
      <c r="D52" s="5"/>
      <c r="E52" s="5"/>
      <c r="F52" s="21"/>
      <c r="G52" s="5">
        <v>0</v>
      </c>
      <c r="H52" s="6"/>
    </row>
    <row r="53" spans="1:8" x14ac:dyDescent="0.25">
      <c r="A53" s="10"/>
      <c r="B53" s="17"/>
      <c r="C53" s="5"/>
      <c r="D53" s="5"/>
      <c r="E53" s="5"/>
      <c r="F53" s="21"/>
      <c r="G53" s="5">
        <v>4</v>
      </c>
      <c r="H53" s="6"/>
    </row>
    <row r="54" spans="1:8" x14ac:dyDescent="0.25">
      <c r="A54" s="10"/>
      <c r="B54" s="17"/>
      <c r="C54" s="5"/>
      <c r="D54" s="5"/>
      <c r="E54" s="5"/>
      <c r="F54" s="21"/>
      <c r="G54" s="5">
        <v>12</v>
      </c>
      <c r="H54" s="6"/>
    </row>
    <row r="55" spans="1:8" x14ac:dyDescent="0.25">
      <c r="A55" s="10"/>
      <c r="B55" s="17"/>
      <c r="C55" s="5"/>
      <c r="D55" s="5"/>
      <c r="E55" s="5"/>
      <c r="F55" s="21"/>
      <c r="G55" s="5">
        <v>5</v>
      </c>
      <c r="H55" s="6"/>
    </row>
    <row r="56" spans="1:8" x14ac:dyDescent="0.25">
      <c r="A56" s="10"/>
      <c r="B56" s="17"/>
      <c r="C56" s="5"/>
      <c r="D56" s="5"/>
      <c r="E56" s="5"/>
      <c r="F56" s="21"/>
      <c r="G56" s="5">
        <v>10</v>
      </c>
      <c r="H56" s="6"/>
    </row>
    <row r="57" spans="1:8" x14ac:dyDescent="0.25">
      <c r="A57" s="10"/>
      <c r="B57" s="17"/>
      <c r="C57" s="5"/>
      <c r="D57" s="5"/>
      <c r="E57" s="5"/>
      <c r="F57" s="21"/>
      <c r="G57" s="5">
        <v>30</v>
      </c>
      <c r="H57" s="6"/>
    </row>
    <row r="58" spans="1:8" x14ac:dyDescent="0.25">
      <c r="A58" s="10"/>
      <c r="B58" s="17"/>
      <c r="C58" s="5"/>
      <c r="D58" s="5"/>
      <c r="E58" s="5"/>
      <c r="F58" s="21"/>
      <c r="G58" s="5">
        <v>0</v>
      </c>
      <c r="H58" s="6"/>
    </row>
    <row r="59" spans="1:8" x14ac:dyDescent="0.25">
      <c r="A59" s="10"/>
      <c r="B59" s="17"/>
      <c r="C59" s="5"/>
      <c r="D59" s="5"/>
      <c r="E59" s="5"/>
      <c r="F59" s="21"/>
      <c r="G59" s="5">
        <v>3</v>
      </c>
      <c r="H59" s="6"/>
    </row>
    <row r="60" spans="1:8" x14ac:dyDescent="0.25">
      <c r="A60" s="10"/>
      <c r="B60" s="17"/>
      <c r="C60" s="5"/>
      <c r="D60" s="5"/>
      <c r="E60" s="5"/>
      <c r="F60" s="21"/>
      <c r="G60" s="5">
        <v>6</v>
      </c>
      <c r="H60" s="6"/>
    </row>
    <row r="61" spans="1:8" x14ac:dyDescent="0.25">
      <c r="A61" s="10"/>
      <c r="B61" s="17"/>
      <c r="C61" s="5"/>
      <c r="D61" s="5"/>
      <c r="E61" s="5"/>
      <c r="F61" s="21"/>
      <c r="G61" s="5">
        <v>21</v>
      </c>
      <c r="H61" s="6"/>
    </row>
    <row r="62" spans="1:8" x14ac:dyDescent="0.25">
      <c r="A62" s="10"/>
      <c r="B62" s="17"/>
      <c r="C62" s="5"/>
      <c r="D62" s="5"/>
      <c r="E62" s="5"/>
      <c r="F62" s="21"/>
      <c r="G62" s="5">
        <v>10</v>
      </c>
      <c r="H62" s="6"/>
    </row>
    <row r="63" spans="1:8" x14ac:dyDescent="0.25">
      <c r="A63" s="10"/>
      <c r="B63" s="17"/>
      <c r="C63" s="5"/>
      <c r="D63" s="5"/>
      <c r="E63" s="5"/>
      <c r="F63" s="21"/>
      <c r="G63" s="5">
        <v>6</v>
      </c>
      <c r="H63" s="6"/>
    </row>
    <row r="64" spans="1:8" x14ac:dyDescent="0.25">
      <c r="A64" s="10"/>
      <c r="B64" s="17"/>
      <c r="C64" s="5"/>
      <c r="D64" s="5"/>
      <c r="E64" s="5"/>
      <c r="F64" s="21"/>
      <c r="G64" s="5">
        <v>90</v>
      </c>
      <c r="H64" s="6"/>
    </row>
    <row r="65" spans="1:8" x14ac:dyDescent="0.25">
      <c r="A65" s="10"/>
      <c r="B65" s="17"/>
      <c r="C65" s="5"/>
      <c r="D65" s="5"/>
      <c r="E65" s="5"/>
      <c r="F65" s="21"/>
      <c r="G65" s="5">
        <v>0</v>
      </c>
      <c r="H65" s="6"/>
    </row>
    <row r="66" spans="1:8" x14ac:dyDescent="0.25">
      <c r="A66" s="10"/>
      <c r="B66" s="17"/>
      <c r="C66" s="5"/>
      <c r="D66" s="5"/>
      <c r="E66" s="5"/>
      <c r="F66" s="21"/>
      <c r="G66" s="5">
        <v>0</v>
      </c>
      <c r="H66" s="6"/>
    </row>
    <row r="67" spans="1:8" x14ac:dyDescent="0.25">
      <c r="A67" s="10"/>
      <c r="B67" s="17"/>
      <c r="C67" s="5"/>
      <c r="D67" s="5"/>
      <c r="E67" s="5"/>
      <c r="F67" s="21"/>
      <c r="G67" s="5">
        <v>0</v>
      </c>
      <c r="H67" s="6"/>
    </row>
    <row r="68" spans="1:8" x14ac:dyDescent="0.25">
      <c r="A68" s="10"/>
      <c r="B68" s="17"/>
      <c r="C68" s="5"/>
      <c r="D68" s="5"/>
      <c r="E68" s="5"/>
      <c r="F68" s="21"/>
      <c r="G68" s="5">
        <v>30</v>
      </c>
      <c r="H68" s="6"/>
    </row>
    <row r="69" spans="1:8" x14ac:dyDescent="0.25">
      <c r="A69" s="10"/>
      <c r="B69" s="17"/>
      <c r="C69" s="5"/>
      <c r="D69" s="5"/>
      <c r="E69" s="5"/>
      <c r="F69" s="21"/>
      <c r="G69" s="5">
        <v>34</v>
      </c>
      <c r="H69" s="6"/>
    </row>
    <row r="70" spans="1:8" x14ac:dyDescent="0.25">
      <c r="A70" s="10"/>
      <c r="B70" s="17"/>
      <c r="C70" s="5"/>
      <c r="D70" s="5"/>
      <c r="E70" s="5"/>
      <c r="F70" s="21"/>
      <c r="G70" s="5">
        <v>38</v>
      </c>
      <c r="H70" s="6"/>
    </row>
    <row r="71" spans="1:8" x14ac:dyDescent="0.25">
      <c r="A71" s="10"/>
      <c r="B71" s="17"/>
      <c r="C71" s="5"/>
      <c r="D71" s="5"/>
      <c r="E71" s="5"/>
      <c r="F71" s="21"/>
      <c r="G71" s="5">
        <v>4</v>
      </c>
      <c r="H71" s="6"/>
    </row>
    <row r="72" spans="1:8" x14ac:dyDescent="0.25">
      <c r="A72" s="10"/>
      <c r="B72" s="17"/>
      <c r="C72" s="5"/>
      <c r="D72" s="5"/>
      <c r="E72" s="5"/>
      <c r="F72" s="21"/>
      <c r="G72" s="5">
        <v>0</v>
      </c>
      <c r="H72" s="6"/>
    </row>
    <row r="73" spans="1:8" x14ac:dyDescent="0.25">
      <c r="A73" s="10"/>
      <c r="B73" s="17"/>
      <c r="C73" s="5"/>
      <c r="D73" s="5"/>
      <c r="E73" s="5"/>
      <c r="F73" s="21"/>
      <c r="G73" s="5">
        <v>36</v>
      </c>
      <c r="H73" s="6"/>
    </row>
    <row r="74" spans="1:8" x14ac:dyDescent="0.25">
      <c r="A74" s="10"/>
      <c r="B74" s="17"/>
      <c r="C74" s="5"/>
      <c r="D74" s="5"/>
      <c r="E74" s="5"/>
      <c r="F74" s="21"/>
      <c r="G74" s="5">
        <v>42</v>
      </c>
      <c r="H74" s="6"/>
    </row>
    <row r="75" spans="1:8" x14ac:dyDescent="0.25">
      <c r="A75" s="10"/>
      <c r="B75" s="17"/>
      <c r="C75" s="5"/>
      <c r="D75" s="5"/>
      <c r="E75" s="5"/>
      <c r="F75" s="21"/>
      <c r="G75" s="5">
        <v>51</v>
      </c>
      <c r="H75" s="6"/>
    </row>
    <row r="76" spans="1:8" x14ac:dyDescent="0.25">
      <c r="A76" s="10"/>
      <c r="B76" s="17"/>
      <c r="C76" s="5"/>
      <c r="D76" s="5"/>
      <c r="E76" s="5"/>
      <c r="F76" s="21"/>
      <c r="G76" s="5">
        <v>47</v>
      </c>
      <c r="H76" s="6"/>
    </row>
    <row r="77" spans="1:8" x14ac:dyDescent="0.25">
      <c r="A77" s="10"/>
      <c r="B77" s="17"/>
      <c r="C77" s="5"/>
      <c r="D77" s="5"/>
      <c r="E77" s="5"/>
      <c r="F77" s="21"/>
      <c r="G77" s="5">
        <v>10</v>
      </c>
      <c r="H77" s="6"/>
    </row>
    <row r="78" spans="1:8" x14ac:dyDescent="0.25">
      <c r="A78" s="10"/>
      <c r="B78" s="17"/>
      <c r="C78" s="5"/>
      <c r="D78" s="5"/>
      <c r="E78" s="5"/>
      <c r="F78" s="21"/>
      <c r="G78" s="5">
        <v>0</v>
      </c>
      <c r="H78" s="6"/>
    </row>
    <row r="79" spans="1:8" x14ac:dyDescent="0.25">
      <c r="A79" s="10"/>
      <c r="B79" s="17"/>
      <c r="C79" s="5"/>
      <c r="D79" s="5"/>
      <c r="E79" s="5"/>
      <c r="F79" s="21"/>
      <c r="G79" s="5">
        <v>2</v>
      </c>
      <c r="H79" s="6"/>
    </row>
    <row r="80" spans="1:8" x14ac:dyDescent="0.25">
      <c r="A80" s="10"/>
      <c r="B80" s="17"/>
      <c r="C80" s="5"/>
      <c r="D80" s="5"/>
      <c r="E80" s="5"/>
      <c r="F80" s="21"/>
      <c r="G80" s="5">
        <v>21</v>
      </c>
      <c r="H80" s="6"/>
    </row>
    <row r="81" spans="1:8" x14ac:dyDescent="0.25">
      <c r="A81" s="10"/>
      <c r="B81" s="17"/>
      <c r="C81" s="5"/>
      <c r="D81" s="5"/>
      <c r="E81" s="5"/>
      <c r="F81" s="21"/>
      <c r="G81" s="5">
        <v>8</v>
      </c>
      <c r="H81" s="6"/>
    </row>
    <row r="82" spans="1:8" x14ac:dyDescent="0.25">
      <c r="A82" s="10"/>
      <c r="B82" s="17"/>
      <c r="C82" s="5"/>
      <c r="D82" s="5"/>
      <c r="E82" s="5"/>
      <c r="F82" s="21"/>
      <c r="G82" s="5">
        <v>6</v>
      </c>
      <c r="H82" s="6"/>
    </row>
    <row r="83" spans="1:8" x14ac:dyDescent="0.25">
      <c r="A83" s="10"/>
      <c r="B83" s="17"/>
      <c r="C83" s="5"/>
      <c r="D83" s="5"/>
      <c r="E83" s="5"/>
      <c r="F83" s="21"/>
      <c r="G83" s="5">
        <v>0</v>
      </c>
      <c r="H83" s="6"/>
    </row>
    <row r="84" spans="1:8" x14ac:dyDescent="0.25">
      <c r="A84" s="10"/>
      <c r="B84" s="17"/>
      <c r="C84" s="5"/>
      <c r="D84" s="5"/>
      <c r="E84" s="5"/>
      <c r="F84" s="21"/>
      <c r="G84" s="5">
        <v>18</v>
      </c>
      <c r="H84" s="6"/>
    </row>
    <row r="85" spans="1:8" x14ac:dyDescent="0.25">
      <c r="A85" s="10"/>
      <c r="B85" s="17"/>
      <c r="C85" s="5"/>
      <c r="D85" s="5"/>
      <c r="E85" s="5"/>
      <c r="F85" s="21"/>
      <c r="G85" s="5">
        <v>0</v>
      </c>
      <c r="H85" s="6"/>
    </row>
    <row r="86" spans="1:8" x14ac:dyDescent="0.25">
      <c r="A86" s="10"/>
      <c r="B86" s="17"/>
      <c r="C86" s="5"/>
      <c r="D86" s="5"/>
      <c r="E86" s="5"/>
      <c r="F86" s="21"/>
      <c r="G86" s="5">
        <v>3</v>
      </c>
      <c r="H86" s="6"/>
    </row>
    <row r="87" spans="1:8" x14ac:dyDescent="0.25">
      <c r="A87" s="10"/>
      <c r="B87" s="17"/>
      <c r="C87" s="5"/>
      <c r="D87" s="5"/>
      <c r="E87" s="5"/>
      <c r="F87" s="21"/>
      <c r="G87" s="5">
        <v>8</v>
      </c>
      <c r="H87" s="6"/>
    </row>
    <row r="88" spans="1:8" x14ac:dyDescent="0.25">
      <c r="A88" s="10"/>
      <c r="B88" s="17"/>
      <c r="C88" s="5"/>
      <c r="D88" s="5"/>
      <c r="E88" s="5"/>
      <c r="F88" s="21"/>
      <c r="G88" s="5">
        <v>30</v>
      </c>
      <c r="H88" s="6"/>
    </row>
    <row r="89" spans="1:8" x14ac:dyDescent="0.25">
      <c r="A89" s="10"/>
      <c r="B89" s="17"/>
      <c r="C89" s="5"/>
      <c r="D89" s="5"/>
      <c r="E89" s="5"/>
      <c r="F89" s="21"/>
      <c r="G89" s="5">
        <v>21</v>
      </c>
      <c r="H89" s="6"/>
    </row>
    <row r="90" spans="1:8" x14ac:dyDescent="0.25">
      <c r="A90" s="10"/>
      <c r="B90" s="17"/>
      <c r="C90" s="5"/>
      <c r="D90" s="5"/>
      <c r="E90" s="5"/>
      <c r="F90" s="21"/>
      <c r="G90" s="5">
        <v>60</v>
      </c>
      <c r="H90" s="6"/>
    </row>
  </sheetData>
  <conditionalFormatting sqref="C2:C90">
    <cfRule type="expression" dxfId="3" priority="4">
      <formula>AND(ISNUMBER(C2),C2&lt;1,N(#REF!)&lt;1)</formula>
    </cfRule>
  </conditionalFormatting>
  <conditionalFormatting sqref="E2:E90">
    <cfRule type="cellIs" dxfId="2" priority="1" operator="equal">
      <formula>0</formula>
    </cfRule>
  </conditionalFormatting>
  <conditionalFormatting sqref="G2:G90">
    <cfRule type="expression" dxfId="1" priority="2">
      <formula>AND(ISNUMBER(G2), G2&gt;1, G2&lt;=2)</formula>
    </cfRule>
    <cfRule type="expression" dxfId="0" priority="3">
      <formula>AND(ISNUMBER(G2), G2&lt;=1)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91</vt:i4>
      </vt:variant>
    </vt:vector>
  </HeadingPairs>
  <TitlesOfParts>
    <vt:vector size="91" baseType="lpstr">
      <vt:lpstr>GENERICO</vt:lpstr>
      <vt:lpstr>109-PUNTA CARRETAS</vt:lpstr>
      <vt:lpstr>1501-NUEVO CENTRO</vt:lpstr>
      <vt:lpstr>3009-P. DEL ESTE</vt:lpstr>
      <vt:lpstr>127-AV. ITALIA</vt:lpstr>
      <vt:lpstr>5201-PARQUE ROOSEVELT</vt:lpstr>
      <vt:lpstr>3010-PORTONES</vt:lpstr>
      <vt:lpstr>111-8 de OCTUBRE Y GARIBALDI</vt:lpstr>
      <vt:lpstr>101-SCOSERIA</vt:lpstr>
      <vt:lpstr>3022-26 DE MARZO</vt:lpstr>
      <vt:lpstr>105-PARADA 5</vt:lpstr>
      <vt:lpstr>3011-SAYAGO</vt:lpstr>
      <vt:lpstr>130-PLAZA ITALIA</vt:lpstr>
      <vt:lpstr>3014-HIPERPIRIA</vt:lpstr>
      <vt:lpstr>3023-C. MORA</vt:lpstr>
      <vt:lpstr>2601-LA CABAÑA</vt:lpstr>
      <vt:lpstr>107-SOCA</vt:lpstr>
      <vt:lpstr>102-AGRACIADA</vt:lpstr>
      <vt:lpstr>3032-SOLANAS</vt:lpstr>
      <vt:lpstr>3015-AGRACIADA</vt:lpstr>
      <vt:lpstr>3006-S. MONICA</vt:lpstr>
      <vt:lpstr>3001-MALVIN</vt:lpstr>
      <vt:lpstr>104-LEGRAND</vt:lpstr>
      <vt:lpstr>118-SOLYMAR</vt:lpstr>
      <vt:lpstr>119-ATLANTIDA</vt:lpstr>
      <vt:lpstr>3019-SUAREZ</vt:lpstr>
      <vt:lpstr>3012-PANDO</vt:lpstr>
      <vt:lpstr>108-ROOSEVELT</vt:lpstr>
      <vt:lpstr>113-CHUCARRO</vt:lpstr>
      <vt:lpstr>3005-SHANGRILA</vt:lpstr>
      <vt:lpstr>114-DE LA PUNTA</vt:lpstr>
      <vt:lpstr>120-20 SETIEMBRE</vt:lpstr>
      <vt:lpstr>3016-SAN MARTIN 2</vt:lpstr>
      <vt:lpstr>121-EJIDO</vt:lpstr>
      <vt:lpstr>123-MEDANOS</vt:lpstr>
      <vt:lpstr>112-CURVA DE MAROÑAS</vt:lpstr>
      <vt:lpstr>117-CALLE MALDONADO</vt:lpstr>
      <vt:lpstr>103-ARENAL GRANDE</vt:lpstr>
      <vt:lpstr>3025-MONTOYA</vt:lpstr>
      <vt:lpstr>122-BARRIOS AMORIN</vt:lpstr>
      <vt:lpstr>3024-SAN QUINTIN</vt:lpstr>
      <vt:lpstr>3020-A. GRANDE</vt:lpstr>
      <vt:lpstr>3021-8 DE OCTUBRE</vt:lpstr>
      <vt:lpstr>6001-HIPERVITAL</vt:lpstr>
      <vt:lpstr>124-OBLIGADO</vt:lpstr>
      <vt:lpstr>126-CANELONES</vt:lpstr>
      <vt:lpstr>3004-CARRASCO</vt:lpstr>
      <vt:lpstr>125-SOLANO LOPEZ</vt:lpstr>
      <vt:lpstr>3007-COLON</vt:lpstr>
      <vt:lpstr>115-MARCELINO SOSA</vt:lpstr>
      <vt:lpstr>110-CAMINO MALDONADO</vt:lpstr>
      <vt:lpstr>3127-PORTAL AMERICAS</vt:lpstr>
      <vt:lpstr>3002-P. GORDA</vt:lpstr>
      <vt:lpstr>129-LIBERTAD</vt:lpstr>
      <vt:lpstr>116-AYACUCHO</vt:lpstr>
      <vt:lpstr>3018-LAS PIEDRAS</vt:lpstr>
      <vt:lpstr>3008-SAN MARTIN 1</vt:lpstr>
      <vt:lpstr>3003-BRISAS</vt:lpstr>
      <vt:lpstr>6101-MERCADITO RIVERA</vt:lpstr>
      <vt:lpstr>106-FERNANDEZ CRESPO</vt:lpstr>
      <vt:lpstr>3013-RAMBLA</vt:lpstr>
      <vt:lpstr>3130-JOSE IGNACIO</vt:lpstr>
      <vt:lpstr>3117-LA BARRA</vt:lpstr>
      <vt:lpstr>3129-PUNTA COLORADA</vt:lpstr>
      <vt:lpstr>3125-LIBERTADOR</vt:lpstr>
      <vt:lpstr>3124-CNO. CARRASCO</vt:lpstr>
      <vt:lpstr>3128-DEX MORE</vt:lpstr>
      <vt:lpstr>3113-CIUDADELA</vt:lpstr>
      <vt:lpstr>3122-L.A.HERRERA</vt:lpstr>
      <vt:lpstr>3126-YAGUARON</vt:lpstr>
      <vt:lpstr>3138-RONDEAU</vt:lpstr>
      <vt:lpstr>3107-CASSINONI</vt:lpstr>
      <vt:lpstr>3139-BERRO</vt:lpstr>
      <vt:lpstr>3102-RIVERA</vt:lpstr>
      <vt:lpstr>3123-21 DE SETIEMBRE II</vt:lpstr>
      <vt:lpstr>3109-MERCEDES</vt:lpstr>
      <vt:lpstr>3121-CANELONES 1251</vt:lpstr>
      <vt:lpstr>3136-L A DE HERRERA II</vt:lpstr>
      <vt:lpstr>3101-21 DE SETIEMBRE</vt:lpstr>
      <vt:lpstr>3119-18 DE JULIO IV</vt:lpstr>
      <vt:lpstr>3140-AV. ITALIA</vt:lpstr>
      <vt:lpstr>3105-PURRIEL</vt:lpstr>
      <vt:lpstr>3110-GORLERO</vt:lpstr>
      <vt:lpstr>3135-MISIONES</vt:lpstr>
      <vt:lpstr>3108-LIDO PUNTA</vt:lpstr>
      <vt:lpstr>ROOSEVELT</vt:lpstr>
      <vt:lpstr>AGRACIADA</vt:lpstr>
      <vt:lpstr>SOCA</vt:lpstr>
      <vt:lpstr>PARADA 5</vt:lpstr>
      <vt:lpstr>LEGRAND</vt:lpstr>
      <vt:lpstr>ARENAL GRANDE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Lanterna</dc:creator>
  <cp:lastModifiedBy>Lucas Lanterna</cp:lastModifiedBy>
  <dcterms:created xsi:type="dcterms:W3CDTF">2026-08-03T13:59:06Z</dcterms:created>
  <dcterms:modified xsi:type="dcterms:W3CDTF">2026-09-01T16:25:48Z</dcterms:modified>
</cp:coreProperties>
</file>