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<sst xmlns="http://schemas.openxmlformats.org/spreadsheetml/2006/main" count="27" uniqueCount="7">
  <si>
    <t xml:space="preserve">ONLY CLOUD CASE</t>
  </si>
  <si>
    <t xml:space="preserve">FOG-CLOUD COOPERATION CASE</t>
  </si>
  <si>
    <t xml:space="preserve">Secconds</t>
  </si>
  <si>
    <t xml:space="preserve">Minutes</t>
  </si>
  <si>
    <t xml:space="preserve">Begin</t>
  </si>
  <si>
    <t xml:space="preserve">End</t>
  </si>
  <si>
    <t xml:space="preserve">avg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</si>
</sst>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3465A4"/>
        <bgColor rgb="FF3366FF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6600"/>
      <rgbColor rgb="FF3465A4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7"/>
  <sheetViews>
    <sheetView showFormulas="false" showGridLines="true" showRowColHeaders="true" showZeros="true" rightToLeft="false" tabSelected="true" showOutlineSymbols="true" defaultGridColor="true" view="normal" topLeftCell="A108" colorId="64" zoomScale="100" zoomScaleNormal="100" zoomScalePageLayoutView="100" workbookViewId="0">
      <selection pane="topLeft" activeCell="E108" activeCellId="0" sqref="E10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18"/>
    <col collapsed="false" customWidth="false" hidden="false" outlineLevel="0" max="5" min="2" style="1" width="11.52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1</v>
      </c>
      <c r="O1" s="2"/>
      <c r="P1" s="2"/>
      <c r="Q1" s="2"/>
    </row>
    <row r="2" customFormat="false" ht="12.8" hidden="false" customHeight="false" outlineLevel="0" collapsed="false">
      <c r="A2" s="3"/>
      <c r="B2" s="4" t="n">
        <v>0.1</v>
      </c>
      <c r="C2" s="4"/>
      <c r="D2" s="4"/>
      <c r="E2" s="4"/>
      <c r="F2" s="4" t="n">
        <v>0.46</v>
      </c>
      <c r="G2" s="4"/>
      <c r="H2" s="4"/>
      <c r="I2" s="4"/>
      <c r="J2" s="4" t="n">
        <v>1</v>
      </c>
      <c r="K2" s="4"/>
      <c r="L2" s="4"/>
      <c r="M2" s="4"/>
      <c r="N2" s="4" t="n">
        <v>1</v>
      </c>
      <c r="O2" s="4"/>
      <c r="P2" s="4"/>
      <c r="Q2" s="4"/>
    </row>
    <row r="3" customFormat="false" ht="12.8" hidden="false" customHeight="false" outlineLevel="0" collapsed="false">
      <c r="A3" s="3"/>
      <c r="B3" s="2" t="s">
        <v>2</v>
      </c>
      <c r="C3" s="2"/>
      <c r="D3" s="5" t="s">
        <v>3</v>
      </c>
      <c r="E3" s="5"/>
      <c r="F3" s="2" t="s">
        <v>2</v>
      </c>
      <c r="G3" s="2"/>
      <c r="H3" s="5" t="s">
        <v>3</v>
      </c>
      <c r="I3" s="5"/>
      <c r="J3" s="2" t="s">
        <v>2</v>
      </c>
      <c r="K3" s="2"/>
      <c r="L3" s="5" t="s">
        <v>3</v>
      </c>
      <c r="M3" s="5"/>
      <c r="N3" s="2" t="s">
        <v>2</v>
      </c>
      <c r="O3" s="2"/>
      <c r="P3" s="5" t="s">
        <v>3</v>
      </c>
      <c r="Q3" s="5"/>
    </row>
    <row r="4" customFormat="false" ht="12.8" hidden="false" customHeight="false" outlineLevel="0" collapsed="false">
      <c r="A4" s="3"/>
      <c r="B4" s="6" t="s">
        <v>4</v>
      </c>
      <c r="C4" s="7" t="s">
        <v>5</v>
      </c>
      <c r="D4" s="6" t="s">
        <v>4</v>
      </c>
      <c r="E4" s="7" t="s">
        <v>5</v>
      </c>
      <c r="F4" s="6" t="s">
        <v>4</v>
      </c>
      <c r="G4" s="7" t="s">
        <v>5</v>
      </c>
      <c r="H4" s="6" t="s">
        <v>4</v>
      </c>
      <c r="I4" s="7" t="s">
        <v>5</v>
      </c>
      <c r="J4" s="6" t="s">
        <v>4</v>
      </c>
      <c r="K4" s="7" t="s">
        <v>5</v>
      </c>
      <c r="L4" s="6" t="s">
        <v>4</v>
      </c>
      <c r="M4" s="7" t="s">
        <v>5</v>
      </c>
      <c r="N4" s="6" t="s">
        <v>4</v>
      </c>
      <c r="O4" s="7" t="s">
        <v>5</v>
      </c>
      <c r="P4" s="6" t="s">
        <v>4</v>
      </c>
      <c r="Q4" s="7" t="s">
        <v>5</v>
      </c>
    </row>
    <row r="5" customFormat="false" ht="12.8" hidden="false" customHeight="false" outlineLevel="0" collapsed="false">
      <c r="A5" s="8"/>
      <c r="B5" s="9" t="n">
        <v>7045.1557243451</v>
      </c>
      <c r="C5" s="10" t="n">
        <v>7188.03053539927</v>
      </c>
      <c r="D5" s="9" t="n">
        <f aca="false">B5/60</f>
        <v>117.419262072418</v>
      </c>
      <c r="E5" s="10" t="n">
        <f aca="false">C5/60</f>
        <v>119.800508923321</v>
      </c>
      <c r="F5" s="9" t="n">
        <v>7078.36187388</v>
      </c>
      <c r="G5" s="10" t="n">
        <v>7130.92669017</v>
      </c>
      <c r="H5" s="9" t="n">
        <f aca="false">F5/60</f>
        <v>117.972697898</v>
      </c>
      <c r="I5" s="10" t="n">
        <f aca="false">G5/60</f>
        <v>118.8487781695</v>
      </c>
      <c r="J5" s="9" t="n">
        <v>6807.90931251</v>
      </c>
      <c r="K5" s="10" t="n">
        <v>6880.81269283</v>
      </c>
      <c r="L5" s="9" t="n">
        <f aca="false">J5/60</f>
        <v>113.4651552085</v>
      </c>
      <c r="M5" s="10" t="n">
        <f aca="false">K5/60</f>
        <v>114.680211547167</v>
      </c>
      <c r="N5" s="10" t="n">
        <v>6807.90931251</v>
      </c>
      <c r="O5" s="10" t="n">
        <v>6813.99541171</v>
      </c>
      <c r="P5" s="10" t="n">
        <f aca="false">N5/60</f>
        <v>113.4651552085</v>
      </c>
      <c r="Q5" s="10" t="n">
        <f aca="false">O5/60</f>
        <v>113.566590195167</v>
      </c>
    </row>
    <row r="6" customFormat="false" ht="12.8" hidden="false" customHeight="false" outlineLevel="0" collapsed="false">
      <c r="A6" s="8"/>
      <c r="B6" s="9" t="n">
        <v>7054.76123974092</v>
      </c>
      <c r="C6" s="10" t="n">
        <v>7167.25500948532</v>
      </c>
      <c r="D6" s="9" t="n">
        <f aca="false">B6/60</f>
        <v>117.579353995682</v>
      </c>
      <c r="E6" s="10" t="n">
        <f aca="false">C6/60</f>
        <v>119.454250158089</v>
      </c>
      <c r="F6" s="9" t="n">
        <v>6758.65010525</v>
      </c>
      <c r="G6" s="10" t="n">
        <v>6812.90186692</v>
      </c>
      <c r="H6" s="9" t="n">
        <f aca="false">F6/60</f>
        <v>112.644168420833</v>
      </c>
      <c r="I6" s="10" t="n">
        <f aca="false">G6/60</f>
        <v>113.548364448667</v>
      </c>
      <c r="J6" s="9" t="n">
        <v>6912.38956648</v>
      </c>
      <c r="K6" s="10" t="n">
        <v>6928.03159425</v>
      </c>
      <c r="L6" s="9" t="n">
        <f aca="false">J6/60</f>
        <v>115.206492774667</v>
      </c>
      <c r="M6" s="10" t="n">
        <f aca="false">K6/60</f>
        <v>115.4671932375</v>
      </c>
      <c r="N6" s="10" t="n">
        <v>6912.38956648</v>
      </c>
      <c r="O6" s="10" t="n">
        <v>6913.69568488</v>
      </c>
      <c r="P6" s="10" t="n">
        <f aca="false">N6/60</f>
        <v>115.206492774667</v>
      </c>
      <c r="Q6" s="10" t="n">
        <f aca="false">O6/60</f>
        <v>115.228261414667</v>
      </c>
    </row>
    <row r="7" customFormat="false" ht="12.8" hidden="false" customHeight="false" outlineLevel="0" collapsed="false">
      <c r="A7" s="8"/>
      <c r="B7" s="9" t="n">
        <v>6943.14817708988</v>
      </c>
      <c r="C7" s="10" t="n">
        <v>7026.38063140241</v>
      </c>
      <c r="D7" s="9" t="n">
        <f aca="false">B7/60</f>
        <v>115.719136284831</v>
      </c>
      <c r="E7" s="10" t="n">
        <f aca="false">C7/60</f>
        <v>117.106343856707</v>
      </c>
      <c r="F7" s="9" t="n">
        <v>6776.88022954</v>
      </c>
      <c r="G7" s="10" t="n">
        <v>6792.80887366</v>
      </c>
      <c r="H7" s="9" t="n">
        <f aca="false">F7/60</f>
        <v>112.948003825667</v>
      </c>
      <c r="I7" s="10" t="n">
        <f aca="false">G7/60</f>
        <v>113.213481227667</v>
      </c>
      <c r="J7" s="9" t="n">
        <v>6913.84995473</v>
      </c>
      <c r="K7" s="10" t="n">
        <v>6999.99580006</v>
      </c>
      <c r="L7" s="9" t="n">
        <f aca="false">J7/60</f>
        <v>115.230832578833</v>
      </c>
      <c r="M7" s="10" t="n">
        <f aca="false">K7/60</f>
        <v>116.666596667667</v>
      </c>
      <c r="N7" s="10" t="n">
        <v>6913.84995473</v>
      </c>
      <c r="O7" s="10" t="n">
        <v>6921.04205393</v>
      </c>
      <c r="P7" s="10" t="n">
        <f aca="false">N7/60</f>
        <v>115.230832578833</v>
      </c>
      <c r="Q7" s="10" t="n">
        <f aca="false">O7/60</f>
        <v>115.350700898833</v>
      </c>
    </row>
    <row r="8" customFormat="false" ht="12.8" hidden="false" customHeight="false" outlineLevel="0" collapsed="false">
      <c r="A8" s="8"/>
      <c r="B8" s="9" t="n">
        <v>6959.85117481925</v>
      </c>
      <c r="C8" s="10" t="n">
        <v>7025.67343140234</v>
      </c>
      <c r="D8" s="9" t="n">
        <f aca="false">B8/60</f>
        <v>115.997519580321</v>
      </c>
      <c r="E8" s="10" t="n">
        <f aca="false">C8/60</f>
        <v>117.094557190039</v>
      </c>
      <c r="F8" s="9" t="n">
        <v>7147.7590273</v>
      </c>
      <c r="G8" s="10" t="n">
        <v>7175.25731515</v>
      </c>
      <c r="H8" s="9" t="n">
        <f aca="false">F8/60</f>
        <v>119.129317121667</v>
      </c>
      <c r="I8" s="10" t="n">
        <f aca="false">G8/60</f>
        <v>119.587621919167</v>
      </c>
      <c r="J8" s="9" t="n">
        <v>7097.01016941</v>
      </c>
      <c r="K8" s="10" t="n">
        <v>7174.73044968</v>
      </c>
      <c r="L8" s="9" t="n">
        <f aca="false">J8/60</f>
        <v>118.2835028235</v>
      </c>
      <c r="M8" s="10" t="n">
        <f aca="false">K8/60</f>
        <v>119.578840828</v>
      </c>
      <c r="N8" s="10" t="n">
        <v>7097.01016941</v>
      </c>
      <c r="O8" s="10" t="n">
        <v>7103.49857901</v>
      </c>
      <c r="P8" s="10" t="n">
        <f aca="false">N8/60</f>
        <v>118.2835028235</v>
      </c>
      <c r="Q8" s="10" t="n">
        <f aca="false">O8/60</f>
        <v>118.3916429835</v>
      </c>
    </row>
    <row r="9" customFormat="false" ht="12.8" hidden="false" customHeight="false" outlineLevel="0" collapsed="false">
      <c r="A9" s="8"/>
      <c r="B9" s="9" t="n">
        <v>7156.24278901918</v>
      </c>
      <c r="C9" s="10" t="n">
        <v>7346.90705429227</v>
      </c>
      <c r="D9" s="9" t="n">
        <f aca="false">B9/60</f>
        <v>119.27071315032</v>
      </c>
      <c r="E9" s="10" t="n">
        <f aca="false">C9/60</f>
        <v>122.448450904871</v>
      </c>
      <c r="F9" s="9" t="n">
        <v>6936.0548927</v>
      </c>
      <c r="G9" s="10" t="n">
        <v>6994.64371444</v>
      </c>
      <c r="H9" s="9" t="n">
        <f aca="false">F9/60</f>
        <v>115.600914878333</v>
      </c>
      <c r="I9" s="10" t="n">
        <f aca="false">G9/60</f>
        <v>116.577395240667</v>
      </c>
      <c r="J9" s="9" t="n">
        <v>7084.69037189</v>
      </c>
      <c r="K9" s="10" t="n">
        <v>7102.98023207</v>
      </c>
      <c r="L9" s="9" t="n">
        <f aca="false">J9/60</f>
        <v>118.078172864833</v>
      </c>
      <c r="M9" s="10" t="n">
        <f aca="false">K9/60</f>
        <v>118.383003867833</v>
      </c>
      <c r="N9" s="10" t="n">
        <v>7084.69037189</v>
      </c>
      <c r="O9" s="10" t="n">
        <v>7086.21752389</v>
      </c>
      <c r="P9" s="10" t="n">
        <f aca="false">N9/60</f>
        <v>118.078172864833</v>
      </c>
      <c r="Q9" s="10" t="n">
        <f aca="false">O9/60</f>
        <v>118.103625398167</v>
      </c>
    </row>
    <row r="10" customFormat="false" ht="12.8" hidden="false" customHeight="false" outlineLevel="0" collapsed="false">
      <c r="A10" s="8"/>
      <c r="B10" s="9" t="n">
        <v>7008.02556588095</v>
      </c>
      <c r="C10" s="10" t="n">
        <v>7201.79665700046</v>
      </c>
      <c r="D10" s="9" t="n">
        <f aca="false">B10/60</f>
        <v>116.800426098016</v>
      </c>
      <c r="E10" s="10" t="n">
        <f aca="false">C10/60</f>
        <v>120.029944283341</v>
      </c>
      <c r="F10" s="9" t="n">
        <v>6937.05614359</v>
      </c>
      <c r="G10" s="10" t="n">
        <v>7013.50316529</v>
      </c>
      <c r="H10" s="9" t="n">
        <f aca="false">F10/60</f>
        <v>115.617602393167</v>
      </c>
      <c r="I10" s="10" t="n">
        <f aca="false">G10/60</f>
        <v>116.8917194215</v>
      </c>
      <c r="J10" s="9" t="n">
        <v>7196.32764243</v>
      </c>
      <c r="K10" s="10" t="n">
        <v>7283.91093288</v>
      </c>
      <c r="L10" s="9" t="n">
        <f aca="false">J10/60</f>
        <v>119.9387940405</v>
      </c>
      <c r="M10" s="10" t="n">
        <f aca="false">K10/60</f>
        <v>121.398515548</v>
      </c>
      <c r="N10" s="10" t="n">
        <v>7196.32764243</v>
      </c>
      <c r="O10" s="10" t="n">
        <v>7203.63934483</v>
      </c>
      <c r="P10" s="10" t="n">
        <f aca="false">N10/60</f>
        <v>119.9387940405</v>
      </c>
      <c r="Q10" s="10" t="n">
        <f aca="false">O10/60</f>
        <v>120.060655747167</v>
      </c>
    </row>
    <row r="11" customFormat="false" ht="12.8" hidden="false" customHeight="false" outlineLevel="0" collapsed="false">
      <c r="A11" s="8"/>
      <c r="B11" s="9" t="n">
        <v>7036.58194710982</v>
      </c>
      <c r="C11" s="10" t="n">
        <v>7099.37799780955</v>
      </c>
      <c r="D11" s="9" t="n">
        <f aca="false">B11/60</f>
        <v>117.276365785164</v>
      </c>
      <c r="E11" s="10" t="n">
        <f aca="false">C11/60</f>
        <v>118.322966630159</v>
      </c>
      <c r="F11" s="9" t="n">
        <v>7184.65189454</v>
      </c>
      <c r="G11" s="10" t="n">
        <v>7256.03110645</v>
      </c>
      <c r="H11" s="9" t="n">
        <f aca="false">F11/60</f>
        <v>119.744198242333</v>
      </c>
      <c r="I11" s="10" t="n">
        <f aca="false">G11/60</f>
        <v>120.933851774167</v>
      </c>
      <c r="J11" s="9" t="n">
        <v>7125.80273959</v>
      </c>
      <c r="K11" s="10" t="n">
        <v>7187.16599528</v>
      </c>
      <c r="L11" s="9" t="n">
        <f aca="false">J11/60</f>
        <v>118.763378993167</v>
      </c>
      <c r="M11" s="10" t="n">
        <f aca="false">K11/60</f>
        <v>119.786099921333</v>
      </c>
      <c r="N11" s="10" t="n">
        <v>7125.80273959</v>
      </c>
      <c r="O11" s="10" t="n">
        <v>7130.92585639</v>
      </c>
      <c r="P11" s="10" t="n">
        <f aca="false">N11/60</f>
        <v>118.763378993167</v>
      </c>
      <c r="Q11" s="10" t="n">
        <f aca="false">O11/60</f>
        <v>118.848764273167</v>
      </c>
    </row>
    <row r="12" customFormat="false" ht="12.8" hidden="false" customHeight="false" outlineLevel="0" collapsed="false">
      <c r="A12" s="8"/>
      <c r="B12" s="9" t="n">
        <v>6665.25682189856</v>
      </c>
      <c r="C12" s="10" t="n">
        <v>6710.4613001932</v>
      </c>
      <c r="D12" s="9" t="n">
        <f aca="false">B12/60</f>
        <v>111.087613698309</v>
      </c>
      <c r="E12" s="10" t="n">
        <f aca="false">C12/60</f>
        <v>111.841021669887</v>
      </c>
      <c r="F12" s="9" t="n">
        <v>7079.36187388</v>
      </c>
      <c r="G12" s="10" t="n">
        <v>7131.92669017</v>
      </c>
      <c r="H12" s="9" t="n">
        <f aca="false">F12/60</f>
        <v>117.989364564667</v>
      </c>
      <c r="I12" s="10" t="n">
        <f aca="false">G12/60</f>
        <v>118.865444836167</v>
      </c>
      <c r="J12" s="9" t="n">
        <v>7059.71854037</v>
      </c>
      <c r="K12" s="10" t="n">
        <v>7154.05066408</v>
      </c>
      <c r="L12" s="9" t="n">
        <f aca="false">J12/60</f>
        <v>117.661975672833</v>
      </c>
      <c r="M12" s="10" t="n">
        <f aca="false">K12/60</f>
        <v>119.234177734667</v>
      </c>
      <c r="N12" s="10" t="n">
        <v>7059.71854037</v>
      </c>
      <c r="O12" s="10" t="n">
        <v>7067.59349397</v>
      </c>
      <c r="P12" s="10" t="n">
        <f aca="false">N12/60</f>
        <v>117.661975672833</v>
      </c>
      <c r="Q12" s="10" t="n">
        <f aca="false">O12/60</f>
        <v>117.7932248995</v>
      </c>
    </row>
    <row r="13" customFormat="false" ht="12.8" hidden="false" customHeight="false" outlineLevel="0" collapsed="false">
      <c r="A13" s="8"/>
      <c r="B13" s="9" t="n">
        <v>6821.38266145741</v>
      </c>
      <c r="C13" s="10" t="n">
        <v>6872.87039139498</v>
      </c>
      <c r="D13" s="9" t="n">
        <f aca="false">B13/60</f>
        <v>113.68971102429</v>
      </c>
      <c r="E13" s="10" t="n">
        <f aca="false">C13/60</f>
        <v>114.547839856583</v>
      </c>
      <c r="F13" s="9" t="n">
        <v>6759.65010525</v>
      </c>
      <c r="G13" s="10" t="n">
        <v>6813.90186692</v>
      </c>
      <c r="H13" s="9" t="n">
        <f aca="false">F13/60</f>
        <v>112.6608350875</v>
      </c>
      <c r="I13" s="10" t="n">
        <f aca="false">G13/60</f>
        <v>113.565031115333</v>
      </c>
      <c r="J13" s="9" t="n">
        <v>7193.75415698</v>
      </c>
      <c r="K13" s="10" t="n">
        <v>7282.06226088</v>
      </c>
      <c r="L13" s="9" t="n">
        <f aca="false">J13/60</f>
        <v>119.895902616333</v>
      </c>
      <c r="M13" s="10" t="n">
        <f aca="false">K13/60</f>
        <v>121.367704348</v>
      </c>
      <c r="N13" s="10" t="n">
        <v>7193.75415698</v>
      </c>
      <c r="O13" s="10" t="n">
        <v>7201.12661778</v>
      </c>
      <c r="P13" s="10" t="n">
        <f aca="false">N13/60</f>
        <v>119.895902616333</v>
      </c>
      <c r="Q13" s="10" t="n">
        <f aca="false">O13/60</f>
        <v>120.018776963</v>
      </c>
    </row>
    <row r="14" customFormat="false" ht="12.8" hidden="false" customHeight="false" outlineLevel="0" collapsed="false">
      <c r="A14" s="8"/>
      <c r="B14" s="9" t="n">
        <v>7126.73512709464</v>
      </c>
      <c r="C14" s="10" t="n">
        <v>7326.95153429029</v>
      </c>
      <c r="D14" s="9" t="n">
        <f aca="false">B14/60</f>
        <v>118.778918784911</v>
      </c>
      <c r="E14" s="10" t="n">
        <f aca="false">C14/60</f>
        <v>122.115858904838</v>
      </c>
      <c r="F14" s="9" t="n">
        <v>6777.88022954</v>
      </c>
      <c r="G14" s="10" t="n">
        <v>6793.80887366</v>
      </c>
      <c r="H14" s="9" t="n">
        <f aca="false">F14/60</f>
        <v>112.964670492333</v>
      </c>
      <c r="I14" s="10" t="n">
        <f aca="false">G14/60</f>
        <v>113.230147894333</v>
      </c>
      <c r="J14" s="9" t="n">
        <v>6992.13984459</v>
      </c>
      <c r="K14" s="10" t="n">
        <v>7089.11532647</v>
      </c>
      <c r="L14" s="9" t="n">
        <f aca="false">J14/60</f>
        <v>116.5356640765</v>
      </c>
      <c r="M14" s="10" t="n">
        <f aca="false">K14/60</f>
        <v>118.151922107833</v>
      </c>
      <c r="N14" s="10" t="n">
        <v>6992.13984459</v>
      </c>
      <c r="O14" s="10" t="n">
        <v>7000.23591499</v>
      </c>
      <c r="P14" s="10" t="n">
        <f aca="false">N14/60</f>
        <v>116.5356640765</v>
      </c>
      <c r="Q14" s="10" t="n">
        <f aca="false">O14/60</f>
        <v>116.670598583167</v>
      </c>
    </row>
    <row r="15" customFormat="false" ht="12.8" hidden="false" customHeight="false" outlineLevel="0" collapsed="false">
      <c r="A15" s="8"/>
      <c r="B15" s="9" t="n">
        <v>7105.88902755192</v>
      </c>
      <c r="C15" s="10" t="n">
        <v>7168.96060948549</v>
      </c>
      <c r="D15" s="9" t="n">
        <f aca="false">B15/60</f>
        <v>118.431483792532</v>
      </c>
      <c r="E15" s="10" t="n">
        <f aca="false">C15/60</f>
        <v>119.482676824758</v>
      </c>
      <c r="F15" s="9" t="n">
        <v>7148.7590273</v>
      </c>
      <c r="G15" s="10" t="n">
        <v>7176.25731515</v>
      </c>
      <c r="H15" s="9" t="n">
        <f aca="false">F15/60</f>
        <v>119.145983788333</v>
      </c>
      <c r="I15" s="10" t="n">
        <f aca="false">G15/60</f>
        <v>119.604288585833</v>
      </c>
      <c r="J15" s="9" t="n">
        <v>6624.69504167</v>
      </c>
      <c r="K15" s="10" t="n">
        <v>6663.67883874</v>
      </c>
      <c r="L15" s="9" t="n">
        <f aca="false">J15/60</f>
        <v>110.411584027833</v>
      </c>
      <c r="M15" s="10" t="n">
        <f aca="false">K15/60</f>
        <v>111.061313979</v>
      </c>
      <c r="N15" s="10" t="n">
        <v>6624.69504167</v>
      </c>
      <c r="O15" s="10" t="n">
        <v>6627.95004007</v>
      </c>
      <c r="P15" s="10" t="n">
        <f aca="false">N15/60</f>
        <v>110.411584027833</v>
      </c>
      <c r="Q15" s="10" t="n">
        <f aca="false">O15/60</f>
        <v>110.465834001167</v>
      </c>
    </row>
    <row r="16" customFormat="false" ht="12.8" hidden="false" customHeight="false" outlineLevel="0" collapsed="false">
      <c r="A16" s="8"/>
      <c r="B16" s="9" t="n">
        <v>7107.56614908202</v>
      </c>
      <c r="C16" s="10" t="n">
        <v>7316.4834062895</v>
      </c>
      <c r="D16" s="9" t="n">
        <f aca="false">B16/60</f>
        <v>118.459435818034</v>
      </c>
      <c r="E16" s="10" t="n">
        <f aca="false">C16/60</f>
        <v>121.941390104825</v>
      </c>
      <c r="F16" s="9" t="n">
        <v>6937.0548927</v>
      </c>
      <c r="G16" s="10" t="n">
        <v>6995.64371444</v>
      </c>
      <c r="H16" s="9" t="n">
        <f aca="false">F16/60</f>
        <v>115.617581545</v>
      </c>
      <c r="I16" s="10" t="n">
        <f aca="false">G16/60</f>
        <v>116.594061907333</v>
      </c>
      <c r="J16" s="9" t="n">
        <v>7198.74170347</v>
      </c>
      <c r="K16" s="10" t="n">
        <v>7283.20312168</v>
      </c>
      <c r="L16" s="9" t="n">
        <f aca="false">J16/60</f>
        <v>119.979028391167</v>
      </c>
      <c r="M16" s="10" t="n">
        <f aca="false">K16/60</f>
        <v>121.386718694667</v>
      </c>
      <c r="N16" s="10" t="n">
        <v>7198.74170347</v>
      </c>
      <c r="O16" s="10" t="n">
        <v>7205.79303147</v>
      </c>
      <c r="P16" s="10" t="n">
        <f aca="false">N16/60</f>
        <v>119.979028391167</v>
      </c>
      <c r="Q16" s="10" t="n">
        <f aca="false">O16/60</f>
        <v>120.0965505245</v>
      </c>
    </row>
    <row r="17" customFormat="false" ht="12.8" hidden="false" customHeight="false" outlineLevel="0" collapsed="false">
      <c r="A17" s="8"/>
      <c r="B17" s="9" t="n">
        <v>6805.40461063106</v>
      </c>
      <c r="C17" s="10" t="n">
        <v>6834.91342820014</v>
      </c>
      <c r="D17" s="9" t="n">
        <f aca="false">B17/60</f>
        <v>113.423410177184</v>
      </c>
      <c r="E17" s="10" t="n">
        <f aca="false">C17/60</f>
        <v>113.915223803336</v>
      </c>
      <c r="F17" s="9" t="n">
        <v>6938.05614359</v>
      </c>
      <c r="G17" s="10" t="n">
        <v>7014.50316529</v>
      </c>
      <c r="H17" s="9" t="n">
        <f aca="false">F17/60</f>
        <v>115.634269059833</v>
      </c>
      <c r="I17" s="10" t="n">
        <f aca="false">G17/60</f>
        <v>116.908386088167</v>
      </c>
      <c r="J17" s="9" t="n">
        <v>7036.61980968</v>
      </c>
      <c r="K17" s="10" t="n">
        <v>7083.07305127</v>
      </c>
      <c r="L17" s="9" t="n">
        <f aca="false">J17/60</f>
        <v>117.276996828</v>
      </c>
      <c r="M17" s="10" t="n">
        <f aca="false">K17/60</f>
        <v>118.051217521167</v>
      </c>
      <c r="N17" s="10" t="n">
        <v>7036.61980968</v>
      </c>
      <c r="O17" s="10" t="n">
        <v>7040.49756968</v>
      </c>
      <c r="P17" s="10" t="n">
        <f aca="false">N17/60</f>
        <v>117.276996828</v>
      </c>
      <c r="Q17" s="10" t="n">
        <f aca="false">O17/60</f>
        <v>117.341626161333</v>
      </c>
    </row>
    <row r="18" customFormat="false" ht="12.8" hidden="false" customHeight="false" outlineLevel="0" collapsed="false">
      <c r="A18" s="8"/>
      <c r="B18" s="9" t="n">
        <v>7156.25448558943</v>
      </c>
      <c r="C18" s="10" t="n">
        <v>7307.58973588882</v>
      </c>
      <c r="D18" s="9" t="n">
        <f aca="false">B18/60</f>
        <v>119.270908093157</v>
      </c>
      <c r="E18" s="10" t="n">
        <f aca="false">C18/60</f>
        <v>121.793162264814</v>
      </c>
      <c r="F18" s="9" t="n">
        <v>7185.65189454</v>
      </c>
      <c r="G18" s="10" t="n">
        <v>7257.03110645</v>
      </c>
      <c r="H18" s="9" t="n">
        <f aca="false">F18/60</f>
        <v>119.760864909</v>
      </c>
      <c r="I18" s="10" t="n">
        <f aca="false">G18/60</f>
        <v>120.950518440833</v>
      </c>
      <c r="J18" s="9" t="n">
        <v>7049.43138183</v>
      </c>
      <c r="K18" s="10" t="n">
        <v>7091.78737767</v>
      </c>
      <c r="L18" s="9" t="n">
        <f aca="false">J18/60</f>
        <v>117.4905230305</v>
      </c>
      <c r="M18" s="10" t="n">
        <f aca="false">K18/60</f>
        <v>118.1964562945</v>
      </c>
      <c r="N18" s="10" t="n">
        <v>7049.43138183</v>
      </c>
      <c r="O18" s="10" t="n">
        <v>7052.96792263</v>
      </c>
      <c r="P18" s="10" t="n">
        <f aca="false">N18/60</f>
        <v>117.4905230305</v>
      </c>
      <c r="Q18" s="10" t="n">
        <f aca="false">O18/60</f>
        <v>117.549465377167</v>
      </c>
    </row>
    <row r="19" customFormat="false" ht="12.8" hidden="false" customHeight="false" outlineLevel="0" collapsed="false">
      <c r="A19" s="8"/>
      <c r="B19" s="9" t="n">
        <v>6605.60823164784</v>
      </c>
      <c r="C19" s="10" t="n">
        <v>6662.1031726777</v>
      </c>
      <c r="D19" s="9" t="n">
        <f aca="false">B19/60</f>
        <v>110.093470527464</v>
      </c>
      <c r="E19" s="10" t="n">
        <f aca="false">C19/60</f>
        <v>111.035052877962</v>
      </c>
      <c r="F19" s="9" t="n">
        <v>7080.36187388</v>
      </c>
      <c r="G19" s="10" t="n">
        <v>7132.92669017</v>
      </c>
      <c r="H19" s="9" t="n">
        <f aca="false">F19/60</f>
        <v>118.006031231333</v>
      </c>
      <c r="I19" s="10" t="n">
        <f aca="false">G19/60</f>
        <v>118.882111502833</v>
      </c>
      <c r="J19" s="9" t="n">
        <v>7194.32016</v>
      </c>
      <c r="K19" s="10" t="n">
        <v>7261.45623208</v>
      </c>
      <c r="L19" s="9" t="n">
        <f aca="false">J19/60</f>
        <v>119.905336</v>
      </c>
      <c r="M19" s="10" t="n">
        <f aca="false">K19/60</f>
        <v>121.024270534667</v>
      </c>
      <c r="N19" s="10" t="n">
        <v>7194.32016</v>
      </c>
      <c r="O19" s="10" t="n">
        <v>7199.925184</v>
      </c>
      <c r="P19" s="10" t="n">
        <f aca="false">N19/60</f>
        <v>119.905336</v>
      </c>
      <c r="Q19" s="10" t="n">
        <f aca="false">O19/60</f>
        <v>119.998753066667</v>
      </c>
    </row>
    <row r="20" customFormat="false" ht="12.8" hidden="false" customHeight="false" outlineLevel="0" collapsed="false">
      <c r="A20" s="8"/>
      <c r="B20" s="9" t="n">
        <v>6961.67838627505</v>
      </c>
      <c r="C20" s="10" t="n">
        <v>7096.56167780927</v>
      </c>
      <c r="D20" s="9" t="n">
        <f aca="false">B20/60</f>
        <v>116.027973104584</v>
      </c>
      <c r="E20" s="10" t="n">
        <f aca="false">C20/60</f>
        <v>118.276027963488</v>
      </c>
      <c r="F20" s="9" t="n">
        <v>6760.65010525</v>
      </c>
      <c r="G20" s="10" t="n">
        <v>6814.90186692</v>
      </c>
      <c r="H20" s="9" t="n">
        <f aca="false">F20/60</f>
        <v>112.677501754167</v>
      </c>
      <c r="I20" s="10" t="n">
        <f aca="false">G20/60</f>
        <v>113.581697782</v>
      </c>
      <c r="J20" s="9" t="n">
        <v>6939.62410734</v>
      </c>
      <c r="K20" s="10" t="n">
        <v>6969.22382566</v>
      </c>
      <c r="L20" s="9" t="n">
        <f aca="false">J20/60</f>
        <v>115.660401789</v>
      </c>
      <c r="M20" s="10" t="n">
        <f aca="false">K20/60</f>
        <v>116.153730427667</v>
      </c>
      <c r="N20" s="10" t="n">
        <v>6939.62410734</v>
      </c>
      <c r="O20" s="10" t="n">
        <v>6942.09556974</v>
      </c>
      <c r="P20" s="10" t="n">
        <f aca="false">N20/60</f>
        <v>115.660401789</v>
      </c>
      <c r="Q20" s="10" t="n">
        <f aca="false">O20/60</f>
        <v>115.701592829</v>
      </c>
    </row>
    <row r="21" customFormat="false" ht="12.8" hidden="false" customHeight="false" outlineLevel="0" collapsed="false">
      <c r="A21" s="8"/>
      <c r="B21" s="9" t="n">
        <v>6768.13522417688</v>
      </c>
      <c r="C21" s="10" t="n">
        <v>6871.55294228002</v>
      </c>
      <c r="D21" s="9" t="n">
        <f aca="false">B21/60</f>
        <v>112.802253736281</v>
      </c>
      <c r="E21" s="10" t="n">
        <f aca="false">C21/60</f>
        <v>114.525882371334</v>
      </c>
      <c r="F21" s="9" t="n">
        <v>6778.88022954</v>
      </c>
      <c r="G21" s="10" t="n">
        <v>6794.80887366</v>
      </c>
      <c r="H21" s="9" t="n">
        <f aca="false">F21/60</f>
        <v>112.981337159</v>
      </c>
      <c r="I21" s="10" t="n">
        <f aca="false">G21/60</f>
        <v>113.246814561</v>
      </c>
      <c r="J21" s="9" t="n">
        <v>7056.02776793</v>
      </c>
      <c r="K21" s="10" t="n">
        <v>7069.98431207</v>
      </c>
      <c r="L21" s="9" t="n">
        <f aca="false">J21/60</f>
        <v>117.600462798833</v>
      </c>
      <c r="M21" s="10" t="n">
        <f aca="false">K21/60</f>
        <v>117.833071867833</v>
      </c>
      <c r="N21" s="10" t="n">
        <v>7056.02776793</v>
      </c>
      <c r="O21" s="10" t="n">
        <v>7057.19303193</v>
      </c>
      <c r="P21" s="10" t="n">
        <f aca="false">N21/60</f>
        <v>117.600462798833</v>
      </c>
      <c r="Q21" s="10" t="n">
        <f aca="false">O21/60</f>
        <v>117.6198838655</v>
      </c>
    </row>
    <row r="22" customFormat="false" ht="12.8" hidden="false" customHeight="false" outlineLevel="0" collapsed="false">
      <c r="A22" s="8"/>
      <c r="B22" s="9" t="n">
        <v>7061.2016578302</v>
      </c>
      <c r="C22" s="10" t="n">
        <v>7366.84177429423</v>
      </c>
      <c r="D22" s="9" t="n">
        <f aca="false">B22/60</f>
        <v>117.68669429717</v>
      </c>
      <c r="E22" s="10" t="n">
        <f aca="false">C22/60</f>
        <v>122.780696238237</v>
      </c>
      <c r="F22" s="9" t="n">
        <v>7149.7590273</v>
      </c>
      <c r="G22" s="10" t="n">
        <v>7177.25731515</v>
      </c>
      <c r="H22" s="9" t="n">
        <f aca="false">F22/60</f>
        <v>119.162650455</v>
      </c>
      <c r="I22" s="10" t="n">
        <f aca="false">G22/60</f>
        <v>119.6209552525</v>
      </c>
      <c r="J22" s="9" t="n">
        <v>7099.80918284</v>
      </c>
      <c r="K22" s="10" t="n">
        <v>7168.87250408</v>
      </c>
      <c r="L22" s="9" t="n">
        <f aca="false">J22/60</f>
        <v>118.330153047333</v>
      </c>
      <c r="M22" s="10" t="n">
        <f aca="false">K22/60</f>
        <v>119.481208401333</v>
      </c>
      <c r="N22" s="10" t="n">
        <v>7099.80918284</v>
      </c>
      <c r="O22" s="10" t="n">
        <v>7105.57531404</v>
      </c>
      <c r="P22" s="10" t="n">
        <f aca="false">N22/60</f>
        <v>118.330153047333</v>
      </c>
      <c r="Q22" s="10" t="n">
        <f aca="false">O22/60</f>
        <v>118.426255234</v>
      </c>
    </row>
    <row r="23" customFormat="false" ht="12.8" hidden="false" customHeight="false" outlineLevel="0" collapsed="false">
      <c r="A23" s="8"/>
      <c r="B23" s="9" t="n">
        <v>6667.27728818982</v>
      </c>
      <c r="C23" s="10" t="n">
        <v>6723.12175779326</v>
      </c>
      <c r="D23" s="9" t="n">
        <f aca="false">B23/60</f>
        <v>111.121288136497</v>
      </c>
      <c r="E23" s="10" t="n">
        <f aca="false">C23/60</f>
        <v>112.052029296554</v>
      </c>
      <c r="F23" s="9" t="n">
        <v>6938.0548927</v>
      </c>
      <c r="G23" s="10" t="n">
        <v>6996.64371444</v>
      </c>
      <c r="H23" s="9" t="n">
        <f aca="false">F23/60</f>
        <v>115.634248211667</v>
      </c>
      <c r="I23" s="10" t="n">
        <f aca="false">G23/60</f>
        <v>116.610728574</v>
      </c>
      <c r="J23" s="9" t="n">
        <v>6981.17278528</v>
      </c>
      <c r="K23" s="10" t="n">
        <v>7006.67907046</v>
      </c>
      <c r="L23" s="9" t="n">
        <f aca="false">J23/60</f>
        <v>116.352879754667</v>
      </c>
      <c r="M23" s="10" t="n">
        <f aca="false">K23/60</f>
        <v>116.777984507667</v>
      </c>
      <c r="N23" s="10" t="n">
        <v>6981.17278528</v>
      </c>
      <c r="O23" s="10" t="n">
        <v>6983.30219648</v>
      </c>
      <c r="P23" s="10" t="n">
        <f aca="false">N23/60</f>
        <v>116.352879754667</v>
      </c>
      <c r="Q23" s="10" t="n">
        <f aca="false">O23/60</f>
        <v>116.388369941333</v>
      </c>
    </row>
    <row r="24" customFormat="false" ht="12.8" hidden="false" customHeight="false" outlineLevel="0" collapsed="false">
      <c r="A24" s="8"/>
      <c r="B24" s="9" t="n">
        <v>6708.32676773445</v>
      </c>
      <c r="C24" s="10" t="n">
        <v>6731.3257193918</v>
      </c>
      <c r="D24" s="9" t="n">
        <f aca="false">B24/60</f>
        <v>111.805446128908</v>
      </c>
      <c r="E24" s="10" t="n">
        <f aca="false">C24/60</f>
        <v>112.188761989863</v>
      </c>
      <c r="F24" s="9" t="n">
        <v>6939.05614359</v>
      </c>
      <c r="G24" s="10" t="n">
        <v>7015.50316529</v>
      </c>
      <c r="H24" s="9" t="n">
        <f aca="false">F24/60</f>
        <v>115.6509357265</v>
      </c>
      <c r="I24" s="10" t="n">
        <f aca="false">G24/60</f>
        <v>116.925052754833</v>
      </c>
      <c r="J24" s="9" t="n">
        <v>7176.75629213</v>
      </c>
      <c r="K24" s="10" t="n">
        <v>7273.73411368</v>
      </c>
      <c r="L24" s="9" t="n">
        <f aca="false">J24/60</f>
        <v>119.612604868833</v>
      </c>
      <c r="M24" s="10" t="n">
        <f aca="false">K24/60</f>
        <v>121.228901894667</v>
      </c>
      <c r="N24" s="10" t="n">
        <v>7176.75629213</v>
      </c>
      <c r="O24" s="10" t="n">
        <v>7184.85161373</v>
      </c>
      <c r="P24" s="10" t="n">
        <f aca="false">N24/60</f>
        <v>119.612604868833</v>
      </c>
      <c r="Q24" s="10" t="n">
        <f aca="false">O24/60</f>
        <v>119.7475268955</v>
      </c>
    </row>
    <row r="25" customFormat="false" ht="12.8" hidden="false" customHeight="false" outlineLevel="0" collapsed="false">
      <c r="A25" s="8"/>
      <c r="B25" s="9" t="n">
        <v>7158.55490874412</v>
      </c>
      <c r="C25" s="10" t="n">
        <v>7388.85833748587</v>
      </c>
      <c r="D25" s="9" t="n">
        <f aca="false">B25/60</f>
        <v>119.309248479069</v>
      </c>
      <c r="E25" s="10" t="n">
        <f aca="false">C25/60</f>
        <v>123.147638958098</v>
      </c>
      <c r="F25" s="9" t="n">
        <v>7186.65189454</v>
      </c>
      <c r="G25" s="10" t="n">
        <v>7258.03110645</v>
      </c>
      <c r="H25" s="9" t="n">
        <f aca="false">F25/60</f>
        <v>119.777531575667</v>
      </c>
      <c r="I25" s="10" t="n">
        <f aca="false">G25/60</f>
        <v>120.9671851075</v>
      </c>
      <c r="J25" s="9" t="n">
        <v>6944.96307414</v>
      </c>
      <c r="K25" s="10" t="n">
        <v>7016.18866406</v>
      </c>
      <c r="L25" s="9" t="n">
        <f aca="false">J25/60</f>
        <v>115.749384569</v>
      </c>
      <c r="M25" s="10" t="n">
        <f aca="false">K25/60</f>
        <v>116.936477734333</v>
      </c>
      <c r="N25" s="10" t="n">
        <v>6944.96307414</v>
      </c>
      <c r="O25" s="10" t="n">
        <v>6950.90940054</v>
      </c>
      <c r="P25" s="10" t="n">
        <f aca="false">N25/60</f>
        <v>115.749384569</v>
      </c>
      <c r="Q25" s="10" t="n">
        <f aca="false">O25/60</f>
        <v>115.848490009</v>
      </c>
    </row>
    <row r="26" customFormat="false" ht="12.8" hidden="false" customHeight="false" outlineLevel="0" collapsed="false">
      <c r="A26" s="8"/>
      <c r="B26" s="9" t="n">
        <v>7124.8162535333</v>
      </c>
      <c r="C26" s="10" t="n">
        <v>7213.88916260136</v>
      </c>
      <c r="D26" s="9" t="n">
        <f aca="false">B26/60</f>
        <v>118.746937558888</v>
      </c>
      <c r="E26" s="10" t="n">
        <f aca="false">C26/60</f>
        <v>120.231486043356</v>
      </c>
      <c r="F26" s="9" t="n">
        <v>7081.36187388</v>
      </c>
      <c r="G26" s="10" t="n">
        <v>7133.92669017</v>
      </c>
      <c r="H26" s="9" t="n">
        <f aca="false">F26/60</f>
        <v>118.022697898</v>
      </c>
      <c r="I26" s="10" t="n">
        <f aca="false">G26/60</f>
        <v>118.8987781695</v>
      </c>
      <c r="J26" s="9" t="n">
        <v>6978.00172389</v>
      </c>
      <c r="K26" s="10" t="n">
        <v>7061.73622887</v>
      </c>
      <c r="L26" s="9" t="n">
        <f aca="false">J26/60</f>
        <v>116.3000287315</v>
      </c>
      <c r="M26" s="10" t="n">
        <f aca="false">K26/60</f>
        <v>117.6956038145</v>
      </c>
      <c r="N26" s="10" t="n">
        <v>6978.00172389</v>
      </c>
      <c r="O26" s="10" t="n">
        <v>6984.99204389</v>
      </c>
      <c r="P26" s="10" t="n">
        <f aca="false">N26/60</f>
        <v>116.3000287315</v>
      </c>
      <c r="Q26" s="10" t="n">
        <f aca="false">O26/60</f>
        <v>116.416534064833</v>
      </c>
    </row>
    <row r="27" customFormat="false" ht="12.8" hidden="false" customHeight="false" outlineLevel="0" collapsed="false">
      <c r="A27" s="8"/>
      <c r="B27" s="9" t="n">
        <v>7009.34967488225</v>
      </c>
      <c r="C27" s="10" t="n">
        <v>7166.74732948528</v>
      </c>
      <c r="D27" s="9" t="n">
        <f aca="false">B27/60</f>
        <v>116.822494581371</v>
      </c>
      <c r="E27" s="10" t="n">
        <f aca="false">C27/60</f>
        <v>119.445788824755</v>
      </c>
      <c r="F27" s="9" t="n">
        <v>6761.65010525</v>
      </c>
      <c r="G27" s="10" t="n">
        <v>6815.90186692</v>
      </c>
      <c r="H27" s="9" t="n">
        <f aca="false">F27/60</f>
        <v>112.694168420833</v>
      </c>
      <c r="I27" s="10" t="n">
        <f aca="false">G27/60</f>
        <v>113.598364448667</v>
      </c>
      <c r="J27" s="9" t="n">
        <v>7108.2072605</v>
      </c>
      <c r="K27" s="10" t="n">
        <v>7193.39195048</v>
      </c>
      <c r="L27" s="9" t="n">
        <f aca="false">J27/60</f>
        <v>118.470121008333</v>
      </c>
      <c r="M27" s="10" t="n">
        <f aca="false">K27/60</f>
        <v>119.889865841333</v>
      </c>
      <c r="N27" s="10" t="n">
        <v>7108.2072605</v>
      </c>
      <c r="O27" s="10" t="n">
        <v>7115.3192637</v>
      </c>
      <c r="P27" s="10" t="n">
        <f aca="false">N27/60</f>
        <v>118.470121008333</v>
      </c>
      <c r="Q27" s="10" t="n">
        <f aca="false">O27/60</f>
        <v>118.588654395</v>
      </c>
    </row>
    <row r="28" customFormat="false" ht="12.8" hidden="false" customHeight="false" outlineLevel="0" collapsed="false">
      <c r="A28" s="8"/>
      <c r="B28" s="9" t="n">
        <v>7005.52705883599</v>
      </c>
      <c r="C28" s="10" t="n">
        <v>7115.32032421105</v>
      </c>
      <c r="D28" s="9" t="n">
        <f aca="false">B28/60</f>
        <v>116.758784313933</v>
      </c>
      <c r="E28" s="10" t="n">
        <f aca="false">C28/60</f>
        <v>118.588672070184</v>
      </c>
      <c r="F28" s="9" t="n">
        <v>6779.88022954</v>
      </c>
      <c r="G28" s="10" t="n">
        <v>6795.80887366</v>
      </c>
      <c r="H28" s="9" t="n">
        <f aca="false">F28/60</f>
        <v>112.998003825667</v>
      </c>
      <c r="I28" s="10" t="n">
        <f aca="false">G28/60</f>
        <v>113.263481227667</v>
      </c>
      <c r="J28" s="9" t="n">
        <v>7019.02643598</v>
      </c>
      <c r="K28" s="10" t="n">
        <v>7106.86859367</v>
      </c>
      <c r="L28" s="9" t="n">
        <f aca="false">J28/60</f>
        <v>116.983773933</v>
      </c>
      <c r="M28" s="10" t="n">
        <f aca="false">K28/60</f>
        <v>118.4478098945</v>
      </c>
      <c r="N28" s="10" t="n">
        <v>7019.02643598</v>
      </c>
      <c r="O28" s="10" t="n">
        <v>7026.35938958</v>
      </c>
      <c r="P28" s="10" t="n">
        <f aca="false">N28/60</f>
        <v>116.983773933</v>
      </c>
      <c r="Q28" s="10" t="n">
        <f aca="false">O28/60</f>
        <v>117.105989826333</v>
      </c>
    </row>
    <row r="29" customFormat="false" ht="12.8" hidden="false" customHeight="false" outlineLevel="0" collapsed="false">
      <c r="A29" s="8"/>
      <c r="B29" s="9" t="n">
        <v>7060.77003520037</v>
      </c>
      <c r="C29" s="10" t="n">
        <v>7282.20841748675</v>
      </c>
      <c r="D29" s="9" t="n">
        <f aca="false">B29/60</f>
        <v>117.679500586673</v>
      </c>
      <c r="E29" s="10" t="n">
        <f aca="false">C29/60</f>
        <v>121.370140291446</v>
      </c>
      <c r="F29" s="9" t="n">
        <v>7150.7590273</v>
      </c>
      <c r="G29" s="10" t="n">
        <v>7178.25731515</v>
      </c>
      <c r="H29" s="9" t="n">
        <f aca="false">F29/60</f>
        <v>119.179317121667</v>
      </c>
      <c r="I29" s="10" t="n">
        <f aca="false">G29/60</f>
        <v>119.637621919167</v>
      </c>
      <c r="J29" s="9" t="n">
        <v>7022.68367129</v>
      </c>
      <c r="K29" s="10" t="n">
        <v>7114.12228327</v>
      </c>
      <c r="L29" s="9" t="n">
        <f aca="false">J29/60</f>
        <v>117.044727854833</v>
      </c>
      <c r="M29" s="10" t="n">
        <f aca="false">K29/60</f>
        <v>118.568704721167</v>
      </c>
      <c r="N29" s="10" t="n">
        <v>7022.68367129</v>
      </c>
      <c r="O29" s="10" t="n">
        <v>7030.31733849</v>
      </c>
      <c r="P29" s="10" t="n">
        <f aca="false">N29/60</f>
        <v>117.044727854833</v>
      </c>
      <c r="Q29" s="10" t="n">
        <f aca="false">O29/60</f>
        <v>117.1719556415</v>
      </c>
    </row>
    <row r="30" customFormat="false" ht="12.8" hidden="false" customHeight="false" outlineLevel="0" collapsed="false">
      <c r="A30" s="8"/>
      <c r="B30" s="9" t="n">
        <v>7166.64020533728</v>
      </c>
      <c r="C30" s="10" t="n">
        <v>7370.60696420058</v>
      </c>
      <c r="D30" s="9" t="n">
        <f aca="false">B30/60</f>
        <v>119.444003422288</v>
      </c>
      <c r="E30" s="10" t="n">
        <f aca="false">C30/60</f>
        <v>122.843449403343</v>
      </c>
      <c r="F30" s="9" t="n">
        <v>6939.0548927</v>
      </c>
      <c r="G30" s="10" t="n">
        <v>6997.64371444</v>
      </c>
      <c r="H30" s="9" t="n">
        <f aca="false">F30/60</f>
        <v>115.650914878333</v>
      </c>
      <c r="I30" s="10" t="n">
        <f aca="false">G30/60</f>
        <v>116.627395240667</v>
      </c>
      <c r="J30" s="9" t="n">
        <v>7022.88082625</v>
      </c>
      <c r="K30" s="10" t="n">
        <v>7103.73551527</v>
      </c>
      <c r="L30" s="9" t="n">
        <f aca="false">J30/60</f>
        <v>117.048013770833</v>
      </c>
      <c r="M30" s="10" t="n">
        <f aca="false">K30/60</f>
        <v>118.395591921167</v>
      </c>
      <c r="N30" s="10" t="n">
        <v>7022.88082625</v>
      </c>
      <c r="O30" s="10" t="n">
        <v>7029.63102465</v>
      </c>
      <c r="P30" s="10" t="n">
        <f aca="false">N30/60</f>
        <v>117.048013770833</v>
      </c>
      <c r="Q30" s="10" t="n">
        <f aca="false">O30/60</f>
        <v>117.1605170775</v>
      </c>
    </row>
    <row r="31" customFormat="false" ht="12.8" hidden="false" customHeight="false" outlineLevel="0" collapsed="false">
      <c r="A31" s="8"/>
      <c r="B31" s="9" t="n">
        <v>6950.78958976211</v>
      </c>
      <c r="C31" s="10" t="n">
        <v>7019.96596628176</v>
      </c>
      <c r="D31" s="9" t="n">
        <f aca="false">B31/60</f>
        <v>115.846493162702</v>
      </c>
      <c r="E31" s="10" t="n">
        <f aca="false">C31/60</f>
        <v>116.999432771363</v>
      </c>
      <c r="F31" s="9" t="n">
        <v>6940.05614359</v>
      </c>
      <c r="G31" s="10" t="n">
        <v>7016.50316529</v>
      </c>
      <c r="H31" s="9" t="n">
        <f aca="false">F31/60</f>
        <v>115.667602393167</v>
      </c>
      <c r="I31" s="10" t="n">
        <f aca="false">G31/60</f>
        <v>116.9417194215</v>
      </c>
      <c r="J31" s="9" t="n">
        <v>7054.14742401</v>
      </c>
      <c r="K31" s="10" t="n">
        <v>7079.89833447</v>
      </c>
      <c r="L31" s="9" t="n">
        <f aca="false">J31/60</f>
        <v>117.5691237335</v>
      </c>
      <c r="M31" s="10" t="n">
        <f aca="false">K31/60</f>
        <v>117.9983055745</v>
      </c>
      <c r="N31" s="10" t="n">
        <v>7054.14742401</v>
      </c>
      <c r="O31" s="10" t="n">
        <v>7056.29758721</v>
      </c>
      <c r="P31" s="10" t="n">
        <f aca="false">N31/60</f>
        <v>117.5691237335</v>
      </c>
      <c r="Q31" s="10" t="n">
        <f aca="false">O31/60</f>
        <v>117.604959786833</v>
      </c>
    </row>
    <row r="32" customFormat="false" ht="12.8" hidden="false" customHeight="false" outlineLevel="0" collapsed="false">
      <c r="A32" s="8"/>
      <c r="B32" s="9" t="n">
        <v>7049.74509651873</v>
      </c>
      <c r="C32" s="10" t="n">
        <v>7360.77233429364</v>
      </c>
      <c r="D32" s="9" t="n">
        <f aca="false">B32/60</f>
        <v>117.495751608646</v>
      </c>
      <c r="E32" s="10" t="n">
        <f aca="false">C32/60</f>
        <v>122.679538904894</v>
      </c>
      <c r="F32" s="9" t="n">
        <v>7187.65189454</v>
      </c>
      <c r="G32" s="10" t="n">
        <v>7259.03110645</v>
      </c>
      <c r="H32" s="9" t="n">
        <f aca="false">F32/60</f>
        <v>119.794198242333</v>
      </c>
      <c r="I32" s="10" t="n">
        <f aca="false">G32/60</f>
        <v>120.983851774167</v>
      </c>
      <c r="J32" s="9" t="n">
        <v>7170.85402293</v>
      </c>
      <c r="K32" s="10" t="n">
        <v>7199.49086568</v>
      </c>
      <c r="L32" s="9" t="n">
        <f aca="false">J32/60</f>
        <v>119.5142337155</v>
      </c>
      <c r="M32" s="10" t="n">
        <f aca="false">K32/60</f>
        <v>119.991514428</v>
      </c>
      <c r="N32" s="10" t="n">
        <v>7170.85402293</v>
      </c>
      <c r="O32" s="10" t="n">
        <v>7173.24505653</v>
      </c>
      <c r="P32" s="10" t="n">
        <f aca="false">N32/60</f>
        <v>119.5142337155</v>
      </c>
      <c r="Q32" s="10" t="n">
        <f aca="false">O32/60</f>
        <v>119.5540842755</v>
      </c>
    </row>
    <row r="33" customFormat="false" ht="12.8" hidden="false" customHeight="false" outlineLevel="0" collapsed="false">
      <c r="A33" s="8"/>
      <c r="B33" s="9" t="n">
        <v>6725.33998433103</v>
      </c>
      <c r="C33" s="10" t="n">
        <v>6835.76622820022</v>
      </c>
      <c r="D33" s="9" t="n">
        <f aca="false">B33/60</f>
        <v>112.088999738851</v>
      </c>
      <c r="E33" s="10" t="n">
        <f aca="false">C33/60</f>
        <v>113.92943713667</v>
      </c>
      <c r="F33" s="9" t="n">
        <v>7082.36187388</v>
      </c>
      <c r="G33" s="10" t="n">
        <v>7134.92669017</v>
      </c>
      <c r="H33" s="9" t="n">
        <f aca="false">F33/60</f>
        <v>118.039364564667</v>
      </c>
      <c r="I33" s="10" t="n">
        <f aca="false">G33/60</f>
        <v>118.915444836167</v>
      </c>
      <c r="J33" s="9" t="n">
        <v>6922.80668233</v>
      </c>
      <c r="K33" s="10" t="n">
        <v>6962.74908326</v>
      </c>
      <c r="L33" s="9" t="n">
        <f aca="false">J33/60</f>
        <v>115.380111372167</v>
      </c>
      <c r="M33" s="10" t="n">
        <f aca="false">K33/60</f>
        <v>116.045818054333</v>
      </c>
      <c r="N33" s="10" t="n">
        <v>6922.80668233</v>
      </c>
      <c r="O33" s="10" t="n">
        <v>6926.14127753</v>
      </c>
      <c r="P33" s="10" t="n">
        <f aca="false">N33/60</f>
        <v>115.380111372167</v>
      </c>
      <c r="Q33" s="10" t="n">
        <f aca="false">O33/60</f>
        <v>115.435687958833</v>
      </c>
    </row>
    <row r="34" customFormat="false" ht="12.8" hidden="false" customHeight="false" outlineLevel="0" collapsed="false">
      <c r="A34" s="8"/>
      <c r="B34" s="9" t="n">
        <v>6740.74877928361</v>
      </c>
      <c r="C34" s="10" t="n">
        <v>6819.21342819859</v>
      </c>
      <c r="D34" s="9" t="n">
        <f aca="false">B34/60</f>
        <v>112.34581298806</v>
      </c>
      <c r="E34" s="10" t="n">
        <f aca="false">C34/60</f>
        <v>113.653557136643</v>
      </c>
      <c r="F34" s="9" t="n">
        <v>6762.65010525</v>
      </c>
      <c r="G34" s="10" t="n">
        <v>6816.90186692</v>
      </c>
      <c r="H34" s="9" t="n">
        <f aca="false">F34/60</f>
        <v>112.7108350875</v>
      </c>
      <c r="I34" s="10" t="n">
        <f aca="false">G34/60</f>
        <v>113.615031115333</v>
      </c>
      <c r="J34" s="9" t="n">
        <v>7028.9942899</v>
      </c>
      <c r="K34" s="10" t="n">
        <v>7076.39693607</v>
      </c>
      <c r="L34" s="9" t="n">
        <f aca="false">J34/60</f>
        <v>117.149904831667</v>
      </c>
      <c r="M34" s="10" t="n">
        <f aca="false">K34/60</f>
        <v>117.9399489345</v>
      </c>
      <c r="N34" s="10" t="n">
        <v>7028.9942899</v>
      </c>
      <c r="O34" s="10" t="n">
        <v>7032.9516467</v>
      </c>
      <c r="P34" s="10" t="n">
        <f aca="false">N34/60</f>
        <v>117.149904831667</v>
      </c>
      <c r="Q34" s="10" t="n">
        <f aca="false">O34/60</f>
        <v>117.215860778333</v>
      </c>
    </row>
    <row r="35" customFormat="false" ht="12.8" hidden="false" customHeight="false" outlineLevel="0" collapsed="false">
      <c r="A35" s="11"/>
      <c r="B35" s="9" t="n">
        <v>7058.26987769265</v>
      </c>
      <c r="C35" s="10" t="n">
        <v>7564.19274708792</v>
      </c>
      <c r="D35" s="9" t="n">
        <f aca="false">B35/60</f>
        <v>117.637831294878</v>
      </c>
      <c r="E35" s="10" t="n">
        <f aca="false">C35/60</f>
        <v>126.069879118132</v>
      </c>
      <c r="F35" s="9" t="n">
        <v>6780.88022954</v>
      </c>
      <c r="G35" s="10" t="n">
        <v>6796.80887366</v>
      </c>
      <c r="H35" s="9" t="n">
        <f aca="false">F35/60</f>
        <v>113.014670492333</v>
      </c>
      <c r="I35" s="10" t="n">
        <f aca="false">G35/60</f>
        <v>113.280147894333</v>
      </c>
      <c r="J35" s="9" t="n">
        <v>6951.81684853</v>
      </c>
      <c r="K35" s="10" t="n">
        <v>7003.00966566</v>
      </c>
      <c r="L35" s="9" t="n">
        <f aca="false">J35/60</f>
        <v>115.863614142167</v>
      </c>
      <c r="M35" s="10" t="n">
        <f aca="false">K35/60</f>
        <v>116.716827761</v>
      </c>
      <c r="N35" s="10" t="n">
        <v>6951.81684853</v>
      </c>
      <c r="O35" s="10" t="n">
        <v>6955.73511413</v>
      </c>
      <c r="P35" s="10" t="n">
        <f aca="false">N35/60</f>
        <v>115.863614142167</v>
      </c>
      <c r="Q35" s="10" t="n">
        <f aca="false">O35/60</f>
        <v>115.928918568833</v>
      </c>
    </row>
    <row r="36" customFormat="false" ht="12.8" hidden="false" customHeight="false" outlineLevel="0" collapsed="false">
      <c r="A36" s="11"/>
      <c r="B36" s="9" t="n">
        <v>6766.32876246166</v>
      </c>
      <c r="C36" s="10" t="n">
        <v>7586.57354708818</v>
      </c>
      <c r="D36" s="9" t="n">
        <f aca="false">B36/60</f>
        <v>112.772146041028</v>
      </c>
      <c r="E36" s="10" t="n">
        <f aca="false">C36/60</f>
        <v>126.44289245147</v>
      </c>
      <c r="F36" s="9" t="n">
        <v>7151.7590273</v>
      </c>
      <c r="G36" s="10" t="n">
        <v>7179.25731515</v>
      </c>
      <c r="H36" s="9" t="n">
        <f aca="false">F36/60</f>
        <v>119.195983788333</v>
      </c>
      <c r="I36" s="10" t="n">
        <f aca="false">G36/60</f>
        <v>119.654288585833</v>
      </c>
      <c r="J36" s="9" t="n">
        <v>7133.14232127</v>
      </c>
      <c r="K36" s="10" t="n">
        <v>7224.67643048</v>
      </c>
      <c r="L36" s="9" t="n">
        <f aca="false">J36/60</f>
        <v>118.8857053545</v>
      </c>
      <c r="M36" s="10" t="n">
        <f aca="false">K36/60</f>
        <v>120.411273841333</v>
      </c>
      <c r="N36" s="10" t="n">
        <v>7133.14232127</v>
      </c>
      <c r="O36" s="10" t="n">
        <v>7139.93219327</v>
      </c>
      <c r="P36" s="10" t="n">
        <f aca="false">N36/60</f>
        <v>118.8857053545</v>
      </c>
      <c r="Q36" s="10" t="n">
        <f aca="false">O36/60</f>
        <v>118.998869887833</v>
      </c>
    </row>
    <row r="37" customFormat="false" ht="12.8" hidden="false" customHeight="false" outlineLevel="0" collapsed="false">
      <c r="A37" s="11"/>
      <c r="B37" s="9" t="n">
        <v>6977.47483669279</v>
      </c>
      <c r="C37" s="10" t="n">
        <v>8467.3429390981</v>
      </c>
      <c r="D37" s="9" t="n">
        <f aca="false">B37/60</f>
        <v>116.291247278213</v>
      </c>
      <c r="E37" s="10" t="n">
        <f aca="false">C37/60</f>
        <v>141.122382318302</v>
      </c>
      <c r="F37" s="9" t="n">
        <v>6940.0548927</v>
      </c>
      <c r="G37" s="10" t="n">
        <v>6998.64371444</v>
      </c>
      <c r="H37" s="9" t="n">
        <f aca="false">F37/60</f>
        <v>115.667581545</v>
      </c>
      <c r="I37" s="10" t="n">
        <f aca="false">G37/60</f>
        <v>116.644061907333</v>
      </c>
      <c r="J37" s="9" t="n">
        <v>6974.94550346</v>
      </c>
      <c r="K37" s="10" t="n">
        <v>7088.08425127</v>
      </c>
      <c r="L37" s="9" t="n">
        <f aca="false">J37/60</f>
        <v>116.249091724333</v>
      </c>
      <c r="M37" s="10" t="n">
        <f aca="false">K37/60</f>
        <v>118.134737521167</v>
      </c>
      <c r="N37" s="10" t="n">
        <v>6974.94550346</v>
      </c>
      <c r="O37" s="10" t="n">
        <v>6983.36187466</v>
      </c>
      <c r="P37" s="10" t="n">
        <f aca="false">N37/60</f>
        <v>116.249091724333</v>
      </c>
      <c r="Q37" s="10" t="n">
        <f aca="false">O37/60</f>
        <v>116.389364577667</v>
      </c>
    </row>
    <row r="38" customFormat="false" ht="12.8" hidden="false" customHeight="false" outlineLevel="0" collapsed="false">
      <c r="A38" s="11"/>
      <c r="B38" s="9" t="n">
        <v>7176.65144472102</v>
      </c>
      <c r="C38" s="10" t="n">
        <v>8218.99906389532</v>
      </c>
      <c r="D38" s="9" t="n">
        <f aca="false">B38/60</f>
        <v>119.610857412017</v>
      </c>
      <c r="E38" s="10" t="n">
        <f aca="false">C38/60</f>
        <v>136.983317731589</v>
      </c>
      <c r="F38" s="9" t="n">
        <v>6941.05614359</v>
      </c>
      <c r="G38" s="10" t="n">
        <v>7017.50316529</v>
      </c>
      <c r="H38" s="9" t="n">
        <f aca="false">F38/60</f>
        <v>115.684269059833</v>
      </c>
      <c r="I38" s="10" t="n">
        <f aca="false">G38/60</f>
        <v>116.958386088167</v>
      </c>
      <c r="J38" s="9" t="n">
        <v>7031.22749904</v>
      </c>
      <c r="K38" s="10" t="n">
        <v>7115.76935847</v>
      </c>
      <c r="L38" s="9" t="n">
        <f aca="false">J38/60</f>
        <v>117.187124984</v>
      </c>
      <c r="M38" s="10" t="n">
        <f aca="false">K38/60</f>
        <v>118.5961559745</v>
      </c>
      <c r="N38" s="10" t="n">
        <v>7031.22749904</v>
      </c>
      <c r="O38" s="10" t="n">
        <v>7037.45570064</v>
      </c>
      <c r="P38" s="10" t="n">
        <f aca="false">N38/60</f>
        <v>117.187124984</v>
      </c>
      <c r="Q38" s="10" t="n">
        <f aca="false">O38/60</f>
        <v>117.290928344</v>
      </c>
    </row>
    <row r="39" customFormat="false" ht="12.8" hidden="false" customHeight="false" outlineLevel="0" collapsed="false">
      <c r="A39" s="11"/>
      <c r="B39" s="9" t="n">
        <v>7194.49401908128</v>
      </c>
      <c r="C39" s="10" t="n">
        <v>8254.17236949571</v>
      </c>
      <c r="D39" s="9" t="n">
        <f aca="false">B39/60</f>
        <v>119.908233651355</v>
      </c>
      <c r="E39" s="10" t="n">
        <f aca="false">C39/60</f>
        <v>137.569539491595</v>
      </c>
      <c r="F39" s="9" t="n">
        <v>7188.65189454</v>
      </c>
      <c r="G39" s="10" t="n">
        <v>7260.03110645</v>
      </c>
      <c r="H39" s="9" t="n">
        <f aca="false">F39/60</f>
        <v>119.810864909</v>
      </c>
      <c r="I39" s="10" t="n">
        <f aca="false">G39/60</f>
        <v>121.000518440833</v>
      </c>
      <c r="J39" s="9" t="n">
        <v>7175.40544562</v>
      </c>
      <c r="K39" s="10" t="n">
        <v>7231.79548968</v>
      </c>
      <c r="L39" s="9" t="n">
        <f aca="false">J39/60</f>
        <v>119.590090760333</v>
      </c>
      <c r="M39" s="10" t="n">
        <f aca="false">K39/60</f>
        <v>120.529924828</v>
      </c>
      <c r="N39" s="10" t="n">
        <v>7175.40544562</v>
      </c>
      <c r="O39" s="10" t="n">
        <v>7179.50407282</v>
      </c>
      <c r="P39" s="10" t="n">
        <f aca="false">N39/60</f>
        <v>119.590090760333</v>
      </c>
      <c r="Q39" s="10" t="n">
        <f aca="false">O39/60</f>
        <v>119.658401213667</v>
      </c>
    </row>
    <row r="40" customFormat="false" ht="12.8" hidden="false" customHeight="false" outlineLevel="0" collapsed="false">
      <c r="A40" s="11"/>
      <c r="B40" s="9" t="n">
        <v>6712.40438185634</v>
      </c>
      <c r="C40" s="10" t="n">
        <v>8324.19733909648</v>
      </c>
      <c r="D40" s="9" t="n">
        <f aca="false">B40/60</f>
        <v>111.873406364272</v>
      </c>
      <c r="E40" s="10" t="n">
        <f aca="false">C40/60</f>
        <v>138.736622318275</v>
      </c>
      <c r="F40" s="9" t="n">
        <v>7083.36187388</v>
      </c>
      <c r="G40" s="10" t="n">
        <v>7135.92669017</v>
      </c>
      <c r="H40" s="9" t="n">
        <f aca="false">F40/60</f>
        <v>118.056031231333</v>
      </c>
      <c r="I40" s="10" t="n">
        <f aca="false">G40/60</f>
        <v>118.932111502833</v>
      </c>
      <c r="J40" s="9" t="n">
        <v>7027.18744375</v>
      </c>
      <c r="K40" s="10" t="n">
        <v>7105.44527527</v>
      </c>
      <c r="L40" s="9" t="n">
        <f aca="false">J40/60</f>
        <v>117.119790729167</v>
      </c>
      <c r="M40" s="10" t="n">
        <f aca="false">K40/60</f>
        <v>118.424087921167</v>
      </c>
      <c r="N40" s="10" t="n">
        <v>7027.18744375</v>
      </c>
      <c r="O40" s="10" t="n">
        <v>7032.93273975</v>
      </c>
      <c r="P40" s="10" t="n">
        <f aca="false">N40/60</f>
        <v>117.119790729167</v>
      </c>
      <c r="Q40" s="10" t="n">
        <f aca="false">O40/60</f>
        <v>117.2155456625</v>
      </c>
    </row>
    <row r="41" customFormat="false" ht="12.8" hidden="false" customHeight="false" outlineLevel="0" collapsed="false">
      <c r="A41" s="11"/>
      <c r="B41" s="9" t="n">
        <v>6997.04240410329</v>
      </c>
      <c r="C41" s="10" t="n">
        <v>7372.47914708575</v>
      </c>
      <c r="D41" s="9" t="n">
        <f aca="false">B41/60</f>
        <v>116.617373401722</v>
      </c>
      <c r="E41" s="10" t="n">
        <f aca="false">C41/60</f>
        <v>122.874652451429</v>
      </c>
      <c r="F41" s="9" t="n">
        <v>6763.65010525</v>
      </c>
      <c r="G41" s="10" t="n">
        <v>6817.90186692</v>
      </c>
      <c r="H41" s="9" t="n">
        <f aca="false">F41/60</f>
        <v>112.727501754167</v>
      </c>
      <c r="I41" s="10" t="n">
        <f aca="false">G41/60</f>
        <v>113.631697782</v>
      </c>
      <c r="J41" s="9" t="n">
        <v>6922.17742456</v>
      </c>
      <c r="K41" s="10" t="n">
        <v>6977.87853286</v>
      </c>
      <c r="L41" s="9" t="n">
        <f aca="false">J41/60</f>
        <v>115.369623742667</v>
      </c>
      <c r="M41" s="10" t="n">
        <f aca="false">K41/60</f>
        <v>116.297975547667</v>
      </c>
      <c r="N41" s="10" t="n">
        <v>6922.17742456</v>
      </c>
      <c r="O41" s="10" t="n">
        <v>6926.43599416</v>
      </c>
      <c r="P41" s="10" t="n">
        <f aca="false">N41/60</f>
        <v>115.369623742667</v>
      </c>
      <c r="Q41" s="10" t="n">
        <f aca="false">O41/60</f>
        <v>115.440599902667</v>
      </c>
    </row>
    <row r="42" customFormat="false" ht="12.8" hidden="false" customHeight="false" outlineLevel="0" collapsed="false">
      <c r="A42" s="11"/>
      <c r="B42" s="9" t="n">
        <v>7019.3386555835</v>
      </c>
      <c r="C42" s="10" t="n">
        <v>8028.88554709319</v>
      </c>
      <c r="D42" s="9" t="n">
        <f aca="false">B42/60</f>
        <v>116.988977593058</v>
      </c>
      <c r="E42" s="10" t="n">
        <f aca="false">C42/60</f>
        <v>133.81475911822</v>
      </c>
      <c r="F42" s="9" t="n">
        <v>6781.88022954</v>
      </c>
      <c r="G42" s="10" t="n">
        <v>6797.80887366</v>
      </c>
      <c r="H42" s="9" t="n">
        <f aca="false">F42/60</f>
        <v>113.031337159</v>
      </c>
      <c r="I42" s="10" t="n">
        <f aca="false">G42/60</f>
        <v>113.296814561</v>
      </c>
      <c r="J42" s="9" t="n">
        <v>7028.332436</v>
      </c>
      <c r="K42" s="10" t="n">
        <v>7107.12688487</v>
      </c>
      <c r="L42" s="9" t="n">
        <f aca="false">J42/60</f>
        <v>117.138873933333</v>
      </c>
      <c r="M42" s="10" t="n">
        <f aca="false">K42/60</f>
        <v>118.452114747833</v>
      </c>
      <c r="N42" s="10" t="n">
        <v>7028.332436</v>
      </c>
      <c r="O42" s="10" t="n">
        <v>7034.1181544</v>
      </c>
      <c r="P42" s="10" t="n">
        <f aca="false">N42/60</f>
        <v>117.138873933333</v>
      </c>
      <c r="Q42" s="10" t="n">
        <f aca="false">O42/60</f>
        <v>117.235302573333</v>
      </c>
    </row>
    <row r="43" customFormat="false" ht="12.8" hidden="false" customHeight="false" outlineLevel="0" collapsed="false">
      <c r="A43" s="11"/>
      <c r="B43" s="9" t="n">
        <v>6674.03070860295</v>
      </c>
      <c r="C43" s="10" t="n">
        <v>8377.88213909709</v>
      </c>
      <c r="D43" s="9" t="n">
        <f aca="false">B43/60</f>
        <v>111.233845143383</v>
      </c>
      <c r="E43" s="10" t="n">
        <f aca="false">C43/60</f>
        <v>139.631368984952</v>
      </c>
      <c r="F43" s="9" t="n">
        <v>7152.7590273</v>
      </c>
      <c r="G43" s="10" t="n">
        <v>7180.25731515</v>
      </c>
      <c r="H43" s="9" t="n">
        <f aca="false">F43/60</f>
        <v>119.212650455</v>
      </c>
      <c r="I43" s="10" t="n">
        <f aca="false">G43/60</f>
        <v>119.6709552525</v>
      </c>
      <c r="J43" s="9" t="n">
        <v>7154.83549335</v>
      </c>
      <c r="K43" s="10" t="n">
        <v>7242.10426408</v>
      </c>
      <c r="L43" s="9" t="n">
        <f aca="false">J43/60</f>
        <v>119.2472582225</v>
      </c>
      <c r="M43" s="10" t="n">
        <f aca="false">K43/60</f>
        <v>120.701737734667</v>
      </c>
      <c r="N43" s="10" t="n">
        <v>7154.83549335</v>
      </c>
      <c r="O43" s="10" t="n">
        <v>7161.30348375</v>
      </c>
      <c r="P43" s="10" t="n">
        <f aca="false">N43/60</f>
        <v>119.2472582225</v>
      </c>
      <c r="Q43" s="10" t="n">
        <f aca="false">O43/60</f>
        <v>119.3550580625</v>
      </c>
    </row>
    <row r="44" customFormat="false" ht="12.8" hidden="false" customHeight="false" outlineLevel="0" collapsed="false">
      <c r="A44" s="11"/>
      <c r="B44" s="9" t="n">
        <v>7175.76932002417</v>
      </c>
      <c r="C44" s="10" t="n">
        <v>8392.15093909725</v>
      </c>
      <c r="D44" s="9" t="n">
        <f aca="false">B44/60</f>
        <v>119.596155333736</v>
      </c>
      <c r="E44" s="10" t="n">
        <f aca="false">C44/60</f>
        <v>139.869182318288</v>
      </c>
      <c r="F44" s="9" t="n">
        <v>6941.0548927</v>
      </c>
      <c r="G44" s="10" t="n">
        <v>6999.64371444</v>
      </c>
      <c r="H44" s="9" t="n">
        <f aca="false">F44/60</f>
        <v>115.684248211667</v>
      </c>
      <c r="I44" s="10" t="n">
        <f aca="false">G44/60</f>
        <v>116.660728574</v>
      </c>
      <c r="J44" s="9" t="n">
        <v>6997.91914891</v>
      </c>
      <c r="K44" s="10" t="n">
        <v>7089.07714407</v>
      </c>
      <c r="L44" s="9" t="n">
        <f aca="false">J44/60</f>
        <v>116.631985815167</v>
      </c>
      <c r="M44" s="10" t="n">
        <f aca="false">K44/60</f>
        <v>118.1512857345</v>
      </c>
      <c r="N44" s="10" t="n">
        <v>6997.91914891</v>
      </c>
      <c r="O44" s="10" t="n">
        <v>7004.64934411</v>
      </c>
      <c r="P44" s="10" t="n">
        <f aca="false">N44/60</f>
        <v>116.631985815167</v>
      </c>
      <c r="Q44" s="10" t="n">
        <f aca="false">O44/60</f>
        <v>116.744155735167</v>
      </c>
    </row>
    <row r="45" customFormat="false" ht="12.8" hidden="false" customHeight="false" outlineLevel="0" collapsed="false">
      <c r="A45" s="11"/>
      <c r="B45" s="9" t="n">
        <v>6654.12440574742</v>
      </c>
      <c r="C45" s="10" t="n">
        <v>7072.14394708235</v>
      </c>
      <c r="D45" s="9" t="n">
        <f aca="false">B45/60</f>
        <v>110.902073429124</v>
      </c>
      <c r="E45" s="10" t="n">
        <f aca="false">C45/60</f>
        <v>117.869065784706</v>
      </c>
      <c r="F45" s="9" t="n">
        <v>6942.05614359</v>
      </c>
      <c r="G45" s="10" t="n">
        <v>7018.50316529</v>
      </c>
      <c r="H45" s="9" t="n">
        <f aca="false">F45/60</f>
        <v>115.7009357265</v>
      </c>
      <c r="I45" s="10" t="n">
        <f aca="false">G45/60</f>
        <v>116.975052754833</v>
      </c>
      <c r="J45" s="9" t="n">
        <v>7161.81577757</v>
      </c>
      <c r="K45" s="10" t="n">
        <v>7228.94973288</v>
      </c>
      <c r="L45" s="9" t="n">
        <f aca="false">J45/60</f>
        <v>119.363596292833</v>
      </c>
      <c r="M45" s="10" t="n">
        <f aca="false">K45/60</f>
        <v>120.482495548</v>
      </c>
      <c r="N45" s="10" t="n">
        <v>7161.81577757</v>
      </c>
      <c r="O45" s="10" t="n">
        <v>7166.73728157</v>
      </c>
      <c r="P45" s="10" t="n">
        <f aca="false">N45/60</f>
        <v>119.363596292833</v>
      </c>
      <c r="Q45" s="10" t="n">
        <f aca="false">O45/60</f>
        <v>119.4456213595</v>
      </c>
    </row>
    <row r="46" customFormat="false" ht="12.8" hidden="false" customHeight="false" outlineLevel="0" collapsed="false">
      <c r="A46" s="11"/>
      <c r="B46" s="9" t="n">
        <v>6672.15854799587</v>
      </c>
      <c r="C46" s="10" t="n">
        <v>7097.31194708263</v>
      </c>
      <c r="D46" s="9" t="n">
        <f aca="false">B46/60</f>
        <v>111.202642466598</v>
      </c>
      <c r="E46" s="10" t="n">
        <f aca="false">C46/60</f>
        <v>118.288532451377</v>
      </c>
      <c r="F46" s="9" t="n">
        <v>7189.65189454</v>
      </c>
      <c r="G46" s="10" t="n">
        <v>7261.03110645</v>
      </c>
      <c r="H46" s="9" t="n">
        <f aca="false">F46/60</f>
        <v>119.827531575667</v>
      </c>
      <c r="I46" s="10" t="n">
        <f aca="false">G46/60</f>
        <v>121.0171851075</v>
      </c>
      <c r="J46" s="9" t="n">
        <v>7183.4237259</v>
      </c>
      <c r="K46" s="10" t="n">
        <v>7245.08433768</v>
      </c>
      <c r="L46" s="9" t="n">
        <f aca="false">J46/60</f>
        <v>119.723728765</v>
      </c>
      <c r="M46" s="10" t="n">
        <f aca="false">K46/60</f>
        <v>120.751405628</v>
      </c>
      <c r="N46" s="10" t="n">
        <v>7183.4237259</v>
      </c>
      <c r="O46" s="10" t="n">
        <v>7187.9643371</v>
      </c>
      <c r="P46" s="10" t="n">
        <f aca="false">N46/60</f>
        <v>119.723728765</v>
      </c>
      <c r="Q46" s="10" t="n">
        <f aca="false">O46/60</f>
        <v>119.799405618333</v>
      </c>
    </row>
    <row r="47" customFormat="false" ht="12.8" hidden="false" customHeight="false" outlineLevel="0" collapsed="false">
      <c r="A47" s="11"/>
      <c r="B47" s="9" t="n">
        <v>7006.59563251078</v>
      </c>
      <c r="C47" s="10" t="n">
        <v>8309.06508629631</v>
      </c>
      <c r="D47" s="9" t="n">
        <f aca="false">B47/60</f>
        <v>116.77659387518</v>
      </c>
      <c r="E47" s="10" t="n">
        <f aca="false">C47/60</f>
        <v>138.484418104939</v>
      </c>
      <c r="F47" s="9" t="n">
        <v>7084.36187388</v>
      </c>
      <c r="G47" s="10" t="n">
        <v>7136.92669017</v>
      </c>
      <c r="H47" s="9" t="n">
        <f aca="false">F47/60</f>
        <v>118.072697898</v>
      </c>
      <c r="I47" s="10" t="n">
        <f aca="false">G47/60</f>
        <v>118.9487781695</v>
      </c>
      <c r="J47" s="9" t="n">
        <v>7031.8598694</v>
      </c>
      <c r="K47" s="10" t="n">
        <v>7087.01386087</v>
      </c>
      <c r="L47" s="9" t="n">
        <f aca="false">J47/60</f>
        <v>117.19766449</v>
      </c>
      <c r="M47" s="10" t="n">
        <f aca="false">K47/60</f>
        <v>118.116897681167</v>
      </c>
      <c r="N47" s="10" t="n">
        <v>7031.8598694</v>
      </c>
      <c r="O47" s="10" t="n">
        <v>7035.8379782</v>
      </c>
      <c r="P47" s="10" t="n">
        <f aca="false">N47/60</f>
        <v>117.19766449</v>
      </c>
      <c r="Q47" s="10" t="n">
        <f aca="false">O47/60</f>
        <v>117.263966303333</v>
      </c>
    </row>
    <row r="48" customFormat="false" ht="12.8" hidden="false" customHeight="false" outlineLevel="0" collapsed="false">
      <c r="A48" s="11"/>
      <c r="B48" s="9" t="n">
        <v>7117.1484044906</v>
      </c>
      <c r="C48" s="10" t="n">
        <v>8478.61653909823</v>
      </c>
      <c r="D48" s="9" t="n">
        <f aca="false">B48/60</f>
        <v>118.619140074843</v>
      </c>
      <c r="E48" s="10" t="n">
        <f aca="false">C48/60</f>
        <v>141.310275651637</v>
      </c>
      <c r="F48" s="9" t="n">
        <v>6764.65010525</v>
      </c>
      <c r="G48" s="10" t="n">
        <v>6818.90186692</v>
      </c>
      <c r="H48" s="9" t="n">
        <f aca="false">F48/60</f>
        <v>112.744168420833</v>
      </c>
      <c r="I48" s="10" t="n">
        <f aca="false">G48/60</f>
        <v>113.648364448667</v>
      </c>
      <c r="J48" s="9" t="n">
        <v>7171.83930047</v>
      </c>
      <c r="K48" s="10" t="n">
        <v>7190.42575208</v>
      </c>
      <c r="L48" s="9" t="n">
        <f aca="false">J48/60</f>
        <v>119.530655007833</v>
      </c>
      <c r="M48" s="10" t="n">
        <f aca="false">K48/60</f>
        <v>119.840429201333</v>
      </c>
      <c r="N48" s="10" t="n">
        <v>7171.83930047</v>
      </c>
      <c r="O48" s="10" t="n">
        <v>7173.12475007</v>
      </c>
      <c r="P48" s="10" t="n">
        <f aca="false">N48/60</f>
        <v>119.530655007833</v>
      </c>
      <c r="Q48" s="10" t="n">
        <f aca="false">O48/60</f>
        <v>119.552079167833</v>
      </c>
    </row>
    <row r="49" customFormat="false" ht="12.8" hidden="false" customHeight="false" outlineLevel="0" collapsed="false">
      <c r="A49" s="11"/>
      <c r="B49" s="9" t="n">
        <v>6952.8203667222</v>
      </c>
      <c r="C49" s="10" t="n">
        <v>8143.55594709449</v>
      </c>
      <c r="D49" s="9" t="n">
        <f aca="false">B49/60</f>
        <v>115.88033944537</v>
      </c>
      <c r="E49" s="10" t="n">
        <f aca="false">C49/60</f>
        <v>135.725932451575</v>
      </c>
      <c r="F49" s="9" t="n">
        <v>6782.88022954</v>
      </c>
      <c r="G49" s="10" t="n">
        <v>6798.80887366</v>
      </c>
      <c r="H49" s="9" t="n">
        <f aca="false">F49/60</f>
        <v>113.048003825667</v>
      </c>
      <c r="I49" s="10" t="n">
        <f aca="false">G49/60</f>
        <v>113.313481227667</v>
      </c>
      <c r="J49" s="9" t="n">
        <v>6787.78114083</v>
      </c>
      <c r="K49" s="10" t="n">
        <v>6874.38353665</v>
      </c>
      <c r="L49" s="9" t="n">
        <f aca="false">J49/60</f>
        <v>113.1296856805</v>
      </c>
      <c r="M49" s="10" t="n">
        <f aca="false">K49/60</f>
        <v>114.573058944167</v>
      </c>
      <c r="N49" s="10" t="n">
        <v>6787.78114083</v>
      </c>
      <c r="O49" s="10" t="n">
        <v>6794.41090403</v>
      </c>
      <c r="P49" s="10" t="n">
        <f aca="false">N49/60</f>
        <v>113.1296856805</v>
      </c>
      <c r="Q49" s="10" t="n">
        <f aca="false">O49/60</f>
        <v>113.240181733833</v>
      </c>
    </row>
    <row r="50" customFormat="false" ht="12.8" hidden="false" customHeight="false" outlineLevel="0" collapsed="false">
      <c r="A50" s="11"/>
      <c r="B50" s="9" t="n">
        <v>7151.87940976733</v>
      </c>
      <c r="C50" s="10" t="n">
        <v>8318.60213909641</v>
      </c>
      <c r="D50" s="9" t="n">
        <f aca="false">B50/60</f>
        <v>119.197990162789</v>
      </c>
      <c r="E50" s="10" t="n">
        <f aca="false">C50/60</f>
        <v>138.64336898494</v>
      </c>
      <c r="F50" s="9" t="n">
        <v>7153.7590273</v>
      </c>
      <c r="G50" s="10" t="n">
        <v>7181.25731515</v>
      </c>
      <c r="H50" s="9" t="n">
        <f aca="false">F50/60</f>
        <v>119.229317121667</v>
      </c>
      <c r="I50" s="10" t="n">
        <f aca="false">G50/60</f>
        <v>119.687621919167</v>
      </c>
      <c r="J50" s="9" t="n">
        <v>7169.56712512</v>
      </c>
      <c r="K50" s="10" t="n">
        <v>7269.43987688</v>
      </c>
      <c r="L50" s="9" t="n">
        <f aca="false">J50/60</f>
        <v>119.492785418667</v>
      </c>
      <c r="M50" s="10" t="n">
        <f aca="false">K50/60</f>
        <v>121.157331281333</v>
      </c>
      <c r="N50" s="10" t="n">
        <v>7169.56712512</v>
      </c>
      <c r="O50" s="10" t="n">
        <v>7176.99967872</v>
      </c>
      <c r="P50" s="10" t="n">
        <f aca="false">N50/60</f>
        <v>119.492785418667</v>
      </c>
      <c r="Q50" s="10" t="n">
        <f aca="false">O50/60</f>
        <v>119.616661312</v>
      </c>
    </row>
    <row r="51" customFormat="false" ht="12.8" hidden="false" customHeight="false" outlineLevel="0" collapsed="false">
      <c r="A51" s="11"/>
      <c r="B51" s="9" t="n">
        <v>6827.61680867799</v>
      </c>
      <c r="C51" s="10" t="n">
        <v>7701.82634708948</v>
      </c>
      <c r="D51" s="9" t="n">
        <f aca="false">B51/60</f>
        <v>113.793613477967</v>
      </c>
      <c r="E51" s="10" t="n">
        <f aca="false">C51/60</f>
        <v>128.363772451491</v>
      </c>
      <c r="F51" s="9" t="n">
        <v>6942.0548927</v>
      </c>
      <c r="G51" s="10" t="n">
        <v>7000.64371444</v>
      </c>
      <c r="H51" s="9" t="n">
        <f aca="false">F51/60</f>
        <v>115.700914878333</v>
      </c>
      <c r="I51" s="10" t="n">
        <f aca="false">G51/60</f>
        <v>116.677395240667</v>
      </c>
      <c r="J51" s="9" t="n">
        <v>7177.7280215</v>
      </c>
      <c r="K51" s="10" t="n">
        <v>7200.76959208</v>
      </c>
      <c r="L51" s="9" t="n">
        <f aca="false">J51/60</f>
        <v>119.628800358333</v>
      </c>
      <c r="M51" s="10" t="n">
        <f aca="false">K51/60</f>
        <v>120.012826534667</v>
      </c>
      <c r="N51" s="10" t="n">
        <v>7177.7280215</v>
      </c>
      <c r="O51" s="10" t="n">
        <v>7179.2760919</v>
      </c>
      <c r="P51" s="10" t="n">
        <f aca="false">N51/60</f>
        <v>119.628800358333</v>
      </c>
      <c r="Q51" s="10" t="n">
        <f aca="false">O51/60</f>
        <v>119.654601531667</v>
      </c>
    </row>
    <row r="52" customFormat="false" ht="12.8" hidden="false" customHeight="false" outlineLevel="0" collapsed="false">
      <c r="A52" s="11"/>
      <c r="B52" s="9" t="n">
        <v>6628.5510075356</v>
      </c>
      <c r="C52" s="10" t="n">
        <v>7634.01834708872</v>
      </c>
      <c r="D52" s="9" t="n">
        <f aca="false">B52/60</f>
        <v>110.475850125593</v>
      </c>
      <c r="E52" s="10" t="n">
        <f aca="false">C52/60</f>
        <v>127.233639118145</v>
      </c>
      <c r="F52" s="9" t="n">
        <v>6943.05614359</v>
      </c>
      <c r="G52" s="10" t="n">
        <v>7019.50316529</v>
      </c>
      <c r="H52" s="9" t="n">
        <f aca="false">F52/60</f>
        <v>115.717602393167</v>
      </c>
      <c r="I52" s="10" t="n">
        <f aca="false">G52/60</f>
        <v>116.9917194215</v>
      </c>
      <c r="J52" s="9" t="n">
        <v>6747.40832484</v>
      </c>
      <c r="K52" s="10" t="n">
        <v>6836.37776385</v>
      </c>
      <c r="L52" s="9" t="n">
        <f aca="false">J52/60</f>
        <v>112.456805414</v>
      </c>
      <c r="M52" s="10" t="n">
        <f aca="false">K52/60</f>
        <v>113.9396293975</v>
      </c>
      <c r="N52" s="10" t="n">
        <v>6747.40832484</v>
      </c>
      <c r="O52" s="10" t="n">
        <v>6754.21853284</v>
      </c>
      <c r="P52" s="10" t="n">
        <f aca="false">N52/60</f>
        <v>112.456805414</v>
      </c>
      <c r="Q52" s="10" t="n">
        <f aca="false">O52/60</f>
        <v>112.570308880667</v>
      </c>
    </row>
    <row r="53" customFormat="false" ht="12.8" hidden="false" customHeight="false" outlineLevel="0" collapsed="false">
      <c r="A53" s="11"/>
      <c r="B53" s="9" t="n">
        <v>6607.7604430771</v>
      </c>
      <c r="C53" s="10" t="n">
        <v>7684.06314708928</v>
      </c>
      <c r="D53" s="9" t="n">
        <f aca="false">B53/60</f>
        <v>110.129340717952</v>
      </c>
      <c r="E53" s="10" t="n">
        <f aca="false">C53/60</f>
        <v>128.067719118155</v>
      </c>
      <c r="F53" s="9" t="n">
        <v>7190.65189454</v>
      </c>
      <c r="G53" s="10" t="n">
        <v>7262.03110645</v>
      </c>
      <c r="H53" s="9" t="n">
        <f aca="false">F53/60</f>
        <v>119.844198242333</v>
      </c>
      <c r="I53" s="10" t="n">
        <f aca="false">G53/60</f>
        <v>121.033851774167</v>
      </c>
      <c r="J53" s="9" t="n">
        <v>6975.54318352</v>
      </c>
      <c r="K53" s="10" t="n">
        <v>7065.34631847</v>
      </c>
      <c r="L53" s="9" t="n">
        <f aca="false">J53/60</f>
        <v>116.259053058667</v>
      </c>
      <c r="M53" s="10" t="n">
        <f aca="false">K53/60</f>
        <v>117.7557719745</v>
      </c>
      <c r="N53" s="10" t="n">
        <v>6975.54318352</v>
      </c>
      <c r="O53" s="10" t="n">
        <v>6982.17228112</v>
      </c>
      <c r="P53" s="10" t="n">
        <f aca="false">N53/60</f>
        <v>116.259053058667</v>
      </c>
      <c r="Q53" s="10" t="n">
        <f aca="false">O53/60</f>
        <v>116.369538018667</v>
      </c>
    </row>
    <row r="54" customFormat="false" ht="12.8" hidden="false" customHeight="false" outlineLevel="0" collapsed="false">
      <c r="A54" s="11"/>
      <c r="B54" s="9" t="n">
        <v>6973.7208914434</v>
      </c>
      <c r="C54" s="10" t="n">
        <v>7688.18154708933</v>
      </c>
      <c r="D54" s="9" t="n">
        <f aca="false">B54/60</f>
        <v>116.228681524057</v>
      </c>
      <c r="E54" s="10" t="n">
        <f aca="false">C54/60</f>
        <v>128.136359118156</v>
      </c>
      <c r="F54" s="9" t="n">
        <v>7085.36187388</v>
      </c>
      <c r="G54" s="10" t="n">
        <v>7137.92669017</v>
      </c>
      <c r="H54" s="9" t="n">
        <f aca="false">F54/60</f>
        <v>118.089364564667</v>
      </c>
      <c r="I54" s="10" t="n">
        <f aca="false">G54/60</f>
        <v>118.965444836167</v>
      </c>
      <c r="J54" s="9" t="n">
        <v>6951.19371059</v>
      </c>
      <c r="K54" s="10" t="n">
        <v>6966.44295846</v>
      </c>
      <c r="L54" s="9" t="n">
        <f aca="false">J54/60</f>
        <v>115.853228509833</v>
      </c>
      <c r="M54" s="10" t="n">
        <f aca="false">K54/60</f>
        <v>116.107382641</v>
      </c>
      <c r="N54" s="10" t="n">
        <v>6951.19371059</v>
      </c>
      <c r="O54" s="10" t="n">
        <v>6952.36005619</v>
      </c>
      <c r="P54" s="10" t="n">
        <f aca="false">N54/60</f>
        <v>115.853228509833</v>
      </c>
      <c r="Q54" s="10" t="n">
        <f aca="false">O54/60</f>
        <v>115.872667603167</v>
      </c>
    </row>
    <row r="55" customFormat="false" ht="12.8" hidden="false" customHeight="false" outlineLevel="0" collapsed="false">
      <c r="A55" s="12"/>
      <c r="B55" s="9" t="n">
        <v>6992.78428346215</v>
      </c>
      <c r="C55" s="10" t="n">
        <v>10608.5795034373</v>
      </c>
      <c r="D55" s="9" t="n">
        <f aca="false">B55/60</f>
        <v>116.546404724369</v>
      </c>
      <c r="E55" s="10" t="n">
        <f aca="false">C55/60</f>
        <v>176.809658390622</v>
      </c>
      <c r="F55" s="9" t="n">
        <v>6765.65010525</v>
      </c>
      <c r="G55" s="10" t="n">
        <v>6819.90186692</v>
      </c>
      <c r="H55" s="9" t="n">
        <f aca="false">F55/60</f>
        <v>112.7608350875</v>
      </c>
      <c r="I55" s="10" t="n">
        <f aca="false">G55/60</f>
        <v>113.665031115333</v>
      </c>
      <c r="J55" s="9" t="n">
        <v>7152.00909321</v>
      </c>
      <c r="K55" s="10" t="n">
        <v>7238.67639048</v>
      </c>
      <c r="L55" s="9" t="n">
        <f aca="false">J55/60</f>
        <v>119.2001515535</v>
      </c>
      <c r="M55" s="10" t="n">
        <f aca="false">K55/60</f>
        <v>120.644606508</v>
      </c>
      <c r="N55" s="10" t="n">
        <v>7152.00909321</v>
      </c>
      <c r="O55" s="10" t="n">
        <v>7157.63412041</v>
      </c>
      <c r="P55" s="10" t="n">
        <f aca="false">N55/60</f>
        <v>119.2001515535</v>
      </c>
      <c r="Q55" s="10" t="n">
        <f aca="false">O55/60</f>
        <v>119.293902006833</v>
      </c>
    </row>
    <row r="56" customFormat="false" ht="12.8" hidden="false" customHeight="false" outlineLevel="0" collapsed="false">
      <c r="A56" s="12"/>
      <c r="B56" s="9" t="n">
        <v>6645.1954488622</v>
      </c>
      <c r="C56" s="10" t="n">
        <v>10314.280303434</v>
      </c>
      <c r="D56" s="9" t="n">
        <f aca="false">B56/60</f>
        <v>110.753257481037</v>
      </c>
      <c r="E56" s="10" t="n">
        <f aca="false">C56/60</f>
        <v>171.9046717239</v>
      </c>
      <c r="F56" s="9" t="n">
        <v>6783.88022954</v>
      </c>
      <c r="G56" s="10" t="n">
        <v>6799.80887366</v>
      </c>
      <c r="H56" s="9" t="n">
        <f aca="false">F56/60</f>
        <v>113.064670492333</v>
      </c>
      <c r="I56" s="10" t="n">
        <f aca="false">G56/60</f>
        <v>113.330147894333</v>
      </c>
      <c r="J56" s="9" t="n">
        <v>6619.74502635</v>
      </c>
      <c r="K56" s="10" t="n">
        <v>6663.92817292</v>
      </c>
      <c r="L56" s="9" t="n">
        <f aca="false">J56/60</f>
        <v>110.3290837725</v>
      </c>
      <c r="M56" s="10" t="n">
        <f aca="false">K56/60</f>
        <v>111.065469548667</v>
      </c>
      <c r="N56" s="10" t="n">
        <v>6619.74502635</v>
      </c>
      <c r="O56" s="10" t="n">
        <v>6623.26006635</v>
      </c>
      <c r="P56" s="10" t="n">
        <f aca="false">N56/60</f>
        <v>110.3290837725</v>
      </c>
      <c r="Q56" s="10" t="n">
        <f aca="false">O56/60</f>
        <v>110.3876677725</v>
      </c>
    </row>
    <row r="57" customFormat="false" ht="12.8" hidden="false" customHeight="false" outlineLevel="0" collapsed="false">
      <c r="A57" s="12"/>
      <c r="B57" s="9" t="n">
        <v>7061.84511930425</v>
      </c>
      <c r="C57" s="10" t="n">
        <v>9300.67550342249</v>
      </c>
      <c r="D57" s="9" t="n">
        <f aca="false">B57/60</f>
        <v>117.697418655071</v>
      </c>
      <c r="E57" s="10" t="n">
        <f aca="false">C57/60</f>
        <v>155.011258390375</v>
      </c>
      <c r="F57" s="9" t="n">
        <v>7154.7590273</v>
      </c>
      <c r="G57" s="10" t="n">
        <v>7182.25731515</v>
      </c>
      <c r="H57" s="9" t="n">
        <f aca="false">F57/60</f>
        <v>119.245983788333</v>
      </c>
      <c r="I57" s="10" t="n">
        <f aca="false">G57/60</f>
        <v>119.704288585833</v>
      </c>
      <c r="J57" s="9" t="n">
        <v>6994.48092639</v>
      </c>
      <c r="K57" s="10" t="n">
        <v>7059.05660487</v>
      </c>
      <c r="L57" s="9" t="n">
        <f aca="false">J57/60</f>
        <v>116.5746821065</v>
      </c>
      <c r="M57" s="10" t="n">
        <f aca="false">K57/60</f>
        <v>117.6509434145</v>
      </c>
      <c r="N57" s="10" t="n">
        <v>6994.48092639</v>
      </c>
      <c r="O57" s="10" t="n">
        <v>6999.30249759</v>
      </c>
      <c r="P57" s="10" t="n">
        <f aca="false">N57/60</f>
        <v>116.5746821065</v>
      </c>
      <c r="Q57" s="10" t="n">
        <f aca="false">O57/60</f>
        <v>116.6550416265</v>
      </c>
    </row>
    <row r="58" customFormat="false" ht="12.8" hidden="false" customHeight="false" outlineLevel="0" collapsed="false">
      <c r="A58" s="12"/>
      <c r="B58" s="9" t="n">
        <v>7004.13353437394</v>
      </c>
      <c r="C58" s="10" t="n">
        <v>10399.997103435</v>
      </c>
      <c r="D58" s="9" t="n">
        <f aca="false">B58/60</f>
        <v>116.735558906232</v>
      </c>
      <c r="E58" s="10" t="n">
        <f aca="false">C58/60</f>
        <v>173.33328505725</v>
      </c>
      <c r="F58" s="9" t="n">
        <v>6943.0548927</v>
      </c>
      <c r="G58" s="10" t="n">
        <v>7001.64371444</v>
      </c>
      <c r="H58" s="9" t="n">
        <f aca="false">F58/60</f>
        <v>115.717581545</v>
      </c>
      <c r="I58" s="10" t="n">
        <f aca="false">G58/60</f>
        <v>116.694061907333</v>
      </c>
      <c r="J58" s="9" t="n">
        <v>6621.3910775</v>
      </c>
      <c r="K58" s="10" t="n">
        <v>6643.67461132</v>
      </c>
      <c r="L58" s="9" t="n">
        <f aca="false">J58/60</f>
        <v>110.356517958333</v>
      </c>
      <c r="M58" s="10" t="n">
        <f aca="false">K58/60</f>
        <v>110.727910188667</v>
      </c>
      <c r="N58" s="10" t="n">
        <v>6621.3910775</v>
      </c>
      <c r="O58" s="10" t="n">
        <v>6623.1600151</v>
      </c>
      <c r="P58" s="10" t="n">
        <f aca="false">N58/60</f>
        <v>110.356517958333</v>
      </c>
      <c r="Q58" s="10" t="n">
        <f aca="false">O58/60</f>
        <v>110.386000251667</v>
      </c>
    </row>
    <row r="59" customFormat="false" ht="12.8" hidden="false" customHeight="false" outlineLevel="0" collapsed="false">
      <c r="A59" s="12"/>
      <c r="B59" s="9" t="n">
        <v>7016.98998218344</v>
      </c>
      <c r="C59" s="10" t="n">
        <v>10805.9507034396</v>
      </c>
      <c r="D59" s="9" t="n">
        <f aca="false">B59/60</f>
        <v>116.949833036391</v>
      </c>
      <c r="E59" s="10" t="n">
        <f aca="false">C59/60</f>
        <v>180.09917839066</v>
      </c>
      <c r="F59" s="9" t="n">
        <v>6944.05614359</v>
      </c>
      <c r="G59" s="10" t="n">
        <v>7020.50316529</v>
      </c>
      <c r="H59" s="9" t="n">
        <f aca="false">F59/60</f>
        <v>115.734269059833</v>
      </c>
      <c r="I59" s="10" t="n">
        <f aca="false">G59/60</f>
        <v>117.008386088167</v>
      </c>
      <c r="J59" s="9" t="n">
        <v>7126.78827243</v>
      </c>
      <c r="K59" s="10" t="n">
        <v>7244.29679688</v>
      </c>
      <c r="L59" s="9" t="n">
        <f aca="false">J59/60</f>
        <v>118.7798045405</v>
      </c>
      <c r="M59" s="10" t="n">
        <f aca="false">K59/60</f>
        <v>120.738279948</v>
      </c>
      <c r="N59" s="10" t="n">
        <v>7126.78827243</v>
      </c>
      <c r="O59" s="10" t="n">
        <v>7134.32100843</v>
      </c>
      <c r="P59" s="10" t="n">
        <f aca="false">N59/60</f>
        <v>118.7798045405</v>
      </c>
      <c r="Q59" s="10" t="n">
        <f aca="false">O59/60</f>
        <v>118.9053501405</v>
      </c>
    </row>
    <row r="60" customFormat="false" ht="12.8" hidden="false" customHeight="false" outlineLevel="0" collapsed="false">
      <c r="A60" s="12"/>
      <c r="B60" s="9" t="n">
        <v>6604.49719939196</v>
      </c>
      <c r="C60" s="10" t="n">
        <v>6845.45790339467</v>
      </c>
      <c r="D60" s="9" t="n">
        <f aca="false">B60/60</f>
        <v>110.074953323199</v>
      </c>
      <c r="E60" s="10" t="n">
        <f aca="false">C60/60</f>
        <v>114.090965056578</v>
      </c>
      <c r="F60" s="9" t="n">
        <v>7191.65189454</v>
      </c>
      <c r="G60" s="10" t="n">
        <v>7263.03110645</v>
      </c>
      <c r="H60" s="9" t="n">
        <f aca="false">F60/60</f>
        <v>119.860864909</v>
      </c>
      <c r="I60" s="10" t="n">
        <f aca="false">G60/60</f>
        <v>121.050518440833</v>
      </c>
      <c r="J60" s="9" t="n">
        <v>6677.05554942</v>
      </c>
      <c r="K60" s="10" t="n">
        <v>6773.27459105</v>
      </c>
      <c r="L60" s="9" t="n">
        <f aca="false">J60/60</f>
        <v>111.284259157</v>
      </c>
      <c r="M60" s="10" t="n">
        <f aca="false">K60/60</f>
        <v>112.887909850833</v>
      </c>
      <c r="N60" s="10" t="n">
        <v>6677.05554942</v>
      </c>
      <c r="O60" s="10" t="n">
        <v>6684.70996862</v>
      </c>
      <c r="P60" s="10" t="n">
        <f aca="false">N60/60</f>
        <v>111.284259157</v>
      </c>
      <c r="Q60" s="10" t="n">
        <f aca="false">O60/60</f>
        <v>111.411832810333</v>
      </c>
    </row>
    <row r="61" customFormat="false" ht="12.8" hidden="false" customHeight="false" outlineLevel="0" collapsed="false">
      <c r="A61" s="12"/>
      <c r="B61" s="9" t="n">
        <v>7118.95460441956</v>
      </c>
      <c r="C61" s="10" t="n">
        <v>11102.5814618429</v>
      </c>
      <c r="D61" s="9" t="n">
        <f aca="false">B61/60</f>
        <v>118.649243406993</v>
      </c>
      <c r="E61" s="10" t="n">
        <f aca="false">C61/60</f>
        <v>185.043024364048</v>
      </c>
      <c r="F61" s="9" t="n">
        <v>7086.36187388</v>
      </c>
      <c r="G61" s="10" t="n">
        <v>7138.92669017</v>
      </c>
      <c r="H61" s="9" t="n">
        <f aca="false">F61/60</f>
        <v>118.106031231333</v>
      </c>
      <c r="I61" s="10" t="n">
        <f aca="false">G61/60</f>
        <v>118.982111502833</v>
      </c>
      <c r="J61" s="9" t="n">
        <v>7041.50786948</v>
      </c>
      <c r="K61" s="10" t="n">
        <v>7084.20886407</v>
      </c>
      <c r="L61" s="9" t="n">
        <f aca="false">J61/60</f>
        <v>117.358464491333</v>
      </c>
      <c r="M61" s="10" t="n">
        <f aca="false">K61/60</f>
        <v>118.0701477345</v>
      </c>
      <c r="N61" s="10" t="n">
        <v>7041.50786948</v>
      </c>
      <c r="O61" s="10" t="n">
        <v>7044.56192068</v>
      </c>
      <c r="P61" s="10" t="n">
        <f aca="false">N61/60</f>
        <v>117.358464491333</v>
      </c>
      <c r="Q61" s="10" t="n">
        <f aca="false">O61/60</f>
        <v>117.409365344667</v>
      </c>
    </row>
    <row r="62" customFormat="false" ht="12.8" hidden="false" customHeight="false" outlineLevel="0" collapsed="false">
      <c r="A62" s="12"/>
      <c r="B62" s="9" t="n">
        <v>6792.49023095812</v>
      </c>
      <c r="C62" s="10" t="n">
        <v>9724.28830342729</v>
      </c>
      <c r="D62" s="9" t="n">
        <f aca="false">B62/60</f>
        <v>113.208170515969</v>
      </c>
      <c r="E62" s="10" t="n">
        <f aca="false">C62/60</f>
        <v>162.071471723788</v>
      </c>
      <c r="F62" s="9" t="n">
        <v>6766.65010525</v>
      </c>
      <c r="G62" s="10" t="n">
        <v>6820.90186692</v>
      </c>
      <c r="H62" s="9" t="n">
        <f aca="false">F62/60</f>
        <v>112.777501754167</v>
      </c>
      <c r="I62" s="10" t="n">
        <f aca="false">G62/60</f>
        <v>113.681697782</v>
      </c>
      <c r="J62" s="9" t="n">
        <v>6616.57698446</v>
      </c>
      <c r="K62" s="10" t="n">
        <v>6673.89814365</v>
      </c>
      <c r="L62" s="9" t="n">
        <f aca="false">J62/60</f>
        <v>110.276283074333</v>
      </c>
      <c r="M62" s="10" t="n">
        <f aca="false">K62/60</f>
        <v>111.2316357275</v>
      </c>
      <c r="N62" s="10" t="n">
        <v>6616.57698446</v>
      </c>
      <c r="O62" s="10" t="n">
        <v>6621.13668366</v>
      </c>
      <c r="P62" s="10" t="n">
        <f aca="false">N62/60</f>
        <v>110.276283074333</v>
      </c>
      <c r="Q62" s="10" t="n">
        <f aca="false">O62/60</f>
        <v>110.352278061</v>
      </c>
    </row>
    <row r="63" customFormat="false" ht="12.8" hidden="false" customHeight="false" outlineLevel="0" collapsed="false">
      <c r="A63" s="12"/>
      <c r="B63" s="9" t="n">
        <v>6672.15289686423</v>
      </c>
      <c r="C63" s="10" t="n">
        <v>8597.26110341452</v>
      </c>
      <c r="D63" s="9" t="n">
        <f aca="false">B63/60</f>
        <v>111.202548281071</v>
      </c>
      <c r="E63" s="10" t="n">
        <f aca="false">C63/60</f>
        <v>143.287685056909</v>
      </c>
      <c r="F63" s="9" t="n">
        <v>6784.88022954</v>
      </c>
      <c r="G63" s="10" t="n">
        <v>6800.80887366</v>
      </c>
      <c r="H63" s="9" t="n">
        <f aca="false">F63/60</f>
        <v>113.081337159</v>
      </c>
      <c r="I63" s="10" t="n">
        <f aca="false">G63/60</f>
        <v>113.346814561</v>
      </c>
      <c r="J63" s="9" t="n">
        <v>6679.533788</v>
      </c>
      <c r="K63" s="10" t="n">
        <v>6784.78847265</v>
      </c>
      <c r="L63" s="9" t="n">
        <f aca="false">J63/60</f>
        <v>111.325563133333</v>
      </c>
      <c r="M63" s="10" t="n">
        <f aca="false">K63/60</f>
        <v>113.0798078775</v>
      </c>
      <c r="N63" s="10" t="n">
        <v>6679.533788</v>
      </c>
      <c r="O63" s="10" t="n">
        <v>6687.9109848</v>
      </c>
      <c r="P63" s="10" t="n">
        <f aca="false">N63/60</f>
        <v>111.325563133333</v>
      </c>
      <c r="Q63" s="10" t="n">
        <f aca="false">O63/60</f>
        <v>111.46518308</v>
      </c>
    </row>
    <row r="64" customFormat="false" ht="12.8" hidden="false" customHeight="false" outlineLevel="0" collapsed="false">
      <c r="A64" s="12"/>
      <c r="B64" s="9" t="n">
        <v>6973.10679261236</v>
      </c>
      <c r="C64" s="10" t="n">
        <v>10421.6915034352</v>
      </c>
      <c r="D64" s="9" t="n">
        <f aca="false">B64/60</f>
        <v>116.218446543539</v>
      </c>
      <c r="E64" s="10" t="n">
        <f aca="false">C64/60</f>
        <v>173.694858390587</v>
      </c>
      <c r="F64" s="9" t="n">
        <v>7155.7590273</v>
      </c>
      <c r="G64" s="10" t="n">
        <v>7183.25731515</v>
      </c>
      <c r="H64" s="9" t="n">
        <f aca="false">F64/60</f>
        <v>119.262650455</v>
      </c>
      <c r="I64" s="10" t="n">
        <f aca="false">G64/60</f>
        <v>119.7209552525</v>
      </c>
      <c r="J64" s="9" t="n">
        <v>6907.49543046</v>
      </c>
      <c r="K64" s="10" t="n">
        <v>6928.97914785</v>
      </c>
      <c r="L64" s="9" t="n">
        <f aca="false">J64/60</f>
        <v>115.124923841</v>
      </c>
      <c r="M64" s="10" t="n">
        <f aca="false">K64/60</f>
        <v>115.4829857975</v>
      </c>
      <c r="N64" s="10" t="n">
        <v>6907.49543046</v>
      </c>
      <c r="O64" s="10" t="n">
        <v>6909.20419206</v>
      </c>
      <c r="P64" s="10" t="n">
        <f aca="false">N64/60</f>
        <v>115.124923841</v>
      </c>
      <c r="Q64" s="10" t="n">
        <f aca="false">O64/60</f>
        <v>115.153403201</v>
      </c>
    </row>
    <row r="65" customFormat="false" ht="12.8" hidden="false" customHeight="false" outlineLevel="0" collapsed="false">
      <c r="A65" s="12"/>
      <c r="B65" s="9" t="n">
        <v>7146.86425641715</v>
      </c>
      <c r="C65" s="10" t="n">
        <v>7992.62590340767</v>
      </c>
      <c r="D65" s="9" t="n">
        <f aca="false">B65/60</f>
        <v>119.114404273619</v>
      </c>
      <c r="E65" s="10" t="n">
        <f aca="false">C65/60</f>
        <v>133.210431723461</v>
      </c>
      <c r="F65" s="9" t="n">
        <v>6944.0548927</v>
      </c>
      <c r="G65" s="10" t="n">
        <v>7002.64371444</v>
      </c>
      <c r="H65" s="9" t="n">
        <f aca="false">F65/60</f>
        <v>115.734248211667</v>
      </c>
      <c r="I65" s="10" t="n">
        <f aca="false">G65/60</f>
        <v>116.710728574</v>
      </c>
      <c r="J65" s="9" t="n">
        <v>7096.81323704</v>
      </c>
      <c r="K65" s="10" t="n">
        <v>7136.78753927</v>
      </c>
      <c r="L65" s="9" t="n">
        <f aca="false">J65/60</f>
        <v>118.280220617333</v>
      </c>
      <c r="M65" s="10" t="n">
        <f aca="false">K65/60</f>
        <v>118.946458987833</v>
      </c>
      <c r="N65" s="10" t="n">
        <v>7096.81323704</v>
      </c>
      <c r="O65" s="10" t="n">
        <v>7099.38538104</v>
      </c>
      <c r="P65" s="10" t="n">
        <f aca="false">N65/60</f>
        <v>118.280220617333</v>
      </c>
      <c r="Q65" s="10" t="n">
        <f aca="false">O65/60</f>
        <v>118.323089684</v>
      </c>
    </row>
    <row r="66" customFormat="false" ht="12.8" hidden="false" customHeight="false" outlineLevel="0" collapsed="false">
      <c r="A66" s="12"/>
      <c r="B66" s="9" t="n">
        <v>6939.59393168271</v>
      </c>
      <c r="C66" s="10" t="n">
        <v>8963.17470341867</v>
      </c>
      <c r="D66" s="9" t="n">
        <f aca="false">B66/60</f>
        <v>115.659898861378</v>
      </c>
      <c r="E66" s="10" t="n">
        <f aca="false">C66/60</f>
        <v>149.386245056978</v>
      </c>
      <c r="F66" s="9" t="n">
        <v>6945.05614359</v>
      </c>
      <c r="G66" s="10" t="n">
        <v>7021.50316529</v>
      </c>
      <c r="H66" s="9" t="n">
        <f aca="false">F66/60</f>
        <v>115.7509357265</v>
      </c>
      <c r="I66" s="10" t="n">
        <f aca="false">G66/60</f>
        <v>117.025052754833</v>
      </c>
      <c r="J66" s="9" t="n">
        <v>7099.46651464</v>
      </c>
      <c r="K66" s="10" t="n">
        <v>7195.56369928</v>
      </c>
      <c r="L66" s="9" t="n">
        <f aca="false">J66/60</f>
        <v>118.324441910667</v>
      </c>
      <c r="M66" s="10" t="n">
        <f aca="false">K66/60</f>
        <v>119.926061654667</v>
      </c>
      <c r="N66" s="10" t="n">
        <v>7099.46651464</v>
      </c>
      <c r="O66" s="10" t="n">
        <v>7105.57319944</v>
      </c>
      <c r="P66" s="10" t="n">
        <f aca="false">N66/60</f>
        <v>118.324441910667</v>
      </c>
      <c r="Q66" s="10" t="n">
        <f aca="false">O66/60</f>
        <v>118.426219990667</v>
      </c>
    </row>
    <row r="67" customFormat="false" ht="12.8" hidden="false" customHeight="false" outlineLevel="0" collapsed="false">
      <c r="A67" s="12"/>
      <c r="B67" s="9" t="n">
        <v>6663.4588288941</v>
      </c>
      <c r="C67" s="10" t="n">
        <v>8055.40030340838</v>
      </c>
      <c r="D67" s="9" t="n">
        <f aca="false">B67/60</f>
        <v>111.057647148235</v>
      </c>
      <c r="E67" s="10" t="n">
        <f aca="false">C67/60</f>
        <v>134.256671723473</v>
      </c>
      <c r="F67" s="9" t="n">
        <v>7192.65189454</v>
      </c>
      <c r="G67" s="10" t="n">
        <v>7264.03110645</v>
      </c>
      <c r="H67" s="9" t="n">
        <f aca="false">F67/60</f>
        <v>119.877531575667</v>
      </c>
      <c r="I67" s="10" t="n">
        <f aca="false">G67/60</f>
        <v>121.0671851075</v>
      </c>
      <c r="J67" s="9" t="n">
        <v>6718.25105219</v>
      </c>
      <c r="K67" s="10" t="n">
        <v>6763.71283105</v>
      </c>
      <c r="L67" s="9" t="n">
        <f aca="false">J67/60</f>
        <v>111.970850869833</v>
      </c>
      <c r="M67" s="10" t="n">
        <f aca="false">K67/60</f>
        <v>112.728547184167</v>
      </c>
      <c r="N67" s="10" t="n">
        <v>6718.25105219</v>
      </c>
      <c r="O67" s="10" t="n">
        <v>6721.86752259</v>
      </c>
      <c r="P67" s="10" t="n">
        <f aca="false">N67/60</f>
        <v>111.970850869833</v>
      </c>
      <c r="Q67" s="10" t="n">
        <f aca="false">O67/60</f>
        <v>112.0311253765</v>
      </c>
    </row>
    <row r="68" customFormat="false" ht="12.8" hidden="false" customHeight="false" outlineLevel="0" collapsed="false">
      <c r="A68" s="12"/>
      <c r="B68" s="9" t="n">
        <v>7094.3847244487</v>
      </c>
      <c r="C68" s="10" t="n">
        <v>10324.6387034341</v>
      </c>
      <c r="D68" s="9" t="n">
        <f aca="false">B68/60</f>
        <v>118.239745407478</v>
      </c>
      <c r="E68" s="10" t="n">
        <f aca="false">C68/60</f>
        <v>172.077311723902</v>
      </c>
      <c r="F68" s="9" t="n">
        <v>7087.36187388</v>
      </c>
      <c r="G68" s="10" t="n">
        <v>7139.92669017</v>
      </c>
      <c r="H68" s="9" t="n">
        <f aca="false">F68/60</f>
        <v>118.122697898</v>
      </c>
      <c r="I68" s="10" t="n">
        <f aca="false">G68/60</f>
        <v>118.9987781695</v>
      </c>
      <c r="J68" s="9" t="n">
        <v>7043.18898969</v>
      </c>
      <c r="K68" s="10" t="n">
        <v>7124.45305927</v>
      </c>
      <c r="L68" s="9" t="n">
        <f aca="false">J68/60</f>
        <v>117.3864831615</v>
      </c>
      <c r="M68" s="10" t="n">
        <f aca="false">K68/60</f>
        <v>118.740884321167</v>
      </c>
      <c r="N68" s="10" t="n">
        <v>7043.18898969</v>
      </c>
      <c r="O68" s="10" t="n">
        <v>7048.91394969</v>
      </c>
      <c r="P68" s="10" t="n">
        <f aca="false">N68/60</f>
        <v>117.3864831615</v>
      </c>
      <c r="Q68" s="10" t="n">
        <f aca="false">O68/60</f>
        <v>117.4818991615</v>
      </c>
    </row>
    <row r="69" customFormat="false" ht="12.8" hidden="false" customHeight="false" outlineLevel="0" collapsed="false">
      <c r="A69" s="12"/>
      <c r="B69" s="9" t="n">
        <v>6926.00280731156</v>
      </c>
      <c r="C69" s="10" t="n">
        <v>10237.1331034331</v>
      </c>
      <c r="D69" s="9" t="n">
        <f aca="false">B69/60</f>
        <v>115.433380121859</v>
      </c>
      <c r="E69" s="10" t="n">
        <f aca="false">C69/60</f>
        <v>170.618885057218</v>
      </c>
      <c r="F69" s="9" t="n">
        <v>6767.65010525</v>
      </c>
      <c r="G69" s="10" t="n">
        <v>6821.90186692</v>
      </c>
      <c r="H69" s="9" t="n">
        <f aca="false">F69/60</f>
        <v>112.794168420833</v>
      </c>
      <c r="I69" s="10" t="n">
        <f aca="false">G69/60</f>
        <v>113.698364448667</v>
      </c>
      <c r="J69" s="9" t="n">
        <v>7112.68588401</v>
      </c>
      <c r="K69" s="10" t="n">
        <v>7166.67025928</v>
      </c>
      <c r="L69" s="9" t="n">
        <f aca="false">J69/60</f>
        <v>118.5447647335</v>
      </c>
      <c r="M69" s="10" t="n">
        <f aca="false">K69/60</f>
        <v>119.444504321333</v>
      </c>
      <c r="N69" s="10" t="n">
        <v>7112.68588401</v>
      </c>
      <c r="O69" s="10" t="n">
        <v>7116.14133041</v>
      </c>
      <c r="P69" s="10" t="n">
        <f aca="false">N69/60</f>
        <v>118.5447647335</v>
      </c>
      <c r="Q69" s="10" t="n">
        <f aca="false">O69/60</f>
        <v>118.602355506833</v>
      </c>
    </row>
    <row r="70" customFormat="false" ht="12.8" hidden="false" customHeight="false" outlineLevel="0" collapsed="false">
      <c r="A70" s="12"/>
      <c r="B70" s="9" t="n">
        <v>7107.59279917536</v>
      </c>
      <c r="C70" s="10" t="n">
        <v>9544.55550342526</v>
      </c>
      <c r="D70" s="9" t="n">
        <f aca="false">B70/60</f>
        <v>118.459879986256</v>
      </c>
      <c r="E70" s="10" t="n">
        <f aca="false">C70/60</f>
        <v>159.075925057088</v>
      </c>
      <c r="F70" s="9" t="n">
        <v>6785.88022954</v>
      </c>
      <c r="G70" s="10" t="n">
        <v>6801.80887366</v>
      </c>
      <c r="H70" s="9" t="n">
        <f aca="false">F70/60</f>
        <v>113.098003825667</v>
      </c>
      <c r="I70" s="10" t="n">
        <f aca="false">G70/60</f>
        <v>113.363481227667</v>
      </c>
      <c r="J70" s="9" t="n">
        <v>6624.21455811</v>
      </c>
      <c r="K70" s="10" t="n">
        <v>6658.32873195</v>
      </c>
      <c r="L70" s="9" t="n">
        <f aca="false">J70/60</f>
        <v>110.4035759685</v>
      </c>
      <c r="M70" s="10" t="n">
        <f aca="false">K70/60</f>
        <v>110.9721455325</v>
      </c>
      <c r="N70" s="10" t="n">
        <v>6624.21455811</v>
      </c>
      <c r="O70" s="10" t="n">
        <v>6626.92639171</v>
      </c>
      <c r="P70" s="10" t="n">
        <f aca="false">N70/60</f>
        <v>110.4035759685</v>
      </c>
      <c r="Q70" s="10" t="n">
        <f aca="false">O70/60</f>
        <v>110.448773195167</v>
      </c>
    </row>
    <row r="71" customFormat="false" ht="12.8" hidden="false" customHeight="false" outlineLevel="0" collapsed="false">
      <c r="A71" s="12"/>
      <c r="B71" s="9" t="n">
        <v>6923.23856769115</v>
      </c>
      <c r="C71" s="10" t="n">
        <v>11102.1654618429</v>
      </c>
      <c r="D71" s="9" t="n">
        <f aca="false">B71/60</f>
        <v>115.387309461519</v>
      </c>
      <c r="E71" s="10" t="n">
        <f aca="false">C71/60</f>
        <v>185.036091030715</v>
      </c>
      <c r="F71" s="9" t="n">
        <v>7156.7590273</v>
      </c>
      <c r="G71" s="10" t="n">
        <v>7184.25731515</v>
      </c>
      <c r="H71" s="9" t="n">
        <f aca="false">F71/60</f>
        <v>119.279317121667</v>
      </c>
      <c r="I71" s="10" t="n">
        <f aca="false">G71/60</f>
        <v>119.737621919167</v>
      </c>
      <c r="J71" s="9" t="n">
        <v>7141.32250452</v>
      </c>
      <c r="K71" s="10" t="n">
        <v>7256.29681288</v>
      </c>
      <c r="L71" s="9" t="n">
        <f aca="false">J71/60</f>
        <v>119.022041742</v>
      </c>
      <c r="M71" s="10" t="n">
        <f aca="false">K71/60</f>
        <v>120.938280214667</v>
      </c>
      <c r="N71" s="10" t="n">
        <v>7141.32250452</v>
      </c>
      <c r="O71" s="10" t="n">
        <v>7149.13736532</v>
      </c>
      <c r="P71" s="10" t="n">
        <f aca="false">N71/60</f>
        <v>119.022041742</v>
      </c>
      <c r="Q71" s="10" t="n">
        <f aca="false">O71/60</f>
        <v>119.152289422</v>
      </c>
    </row>
    <row r="72" customFormat="false" ht="12.8" hidden="false" customHeight="false" outlineLevel="0" collapsed="false">
      <c r="A72" s="12"/>
      <c r="B72" s="9" t="n">
        <v>6607.87658266542</v>
      </c>
      <c r="C72" s="10" t="n">
        <v>6781.45470339395</v>
      </c>
      <c r="D72" s="9" t="n">
        <f aca="false">B72/60</f>
        <v>110.131276377757</v>
      </c>
      <c r="E72" s="10" t="n">
        <f aca="false">C72/60</f>
        <v>113.024245056566</v>
      </c>
      <c r="F72" s="9" t="n">
        <v>6945.0548927</v>
      </c>
      <c r="G72" s="10" t="n">
        <v>7003.64371444</v>
      </c>
      <c r="H72" s="9" t="n">
        <f aca="false">F72/60</f>
        <v>115.750914878333</v>
      </c>
      <c r="I72" s="10" t="n">
        <f aca="false">G72/60</f>
        <v>116.727395240667</v>
      </c>
      <c r="J72" s="9" t="n">
        <v>6640.33122501</v>
      </c>
      <c r="K72" s="10" t="n">
        <v>6719.14756994</v>
      </c>
      <c r="L72" s="9" t="n">
        <f aca="false">J72/60</f>
        <v>110.6721870835</v>
      </c>
      <c r="M72" s="10" t="n">
        <f aca="false">K72/60</f>
        <v>111.985792832333</v>
      </c>
      <c r="N72" s="10" t="n">
        <v>6640.33122501</v>
      </c>
      <c r="O72" s="10" t="n">
        <v>6646.59968261</v>
      </c>
      <c r="P72" s="10" t="n">
        <f aca="false">N72/60</f>
        <v>110.6721870835</v>
      </c>
      <c r="Q72" s="10" t="n">
        <f aca="false">O72/60</f>
        <v>110.776661376833</v>
      </c>
    </row>
    <row r="73" customFormat="false" ht="12.8" hidden="false" customHeight="false" outlineLevel="0" collapsed="false">
      <c r="A73" s="12"/>
      <c r="B73" s="9" t="n">
        <v>6632.5894966107</v>
      </c>
      <c r="C73" s="10" t="n">
        <v>9558.47070342542</v>
      </c>
      <c r="D73" s="9" t="n">
        <f aca="false">B73/60</f>
        <v>110.543158276845</v>
      </c>
      <c r="E73" s="10" t="n">
        <f aca="false">C73/60</f>
        <v>159.30784505709</v>
      </c>
      <c r="F73" s="9" t="n">
        <v>6946.05614359</v>
      </c>
      <c r="G73" s="10" t="n">
        <v>7022.50316529</v>
      </c>
      <c r="H73" s="9" t="n">
        <f aca="false">F73/60</f>
        <v>115.767602393167</v>
      </c>
      <c r="I73" s="10" t="n">
        <f aca="false">G73/60</f>
        <v>117.0417194215</v>
      </c>
      <c r="J73" s="9" t="n">
        <v>7158.93445103</v>
      </c>
      <c r="K73" s="10" t="n">
        <v>7213.69508168</v>
      </c>
      <c r="L73" s="9" t="n">
        <f aca="false">J73/60</f>
        <v>119.315574183833</v>
      </c>
      <c r="M73" s="10" t="n">
        <f aca="false">K73/60</f>
        <v>120.228251361333</v>
      </c>
      <c r="N73" s="10" t="n">
        <v>7158.93445103</v>
      </c>
      <c r="O73" s="10" t="n">
        <v>7161.84739823</v>
      </c>
      <c r="P73" s="10" t="n">
        <f aca="false">N73/60</f>
        <v>119.315574183833</v>
      </c>
      <c r="Q73" s="10" t="n">
        <f aca="false">O73/60</f>
        <v>119.364123303833</v>
      </c>
    </row>
    <row r="74" customFormat="false" ht="12.8" hidden="false" customHeight="false" outlineLevel="0" collapsed="false">
      <c r="A74" s="12"/>
      <c r="B74" s="9" t="n">
        <v>6617.82072513688</v>
      </c>
      <c r="C74" s="10" t="n">
        <v>9009.30910341919</v>
      </c>
      <c r="D74" s="9" t="n">
        <f aca="false">B74/60</f>
        <v>110.297012085615</v>
      </c>
      <c r="E74" s="10" t="n">
        <f aca="false">C74/60</f>
        <v>150.155151723653</v>
      </c>
      <c r="F74" s="9" t="n">
        <v>7193.65189454</v>
      </c>
      <c r="G74" s="10" t="n">
        <v>7265.03110645</v>
      </c>
      <c r="H74" s="9" t="n">
        <f aca="false">F74/60</f>
        <v>119.894198242333</v>
      </c>
      <c r="I74" s="10" t="n">
        <f aca="false">G74/60</f>
        <v>121.083851774167</v>
      </c>
      <c r="J74" s="9" t="n">
        <v>6905.49533163</v>
      </c>
      <c r="K74" s="10" t="n">
        <v>7004.28702406</v>
      </c>
      <c r="L74" s="9" t="n">
        <f aca="false">J74/60</f>
        <v>115.0915888605</v>
      </c>
      <c r="M74" s="10" t="n">
        <f aca="false">K74/60</f>
        <v>116.738117067667</v>
      </c>
      <c r="N74" s="10" t="n">
        <v>6905.49533163</v>
      </c>
      <c r="O74" s="10" t="n">
        <v>6913.32928043</v>
      </c>
      <c r="P74" s="10" t="n">
        <f aca="false">N74/60</f>
        <v>115.0915888605</v>
      </c>
      <c r="Q74" s="10" t="n">
        <f aca="false">O74/60</f>
        <v>115.222154673833</v>
      </c>
    </row>
    <row r="75" customFormat="false" ht="12.8" hidden="false" customHeight="false" outlineLevel="0" collapsed="false">
      <c r="A75" s="12"/>
      <c r="B75" s="9" t="n">
        <v>7038.92962994015</v>
      </c>
      <c r="C75" s="10" t="n">
        <v>10059.9587034311</v>
      </c>
      <c r="D75" s="9" t="n">
        <f aca="false">B75/60</f>
        <v>117.315493832336</v>
      </c>
      <c r="E75" s="10" t="n">
        <f aca="false">C75/60</f>
        <v>167.665978390518</v>
      </c>
      <c r="F75" s="9" t="n">
        <v>7088.36187388</v>
      </c>
      <c r="G75" s="10" t="n">
        <v>7140.92669017</v>
      </c>
      <c r="H75" s="9" t="n">
        <f aca="false">F75/60</f>
        <v>118.139364564667</v>
      </c>
      <c r="I75" s="10" t="n">
        <f aca="false">G75/60</f>
        <v>119.015444836167</v>
      </c>
      <c r="J75" s="9" t="n">
        <v>7031.90228996</v>
      </c>
      <c r="K75" s="10" t="n">
        <v>7144.70343688</v>
      </c>
      <c r="L75" s="9" t="n">
        <f aca="false">J75/60</f>
        <v>117.198371499333</v>
      </c>
      <c r="M75" s="10" t="n">
        <f aca="false">K75/60</f>
        <v>119.078390614667</v>
      </c>
      <c r="N75" s="10" t="n">
        <v>7031.90228996</v>
      </c>
      <c r="O75" s="10" t="n">
        <v>7039.85684036</v>
      </c>
      <c r="P75" s="10" t="n">
        <f aca="false">N75/60</f>
        <v>117.198371499333</v>
      </c>
      <c r="Q75" s="10" t="n">
        <f aca="false">O75/60</f>
        <v>117.330947339333</v>
      </c>
    </row>
    <row r="76" customFormat="false" ht="12.8" hidden="false" customHeight="false" outlineLevel="0" collapsed="false">
      <c r="A76" s="12"/>
      <c r="B76" s="9" t="n">
        <v>7154.13285090327</v>
      </c>
      <c r="C76" s="10" t="n">
        <v>11209.4583898441</v>
      </c>
      <c r="D76" s="9" t="n">
        <f aca="false">B76/60</f>
        <v>119.235547515055</v>
      </c>
      <c r="E76" s="10" t="n">
        <f aca="false">C76/60</f>
        <v>186.824306497402</v>
      </c>
      <c r="F76" s="9" t="n">
        <v>6768.65010525</v>
      </c>
      <c r="G76" s="10" t="n">
        <v>6822.90186692</v>
      </c>
      <c r="H76" s="9" t="n">
        <f aca="false">F76/60</f>
        <v>112.8108350875</v>
      </c>
      <c r="I76" s="10" t="n">
        <f aca="false">G76/60</f>
        <v>113.715031115333</v>
      </c>
      <c r="J76" s="9" t="n">
        <v>7024.39822813</v>
      </c>
      <c r="K76" s="10" t="n">
        <v>7062.82975367</v>
      </c>
      <c r="L76" s="9" t="n">
        <f aca="false">J76/60</f>
        <v>117.073303802167</v>
      </c>
      <c r="M76" s="10" t="n">
        <f aca="false">K76/60</f>
        <v>117.713829227833</v>
      </c>
      <c r="N76" s="10" t="n">
        <v>7024.39822813</v>
      </c>
      <c r="O76" s="10" t="n">
        <v>7027.11089373</v>
      </c>
      <c r="P76" s="10" t="n">
        <f aca="false">N76/60</f>
        <v>117.073303802167</v>
      </c>
      <c r="Q76" s="10" t="n">
        <f aca="false">O76/60</f>
        <v>117.1185148955</v>
      </c>
    </row>
    <row r="77" customFormat="false" ht="12.8" hidden="false" customHeight="false" outlineLevel="0" collapsed="false">
      <c r="A77" s="12"/>
      <c r="B77" s="9" t="n">
        <v>6984.03882512438</v>
      </c>
      <c r="C77" s="10" t="n">
        <v>11160.7421786436</v>
      </c>
      <c r="D77" s="9" t="n">
        <f aca="false">B77/60</f>
        <v>116.400647085406</v>
      </c>
      <c r="E77" s="10" t="n">
        <f aca="false">C77/60</f>
        <v>186.01236964406</v>
      </c>
      <c r="F77" s="9" t="n">
        <v>6786.88022954</v>
      </c>
      <c r="G77" s="10" t="n">
        <v>6802.80887366</v>
      </c>
      <c r="H77" s="9" t="n">
        <f aca="false">F77/60</f>
        <v>113.114670492333</v>
      </c>
      <c r="I77" s="10" t="n">
        <f aca="false">G77/60</f>
        <v>113.380147894333</v>
      </c>
      <c r="J77" s="9" t="n">
        <v>7063.90241101</v>
      </c>
      <c r="K77" s="10" t="n">
        <v>7110.66665927</v>
      </c>
      <c r="L77" s="9" t="n">
        <f aca="false">J77/60</f>
        <v>117.731706850167</v>
      </c>
      <c r="M77" s="10" t="n">
        <f aca="false">K77/60</f>
        <v>118.511110987833</v>
      </c>
      <c r="N77" s="10" t="n">
        <v>7063.90241101</v>
      </c>
      <c r="O77" s="10" t="n">
        <v>7067.47870861</v>
      </c>
      <c r="P77" s="10" t="n">
        <f aca="false">N77/60</f>
        <v>117.731706850167</v>
      </c>
      <c r="Q77" s="10" t="n">
        <f aca="false">O77/60</f>
        <v>117.791311810167</v>
      </c>
    </row>
    <row r="78" customFormat="false" ht="12.8" hidden="false" customHeight="false" outlineLevel="0" collapsed="false">
      <c r="A78" s="12"/>
      <c r="B78" s="9" t="n">
        <v>7174.9939882883</v>
      </c>
      <c r="C78" s="10" t="n">
        <v>10681.0467034381</v>
      </c>
      <c r="D78" s="9" t="n">
        <f aca="false">B78/60</f>
        <v>119.583233138138</v>
      </c>
      <c r="E78" s="10" t="n">
        <f aca="false">C78/60</f>
        <v>178.017445057302</v>
      </c>
      <c r="F78" s="9" t="n">
        <v>7157.7590273</v>
      </c>
      <c r="G78" s="10" t="n">
        <v>7185.25731515</v>
      </c>
      <c r="H78" s="9" t="n">
        <f aca="false">F78/60</f>
        <v>119.295983788333</v>
      </c>
      <c r="I78" s="10" t="n">
        <f aca="false">G78/60</f>
        <v>119.754288585833</v>
      </c>
      <c r="J78" s="9" t="n">
        <v>7092.39474317</v>
      </c>
      <c r="K78" s="10" t="n">
        <v>7185.53801928</v>
      </c>
      <c r="L78" s="9" t="n">
        <f aca="false">J78/60</f>
        <v>118.206579052833</v>
      </c>
      <c r="M78" s="10" t="n">
        <f aca="false">K78/60</f>
        <v>119.758966988</v>
      </c>
      <c r="N78" s="10" t="n">
        <v>7092.39474317</v>
      </c>
      <c r="O78" s="10" t="n">
        <v>7098.44108557</v>
      </c>
      <c r="P78" s="10" t="n">
        <f aca="false">N78/60</f>
        <v>118.206579052833</v>
      </c>
      <c r="Q78" s="10" t="n">
        <f aca="false">O78/60</f>
        <v>118.307351426167</v>
      </c>
    </row>
    <row r="79" customFormat="false" ht="12.8" hidden="false" customHeight="false" outlineLevel="0" collapsed="false">
      <c r="A79" s="12"/>
      <c r="B79" s="9" t="n">
        <v>7119.16326342382</v>
      </c>
      <c r="C79" s="10" t="n">
        <v>11229.9678426443</v>
      </c>
      <c r="D79" s="9" t="n">
        <f aca="false">B79/60</f>
        <v>118.652721057064</v>
      </c>
      <c r="E79" s="10" t="n">
        <f aca="false">C79/60</f>
        <v>187.166130710738</v>
      </c>
      <c r="F79" s="9" t="n">
        <v>6946.0548927</v>
      </c>
      <c r="G79" s="10" t="n">
        <v>7004.64371444</v>
      </c>
      <c r="H79" s="9" t="n">
        <f aca="false">F79/60</f>
        <v>115.767581545</v>
      </c>
      <c r="I79" s="10" t="n">
        <f aca="false">G79/60</f>
        <v>116.744061907333</v>
      </c>
      <c r="J79" s="9" t="n">
        <v>6941.56784179</v>
      </c>
      <c r="K79" s="10" t="n">
        <v>7022.18049606</v>
      </c>
      <c r="L79" s="9" t="n">
        <f aca="false">J79/60</f>
        <v>115.692797363167</v>
      </c>
      <c r="M79" s="10" t="n">
        <f aca="false">K79/60</f>
        <v>117.036341601</v>
      </c>
      <c r="N79" s="10" t="n">
        <v>6941.56784179</v>
      </c>
      <c r="O79" s="10" t="n">
        <v>6947.95581939</v>
      </c>
      <c r="P79" s="10" t="n">
        <f aca="false">N79/60</f>
        <v>115.692797363167</v>
      </c>
      <c r="Q79" s="10" t="n">
        <f aca="false">O79/60</f>
        <v>115.7992636565</v>
      </c>
    </row>
    <row r="80" customFormat="false" ht="12.8" hidden="false" customHeight="false" outlineLevel="0" collapsed="false">
      <c r="A80" s="12"/>
      <c r="B80" s="9" t="n">
        <v>6612.57498969142</v>
      </c>
      <c r="C80" s="10" t="n">
        <v>7402.57070340098</v>
      </c>
      <c r="D80" s="9" t="n">
        <f aca="false">B80/60</f>
        <v>110.209583161524</v>
      </c>
      <c r="E80" s="10" t="n">
        <f aca="false">C80/60</f>
        <v>123.376178390016</v>
      </c>
      <c r="F80" s="9" t="n">
        <v>6947.05614359</v>
      </c>
      <c r="G80" s="10" t="n">
        <v>7023.50316529</v>
      </c>
      <c r="H80" s="9" t="n">
        <f aca="false">F80/60</f>
        <v>115.784269059833</v>
      </c>
      <c r="I80" s="10" t="n">
        <f aca="false">G80/60</f>
        <v>117.058386088167</v>
      </c>
      <c r="J80" s="9" t="n">
        <v>7090.48886162</v>
      </c>
      <c r="K80" s="10" t="n">
        <v>7141.14097928</v>
      </c>
      <c r="L80" s="9" t="n">
        <f aca="false">J80/60</f>
        <v>118.174814360333</v>
      </c>
      <c r="M80" s="10" t="n">
        <f aca="false">K80/60</f>
        <v>119.019016321333</v>
      </c>
      <c r="N80" s="10" t="n">
        <v>7090.48886162</v>
      </c>
      <c r="O80" s="10" t="n">
        <v>7093.86421202</v>
      </c>
      <c r="P80" s="10" t="n">
        <f aca="false">N80/60</f>
        <v>118.174814360333</v>
      </c>
      <c r="Q80" s="10" t="n">
        <f aca="false">O80/60</f>
        <v>118.231070200333</v>
      </c>
    </row>
    <row r="81" customFormat="false" ht="12.8" hidden="false" customHeight="false" outlineLevel="0" collapsed="false">
      <c r="A81" s="12"/>
      <c r="B81" s="9" t="n">
        <v>6611.88419603921</v>
      </c>
      <c r="C81" s="10" t="n">
        <v>7597.27950340319</v>
      </c>
      <c r="D81" s="9" t="n">
        <f aca="false">B81/60</f>
        <v>110.198069933987</v>
      </c>
      <c r="E81" s="10" t="n">
        <f aca="false">C81/60</f>
        <v>126.62132505672</v>
      </c>
      <c r="F81" s="9" t="n">
        <v>7194.65189454</v>
      </c>
      <c r="G81" s="10" t="n">
        <v>7266.03110645</v>
      </c>
      <c r="H81" s="9" t="n">
        <f aca="false">F81/60</f>
        <v>119.910864909</v>
      </c>
      <c r="I81" s="10" t="n">
        <f aca="false">G81/60</f>
        <v>121.100518440833</v>
      </c>
      <c r="J81" s="9" t="n">
        <v>6774.31909937</v>
      </c>
      <c r="K81" s="10" t="n">
        <v>6797.54236385</v>
      </c>
      <c r="L81" s="9" t="n">
        <f aca="false">J81/60</f>
        <v>112.905318322833</v>
      </c>
      <c r="M81" s="10" t="n">
        <f aca="false">K81/60</f>
        <v>113.292372730833</v>
      </c>
      <c r="N81" s="10" t="n">
        <v>6774.31909937</v>
      </c>
      <c r="O81" s="10" t="n">
        <v>6776.16738417</v>
      </c>
      <c r="P81" s="10" t="n">
        <f aca="false">N81/60</f>
        <v>112.905318322833</v>
      </c>
      <c r="Q81" s="10" t="n">
        <f aca="false">O81/60</f>
        <v>112.9361230695</v>
      </c>
    </row>
    <row r="82" customFormat="false" ht="12.8" hidden="false" customHeight="false" outlineLevel="0" collapsed="false">
      <c r="A82" s="12"/>
      <c r="B82" s="9" t="n">
        <v>6990.70055813292</v>
      </c>
      <c r="C82" s="10" t="n">
        <v>10132.2803034319</v>
      </c>
      <c r="D82" s="9" t="n">
        <f aca="false">B82/60</f>
        <v>116.511675968882</v>
      </c>
      <c r="E82" s="10" t="n">
        <f aca="false">C82/60</f>
        <v>168.871338390532</v>
      </c>
      <c r="F82" s="9" t="n">
        <v>7089.36187388</v>
      </c>
      <c r="G82" s="10" t="n">
        <v>7141.92669017</v>
      </c>
      <c r="H82" s="9" t="n">
        <f aca="false">F82/60</f>
        <v>118.156031231333</v>
      </c>
      <c r="I82" s="10" t="n">
        <f aca="false">G82/60</f>
        <v>119.032111502833</v>
      </c>
      <c r="J82" s="9" t="n">
        <v>6706.62112666</v>
      </c>
      <c r="K82" s="10" t="n">
        <v>6748.76908065</v>
      </c>
      <c r="L82" s="9" t="n">
        <f aca="false">J82/60</f>
        <v>111.777018777667</v>
      </c>
      <c r="M82" s="10" t="n">
        <f aca="false">K82/60</f>
        <v>112.4794846775</v>
      </c>
      <c r="N82" s="10" t="n">
        <v>6706.62112666</v>
      </c>
      <c r="O82" s="10" t="n">
        <v>6709.97572506</v>
      </c>
      <c r="P82" s="10" t="n">
        <f aca="false">N82/60</f>
        <v>111.777018777667</v>
      </c>
      <c r="Q82" s="10" t="n">
        <f aca="false">O82/60</f>
        <v>111.832928751</v>
      </c>
    </row>
    <row r="83" customFormat="false" ht="12.8" hidden="false" customHeight="false" outlineLevel="0" collapsed="false">
      <c r="A83" s="12"/>
      <c r="B83" s="9" t="n">
        <v>7012.65739503001</v>
      </c>
      <c r="C83" s="10" t="n">
        <v>11244.8190426445</v>
      </c>
      <c r="D83" s="9" t="n">
        <f aca="false">B83/60</f>
        <v>116.8776232505</v>
      </c>
      <c r="E83" s="10" t="n">
        <f aca="false">C83/60</f>
        <v>187.413650710742</v>
      </c>
      <c r="F83" s="9" t="n">
        <v>6769.65010525</v>
      </c>
      <c r="G83" s="10" t="n">
        <v>6823.90186692</v>
      </c>
      <c r="H83" s="9" t="n">
        <f aca="false">F83/60</f>
        <v>112.827501754167</v>
      </c>
      <c r="I83" s="10" t="n">
        <f aca="false">G83/60</f>
        <v>113.731697782</v>
      </c>
      <c r="J83" s="9" t="n">
        <v>6906.87503123</v>
      </c>
      <c r="K83" s="10" t="n">
        <v>6998.59943366</v>
      </c>
      <c r="L83" s="9" t="n">
        <f aca="false">J83/60</f>
        <v>115.114583853833</v>
      </c>
      <c r="M83" s="10" t="n">
        <f aca="false">K83/60</f>
        <v>116.643323894333</v>
      </c>
      <c r="N83" s="10" t="n">
        <v>6906.87503123</v>
      </c>
      <c r="O83" s="10" t="n">
        <v>6914.14764243</v>
      </c>
      <c r="P83" s="10" t="n">
        <f aca="false">N83/60</f>
        <v>115.114583853833</v>
      </c>
      <c r="Q83" s="10" t="n">
        <f aca="false">O83/60</f>
        <v>115.2357940405</v>
      </c>
    </row>
    <row r="84" customFormat="false" ht="12.8" hidden="false" customHeight="false" outlineLevel="0" collapsed="false">
      <c r="A84" s="12"/>
      <c r="B84" s="9" t="n">
        <v>6925.17618870637</v>
      </c>
      <c r="C84" s="10" t="n">
        <v>11219.5886426442</v>
      </c>
      <c r="D84" s="9" t="n">
        <f aca="false">B84/60</f>
        <v>115.419603145106</v>
      </c>
      <c r="E84" s="10" t="n">
        <f aca="false">C84/60</f>
        <v>186.99314404407</v>
      </c>
      <c r="F84" s="9" t="n">
        <v>6787.88022954</v>
      </c>
      <c r="G84" s="10" t="n">
        <v>6803.80887366</v>
      </c>
      <c r="H84" s="9" t="n">
        <f aca="false">F84/60</f>
        <v>113.131337159</v>
      </c>
      <c r="I84" s="10" t="n">
        <f aca="false">G84/60</f>
        <v>113.396814561</v>
      </c>
      <c r="J84" s="9" t="n">
        <v>6996.63613886</v>
      </c>
      <c r="K84" s="10" t="n">
        <v>7063.27141447</v>
      </c>
      <c r="L84" s="9" t="n">
        <f aca="false">J84/60</f>
        <v>116.610602314333</v>
      </c>
      <c r="M84" s="10" t="n">
        <f aca="false">K84/60</f>
        <v>117.721190241167</v>
      </c>
      <c r="N84" s="10" t="n">
        <v>6996.63613886</v>
      </c>
      <c r="O84" s="10" t="n">
        <v>7001.57814526</v>
      </c>
      <c r="P84" s="10" t="n">
        <f aca="false">N84/60</f>
        <v>116.610602314333</v>
      </c>
      <c r="Q84" s="10" t="n">
        <f aca="false">O84/60</f>
        <v>116.692969087667</v>
      </c>
    </row>
    <row r="85" customFormat="false" ht="12.8" hidden="false" customHeight="false" outlineLevel="0" collapsed="false">
      <c r="A85" s="12"/>
      <c r="B85" s="9" t="n">
        <v>7064.15922816243</v>
      </c>
      <c r="C85" s="10" t="n">
        <v>11174.9284314437</v>
      </c>
      <c r="D85" s="9" t="n">
        <f aca="false">B85/60</f>
        <v>117.735987136041</v>
      </c>
      <c r="E85" s="10" t="n">
        <f aca="false">C85/60</f>
        <v>186.248807190728</v>
      </c>
      <c r="F85" s="9" t="n">
        <v>7158.7590273</v>
      </c>
      <c r="G85" s="10" t="n">
        <v>7186.25731515</v>
      </c>
      <c r="H85" s="9" t="n">
        <f aca="false">F85/60</f>
        <v>119.312650455</v>
      </c>
      <c r="I85" s="10" t="n">
        <f aca="false">G85/60</f>
        <v>119.7709552525</v>
      </c>
      <c r="J85" s="9" t="n">
        <v>6830.34335919</v>
      </c>
      <c r="K85" s="10" t="n">
        <v>6914.6950463</v>
      </c>
      <c r="L85" s="9" t="n">
        <f aca="false">J85/60</f>
        <v>113.8390559865</v>
      </c>
      <c r="M85" s="10" t="n">
        <f aca="false">K85/60</f>
        <v>115.244917438333</v>
      </c>
      <c r="N85" s="10" t="n">
        <v>6830.34335919</v>
      </c>
      <c r="O85" s="10" t="n">
        <v>6837.05363439</v>
      </c>
      <c r="P85" s="10" t="n">
        <f aca="false">N85/60</f>
        <v>113.8390559865</v>
      </c>
      <c r="Q85" s="10" t="n">
        <f aca="false">O85/60</f>
        <v>113.9508939065</v>
      </c>
    </row>
    <row r="86" customFormat="false" ht="12.8" hidden="false" customHeight="false" outlineLevel="0" collapsed="false">
      <c r="A86" s="12"/>
      <c r="B86" s="9" t="n">
        <v>7040.13032245945</v>
      </c>
      <c r="C86" s="10" t="n">
        <v>10337.1187034342</v>
      </c>
      <c r="D86" s="9" t="n">
        <f aca="false">B86/60</f>
        <v>117.335505374324</v>
      </c>
      <c r="E86" s="10" t="n">
        <f aca="false">C86/60</f>
        <v>172.285311723903</v>
      </c>
      <c r="F86" s="9" t="n">
        <v>6947.0548927</v>
      </c>
      <c r="G86" s="10" t="n">
        <v>7005.64371444</v>
      </c>
      <c r="H86" s="9" t="n">
        <f aca="false">F86/60</f>
        <v>115.784248211667</v>
      </c>
      <c r="I86" s="10" t="n">
        <f aca="false">G86/60</f>
        <v>116.760728574</v>
      </c>
      <c r="J86" s="9" t="n">
        <v>7177.19761164</v>
      </c>
      <c r="K86" s="10" t="n">
        <v>7290.06150408</v>
      </c>
      <c r="L86" s="9" t="n">
        <f aca="false">J86/60</f>
        <v>119.619960194</v>
      </c>
      <c r="M86" s="10" t="n">
        <f aca="false">K86/60</f>
        <v>121.501025068</v>
      </c>
      <c r="N86" s="10" t="n">
        <v>7177.19761164</v>
      </c>
      <c r="O86" s="10" t="n">
        <v>7184.71051084</v>
      </c>
      <c r="P86" s="10" t="n">
        <f aca="false">N86/60</f>
        <v>119.619960194</v>
      </c>
      <c r="Q86" s="10" t="n">
        <f aca="false">O86/60</f>
        <v>119.745175180667</v>
      </c>
    </row>
    <row r="87" customFormat="false" ht="12.8" hidden="false" customHeight="false" outlineLevel="0" collapsed="false">
      <c r="A87" s="12"/>
      <c r="B87" s="9" t="n">
        <v>6913.36879076538</v>
      </c>
      <c r="C87" s="10" t="n">
        <v>9608.66110342598</v>
      </c>
      <c r="D87" s="9" t="n">
        <f aca="false">B87/60</f>
        <v>115.222813179423</v>
      </c>
      <c r="E87" s="10" t="n">
        <f aca="false">C87/60</f>
        <v>160.144351723766</v>
      </c>
      <c r="F87" s="9" t="n">
        <v>6948.05614359</v>
      </c>
      <c r="G87" s="10" t="n">
        <v>7024.50316529</v>
      </c>
      <c r="H87" s="9" t="n">
        <f aca="false">F87/60</f>
        <v>115.8009357265</v>
      </c>
      <c r="I87" s="10" t="n">
        <f aca="false">G87/60</f>
        <v>117.075052754833</v>
      </c>
      <c r="J87" s="9" t="n">
        <v>7004.53133121</v>
      </c>
      <c r="K87" s="10" t="n">
        <v>7093.45545927</v>
      </c>
      <c r="L87" s="9" t="n">
        <f aca="false">J87/60</f>
        <v>116.7421888535</v>
      </c>
      <c r="M87" s="10" t="n">
        <f aca="false">K87/60</f>
        <v>118.2242576545</v>
      </c>
      <c r="N87" s="10" t="n">
        <v>7004.53133121</v>
      </c>
      <c r="O87" s="10" t="n">
        <v>7011.26061121</v>
      </c>
      <c r="P87" s="10" t="n">
        <f aca="false">N87/60</f>
        <v>116.7421888535</v>
      </c>
      <c r="Q87" s="10" t="n">
        <f aca="false">O87/60</f>
        <v>116.854343520167</v>
      </c>
    </row>
    <row r="88" customFormat="false" ht="12.8" hidden="false" customHeight="false" outlineLevel="0" collapsed="false">
      <c r="A88" s="12"/>
      <c r="B88" s="9" t="n">
        <v>6929.92682929663</v>
      </c>
      <c r="C88" s="10" t="n">
        <v>10856.9731034401</v>
      </c>
      <c r="D88" s="9" t="n">
        <f aca="false">B88/60</f>
        <v>115.498780488277</v>
      </c>
      <c r="E88" s="10" t="n">
        <f aca="false">C88/60</f>
        <v>180.949551724002</v>
      </c>
      <c r="F88" s="9" t="n">
        <v>7195.65189454</v>
      </c>
      <c r="G88" s="10" t="n">
        <v>7267.03110645</v>
      </c>
      <c r="H88" s="9" t="n">
        <f aca="false">F88/60</f>
        <v>119.927531575667</v>
      </c>
      <c r="I88" s="10" t="n">
        <f aca="false">G88/60</f>
        <v>121.1171851075</v>
      </c>
      <c r="J88" s="9" t="n">
        <v>7113.11892901</v>
      </c>
      <c r="K88" s="10" t="n">
        <v>7225.93793928</v>
      </c>
      <c r="L88" s="9" t="n">
        <f aca="false">J88/60</f>
        <v>118.551982150167</v>
      </c>
      <c r="M88" s="10" t="n">
        <f aca="false">K88/60</f>
        <v>120.432298988</v>
      </c>
      <c r="N88" s="10" t="n">
        <v>7113.11892901</v>
      </c>
      <c r="O88" s="10" t="n">
        <v>7119.42689381</v>
      </c>
      <c r="P88" s="10" t="n">
        <f aca="false">N88/60</f>
        <v>118.551982150167</v>
      </c>
      <c r="Q88" s="10" t="n">
        <f aca="false">O88/60</f>
        <v>118.657114896833</v>
      </c>
    </row>
    <row r="89" customFormat="false" ht="12.8" hidden="false" customHeight="false" outlineLevel="0" collapsed="false">
      <c r="A89" s="12"/>
      <c r="B89" s="9" t="n">
        <v>7033.8396125741</v>
      </c>
      <c r="C89" s="10" t="n">
        <v>10853.3955034401</v>
      </c>
      <c r="D89" s="9" t="n">
        <f aca="false">B89/60</f>
        <v>117.230660209568</v>
      </c>
      <c r="E89" s="10" t="n">
        <f aca="false">C89/60</f>
        <v>180.889925057335</v>
      </c>
      <c r="F89" s="9" t="n">
        <v>7090.36187388</v>
      </c>
      <c r="G89" s="10" t="n">
        <v>7142.92669017</v>
      </c>
      <c r="H89" s="9" t="n">
        <f aca="false">F89/60</f>
        <v>118.172697898</v>
      </c>
      <c r="I89" s="10" t="n">
        <f aca="false">G89/60</f>
        <v>119.0487781695</v>
      </c>
      <c r="J89" s="9" t="n">
        <v>7105.74491413</v>
      </c>
      <c r="K89" s="10" t="n">
        <v>7135.17553927</v>
      </c>
      <c r="L89" s="9" t="n">
        <f aca="false">J89/60</f>
        <v>118.429081902167</v>
      </c>
      <c r="M89" s="10" t="n">
        <f aca="false">K89/60</f>
        <v>118.919592321167</v>
      </c>
      <c r="N89" s="10" t="n">
        <v>7105.74491413</v>
      </c>
      <c r="O89" s="10" t="n">
        <v>7107.55360853</v>
      </c>
      <c r="P89" s="10" t="n">
        <f aca="false">N89/60</f>
        <v>118.429081902167</v>
      </c>
      <c r="Q89" s="10" t="n">
        <f aca="false">O89/60</f>
        <v>118.459226808833</v>
      </c>
    </row>
    <row r="90" customFormat="false" ht="12.8" hidden="false" customHeight="false" outlineLevel="0" collapsed="false">
      <c r="A90" s="12"/>
      <c r="B90" s="9" t="n">
        <v>6824.13151841162</v>
      </c>
      <c r="C90" s="10" t="n">
        <v>8906.32830341802</v>
      </c>
      <c r="D90" s="9" t="n">
        <f aca="false">B90/60</f>
        <v>113.73552530686</v>
      </c>
      <c r="E90" s="10" t="n">
        <f aca="false">C90/60</f>
        <v>148.438805056967</v>
      </c>
      <c r="F90" s="9" t="n">
        <v>6770.65010525</v>
      </c>
      <c r="G90" s="10" t="n">
        <v>6824.90186692</v>
      </c>
      <c r="H90" s="9" t="n">
        <f aca="false">F90/60</f>
        <v>112.844168420833</v>
      </c>
      <c r="I90" s="10" t="n">
        <f aca="false">G90/60</f>
        <v>113.748364448667</v>
      </c>
      <c r="J90" s="9" t="n">
        <v>6666.27556677</v>
      </c>
      <c r="K90" s="10" t="n">
        <v>6748.62091105</v>
      </c>
      <c r="L90" s="9" t="n">
        <f aca="false">J90/60</f>
        <v>111.1045927795</v>
      </c>
      <c r="M90" s="10" t="n">
        <f aca="false">K90/60</f>
        <v>112.477015184167</v>
      </c>
      <c r="N90" s="10" t="n">
        <v>6666.27556677</v>
      </c>
      <c r="O90" s="10" t="n">
        <v>6672.82473477</v>
      </c>
      <c r="P90" s="10" t="n">
        <f aca="false">N90/60</f>
        <v>111.1045927795</v>
      </c>
      <c r="Q90" s="10" t="n">
        <f aca="false">O90/60</f>
        <v>111.2137455795</v>
      </c>
    </row>
    <row r="91" customFormat="false" ht="12.8" hidden="false" customHeight="false" outlineLevel="0" collapsed="false">
      <c r="A91" s="12"/>
      <c r="B91" s="9" t="n">
        <v>7159.9504215617</v>
      </c>
      <c r="C91" s="10" t="n">
        <v>11000.9091034418</v>
      </c>
      <c r="D91" s="9" t="n">
        <f aca="false">B91/60</f>
        <v>119.332507026028</v>
      </c>
      <c r="E91" s="10" t="n">
        <f aca="false">C91/60</f>
        <v>183.348485057363</v>
      </c>
      <c r="F91" s="9" t="n">
        <v>6788.88022954</v>
      </c>
      <c r="G91" s="10" t="n">
        <v>6804.80887366</v>
      </c>
      <c r="H91" s="9" t="n">
        <f aca="false">F91/60</f>
        <v>113.148003825667</v>
      </c>
      <c r="I91" s="10" t="n">
        <f aca="false">G91/60</f>
        <v>113.413481227667</v>
      </c>
      <c r="J91" s="9" t="n">
        <v>6830.08531998</v>
      </c>
      <c r="K91" s="10" t="n">
        <v>6873.01393923</v>
      </c>
      <c r="L91" s="9" t="n">
        <f aca="false">J91/60</f>
        <v>113.834755333</v>
      </c>
      <c r="M91" s="10" t="n">
        <f aca="false">K91/60</f>
        <v>114.5502323205</v>
      </c>
      <c r="N91" s="10" t="n">
        <v>6830.08531998</v>
      </c>
      <c r="O91" s="10" t="n">
        <v>6833.50125918</v>
      </c>
      <c r="P91" s="10" t="n">
        <f aca="false">N91/60</f>
        <v>113.834755333</v>
      </c>
      <c r="Q91" s="10" t="n">
        <f aca="false">O91/60</f>
        <v>113.891687653</v>
      </c>
    </row>
    <row r="92" customFormat="false" ht="12.8" hidden="false" customHeight="false" outlineLevel="0" collapsed="false">
      <c r="A92" s="12"/>
      <c r="B92" s="9" t="n">
        <v>6973.6077745828</v>
      </c>
      <c r="C92" s="10" t="n">
        <v>8229.91230341036</v>
      </c>
      <c r="D92" s="9" t="n">
        <f aca="false">B92/60</f>
        <v>116.226796243047</v>
      </c>
      <c r="E92" s="10" t="n">
        <f aca="false">C92/60</f>
        <v>137.165205056839</v>
      </c>
      <c r="F92" s="9" t="n">
        <v>7159.7590273</v>
      </c>
      <c r="G92" s="10" t="n">
        <v>7187.25731515</v>
      </c>
      <c r="H92" s="9" t="n">
        <f aca="false">F92/60</f>
        <v>119.329317121667</v>
      </c>
      <c r="I92" s="10" t="n">
        <f aca="false">G92/60</f>
        <v>119.787621919167</v>
      </c>
      <c r="J92" s="9" t="n">
        <v>7147.29102353</v>
      </c>
      <c r="K92" s="10" t="n">
        <v>7231.45414088</v>
      </c>
      <c r="L92" s="9" t="n">
        <f aca="false">J92/60</f>
        <v>119.121517058833</v>
      </c>
      <c r="M92" s="10" t="n">
        <f aca="false">K92/60</f>
        <v>120.524235681333</v>
      </c>
      <c r="N92" s="10" t="n">
        <v>7147.29102353</v>
      </c>
      <c r="O92" s="10" t="n">
        <v>7152.67434833</v>
      </c>
      <c r="P92" s="10" t="n">
        <f aca="false">N92/60</f>
        <v>119.121517058833</v>
      </c>
      <c r="Q92" s="10" t="n">
        <f aca="false">O92/60</f>
        <v>119.211239138833</v>
      </c>
    </row>
    <row r="93" customFormat="false" ht="12.8" hidden="false" customHeight="false" outlineLevel="0" collapsed="false">
      <c r="A93" s="12"/>
      <c r="B93" s="9" t="n">
        <v>7162.3834022194</v>
      </c>
      <c r="C93" s="10" t="n">
        <v>10977.3011034415</v>
      </c>
      <c r="D93" s="9" t="n">
        <f aca="false">B93/60</f>
        <v>119.373056703657</v>
      </c>
      <c r="E93" s="10" t="n">
        <f aca="false">C93/60</f>
        <v>182.955018390692</v>
      </c>
      <c r="F93" s="9" t="n">
        <v>6948.0548927</v>
      </c>
      <c r="G93" s="10" t="n">
        <v>7006.64371444</v>
      </c>
      <c r="H93" s="9" t="n">
        <f aca="false">F93/60</f>
        <v>115.800914878333</v>
      </c>
      <c r="I93" s="10" t="n">
        <f aca="false">G93/60</f>
        <v>116.777395240667</v>
      </c>
      <c r="J93" s="9" t="n">
        <v>7073.67795046</v>
      </c>
      <c r="K93" s="10" t="n">
        <v>7097.69324807</v>
      </c>
      <c r="L93" s="9" t="n">
        <f aca="false">J93/60</f>
        <v>117.894632507667</v>
      </c>
      <c r="M93" s="10" t="n">
        <f aca="false">K93/60</f>
        <v>118.294887467833</v>
      </c>
      <c r="N93" s="10" t="n">
        <v>7073.67795046</v>
      </c>
      <c r="O93" s="10" t="n">
        <v>7075.58699366</v>
      </c>
      <c r="P93" s="10" t="n">
        <f aca="false">N93/60</f>
        <v>117.894632507667</v>
      </c>
      <c r="Q93" s="10" t="n">
        <f aca="false">O93/60</f>
        <v>117.926449894333</v>
      </c>
    </row>
    <row r="94" customFormat="false" ht="12.8" hidden="false" customHeight="false" outlineLevel="0" collapsed="false">
      <c r="A94" s="12"/>
      <c r="B94" s="9" t="n">
        <v>7015.33835029225</v>
      </c>
      <c r="C94" s="10" t="n">
        <v>11199.972937044</v>
      </c>
      <c r="D94" s="9" t="n">
        <f aca="false">B94/60</f>
        <v>116.922305838204</v>
      </c>
      <c r="E94" s="10" t="n">
        <f aca="false">C94/60</f>
        <v>186.6662156174</v>
      </c>
      <c r="F94" s="9" t="n">
        <v>6949.05614359</v>
      </c>
      <c r="G94" s="10" t="n">
        <v>7025.50316529</v>
      </c>
      <c r="H94" s="9" t="n">
        <f aca="false">F94/60</f>
        <v>115.817602393167</v>
      </c>
      <c r="I94" s="10" t="n">
        <f aca="false">G94/60</f>
        <v>117.0917194215</v>
      </c>
      <c r="J94" s="9" t="n">
        <v>6948.76018505</v>
      </c>
      <c r="K94" s="10" t="n">
        <v>6967.32077446</v>
      </c>
      <c r="L94" s="9" t="n">
        <f aca="false">J94/60</f>
        <v>115.812669750833</v>
      </c>
      <c r="M94" s="10" t="n">
        <f aca="false">K94/60</f>
        <v>116.122012907667</v>
      </c>
      <c r="N94" s="10" t="n">
        <v>6948.76018505</v>
      </c>
      <c r="O94" s="10" t="n">
        <v>6950.22666185</v>
      </c>
      <c r="P94" s="10" t="n">
        <f aca="false">N94/60</f>
        <v>115.812669750833</v>
      </c>
      <c r="Q94" s="10" t="n">
        <f aca="false">O94/60</f>
        <v>115.837111030833</v>
      </c>
    </row>
    <row r="95" customFormat="false" ht="12.8" hidden="false" customHeight="false" outlineLevel="0" collapsed="false">
      <c r="A95" s="12"/>
      <c r="B95" s="9" t="n">
        <v>6923.47530786601</v>
      </c>
      <c r="C95" s="10" t="n">
        <v>8803.99230341686</v>
      </c>
      <c r="D95" s="9" t="n">
        <f aca="false">B95/60</f>
        <v>115.3912551311</v>
      </c>
      <c r="E95" s="10" t="n">
        <f aca="false">C95/60</f>
        <v>146.733205056948</v>
      </c>
      <c r="F95" s="9" t="n">
        <v>7196.65189454</v>
      </c>
      <c r="G95" s="10" t="n">
        <v>7268.03110645</v>
      </c>
      <c r="H95" s="9" t="n">
        <f aca="false">F95/60</f>
        <v>119.944198242333</v>
      </c>
      <c r="I95" s="10" t="n">
        <f aca="false">G95/60</f>
        <v>121.133851774167</v>
      </c>
      <c r="J95" s="9" t="n">
        <v>6936.6413944</v>
      </c>
      <c r="K95" s="10" t="n">
        <v>7013.92136326</v>
      </c>
      <c r="L95" s="9" t="n">
        <f aca="false">J95/60</f>
        <v>115.610689906667</v>
      </c>
      <c r="M95" s="10" t="n">
        <f aca="false">K95/60</f>
        <v>116.898689387667</v>
      </c>
      <c r="N95" s="10" t="n">
        <v>6936.6413944</v>
      </c>
      <c r="O95" s="10" t="n">
        <v>6942.7678328</v>
      </c>
      <c r="P95" s="10" t="n">
        <f aca="false">N95/60</f>
        <v>115.610689906667</v>
      </c>
      <c r="Q95" s="10" t="n">
        <f aca="false">O95/60</f>
        <v>115.712797213333</v>
      </c>
    </row>
    <row r="96" customFormat="false" ht="12.8" hidden="false" customHeight="false" outlineLevel="0" collapsed="false">
      <c r="A96" s="12"/>
      <c r="B96" s="9" t="n">
        <v>7032.94720267628</v>
      </c>
      <c r="C96" s="10" t="n">
        <v>9915.54430342946</v>
      </c>
      <c r="D96" s="9" t="n">
        <f aca="false">B96/60</f>
        <v>117.215786711271</v>
      </c>
      <c r="E96" s="10" t="n">
        <f aca="false">C96/60</f>
        <v>165.259071723824</v>
      </c>
      <c r="F96" s="9" t="n">
        <v>7091.36187388</v>
      </c>
      <c r="G96" s="10" t="n">
        <v>7143.92669017</v>
      </c>
      <c r="H96" s="9" t="n">
        <f aca="false">F96/60</f>
        <v>118.189364564667</v>
      </c>
      <c r="I96" s="10" t="n">
        <f aca="false">G96/60</f>
        <v>119.065444836167</v>
      </c>
      <c r="J96" s="9" t="n">
        <v>6954.43247434</v>
      </c>
      <c r="K96" s="10" t="n">
        <v>6972.69510086</v>
      </c>
      <c r="L96" s="9" t="n">
        <f aca="false">J96/60</f>
        <v>115.907207905667</v>
      </c>
      <c r="M96" s="10" t="n">
        <f aca="false">K96/60</f>
        <v>116.211585014333</v>
      </c>
      <c r="N96" s="10" t="n">
        <v>6954.43247434</v>
      </c>
      <c r="O96" s="10" t="n">
        <v>6955.87861514</v>
      </c>
      <c r="P96" s="10" t="n">
        <f aca="false">N96/60</f>
        <v>115.907207905667</v>
      </c>
      <c r="Q96" s="10" t="n">
        <f aca="false">O96/60</f>
        <v>115.931310252333</v>
      </c>
    </row>
    <row r="97" customFormat="false" ht="12.8" hidden="false" customHeight="false" outlineLevel="0" collapsed="false">
      <c r="A97" s="12"/>
      <c r="B97" s="9" t="n">
        <v>6669.67323035191</v>
      </c>
      <c r="C97" s="10" t="n">
        <v>11042.7171034422</v>
      </c>
      <c r="D97" s="9" t="n">
        <f aca="false">B97/60</f>
        <v>111.161220505865</v>
      </c>
      <c r="E97" s="10" t="n">
        <f aca="false">C97/60</f>
        <v>184.04528505737</v>
      </c>
      <c r="F97" s="9" t="n">
        <v>6771.65010525</v>
      </c>
      <c r="G97" s="10" t="n">
        <v>6825.90186692</v>
      </c>
      <c r="H97" s="9" t="n">
        <f aca="false">F97/60</f>
        <v>112.8608350875</v>
      </c>
      <c r="I97" s="10" t="n">
        <f aca="false">G97/60</f>
        <v>113.765031115333</v>
      </c>
      <c r="J97" s="9" t="n">
        <v>6965.33003161</v>
      </c>
      <c r="K97" s="10" t="n">
        <v>7017.57394566</v>
      </c>
      <c r="L97" s="9" t="n">
        <f aca="false">J97/60</f>
        <v>116.088833860167</v>
      </c>
      <c r="M97" s="10" t="n">
        <f aca="false">K97/60</f>
        <v>116.959565761</v>
      </c>
      <c r="N97" s="10" t="n">
        <v>6965.33003161</v>
      </c>
      <c r="O97" s="10" t="n">
        <v>6969.46874841</v>
      </c>
      <c r="P97" s="10" t="n">
        <f aca="false">N97/60</f>
        <v>116.088833860167</v>
      </c>
      <c r="Q97" s="10" t="n">
        <f aca="false">O97/60</f>
        <v>116.1578124735</v>
      </c>
    </row>
    <row r="98" customFormat="false" ht="12.8" hidden="false" customHeight="false" outlineLevel="0" collapsed="false">
      <c r="A98" s="12"/>
      <c r="B98" s="9" t="n">
        <v>7126.86903049554</v>
      </c>
      <c r="C98" s="10" t="n">
        <v>9447.44030342416</v>
      </c>
      <c r="D98" s="9" t="n">
        <f aca="false">B98/60</f>
        <v>118.781150508259</v>
      </c>
      <c r="E98" s="10" t="n">
        <f aca="false">C98/60</f>
        <v>157.457338390403</v>
      </c>
      <c r="F98" s="9" t="n">
        <v>6789.88022954</v>
      </c>
      <c r="G98" s="10" t="n">
        <v>6805.80887366</v>
      </c>
      <c r="H98" s="9" t="n">
        <f aca="false">F98/60</f>
        <v>113.164670492333</v>
      </c>
      <c r="I98" s="10" t="n">
        <f aca="false">G98/60</f>
        <v>113.430147894333</v>
      </c>
      <c r="J98" s="9" t="n">
        <v>6752.26070962</v>
      </c>
      <c r="K98" s="10" t="n">
        <v>6826.48028065</v>
      </c>
      <c r="L98" s="9" t="n">
        <f aca="false">J98/60</f>
        <v>112.537678493667</v>
      </c>
      <c r="M98" s="10" t="n">
        <f aca="false">K98/60</f>
        <v>113.774671344167</v>
      </c>
      <c r="N98" s="10" t="n">
        <v>6752.26070962</v>
      </c>
      <c r="O98" s="10" t="n">
        <v>6758.16727922</v>
      </c>
      <c r="P98" s="10" t="n">
        <f aca="false">N98/60</f>
        <v>112.537678493667</v>
      </c>
      <c r="Q98" s="10" t="n">
        <f aca="false">O98/60</f>
        <v>112.636121320333</v>
      </c>
    </row>
    <row r="99" customFormat="false" ht="12.8" hidden="false" customHeight="false" outlineLevel="0" collapsed="false">
      <c r="A99" s="12"/>
      <c r="B99" s="9" t="n">
        <v>6962.66299502304</v>
      </c>
      <c r="C99" s="10" t="n">
        <v>10490.227503436</v>
      </c>
      <c r="D99" s="9" t="n">
        <f aca="false">B99/60</f>
        <v>116.044383250384</v>
      </c>
      <c r="E99" s="10" t="n">
        <f aca="false">C99/60</f>
        <v>174.837125057267</v>
      </c>
      <c r="F99" s="9" t="n">
        <v>7160.7590273</v>
      </c>
      <c r="G99" s="10" t="n">
        <v>7188.25731515</v>
      </c>
      <c r="H99" s="9" t="n">
        <f aca="false">F99/60</f>
        <v>119.345983788333</v>
      </c>
      <c r="I99" s="10" t="n">
        <f aca="false">G99/60</f>
        <v>119.804288585833</v>
      </c>
      <c r="J99" s="9" t="n">
        <v>6664.98110365</v>
      </c>
      <c r="K99" s="10" t="n">
        <v>6717.03722754</v>
      </c>
      <c r="L99" s="9" t="n">
        <f aca="false">J99/60</f>
        <v>111.083018394167</v>
      </c>
      <c r="M99" s="10" t="n">
        <f aca="false">K99/60</f>
        <v>111.950620459</v>
      </c>
      <c r="N99" s="10" t="n">
        <v>6664.98110365</v>
      </c>
      <c r="O99" s="10" t="n">
        <v>6669.12007005</v>
      </c>
      <c r="P99" s="10" t="n">
        <f aca="false">N99/60</f>
        <v>111.083018394167</v>
      </c>
      <c r="Q99" s="10" t="n">
        <f aca="false">O99/60</f>
        <v>111.1520011675</v>
      </c>
    </row>
    <row r="100" customFormat="false" ht="12.8" hidden="false" customHeight="false" outlineLevel="0" collapsed="false">
      <c r="A100" s="12"/>
      <c r="B100" s="9" t="n">
        <v>6992.65976273307</v>
      </c>
      <c r="C100" s="10" t="n">
        <v>8062.05630340846</v>
      </c>
      <c r="D100" s="9" t="n">
        <f aca="false">B100/60</f>
        <v>116.544329378885</v>
      </c>
      <c r="E100" s="10" t="n">
        <f aca="false">C100/60</f>
        <v>134.367605056808</v>
      </c>
      <c r="F100" s="9" t="n">
        <v>6949.0548927</v>
      </c>
      <c r="G100" s="10" t="n">
        <v>7007.64371444</v>
      </c>
      <c r="H100" s="9" t="n">
        <f aca="false">F100/60</f>
        <v>115.817581545</v>
      </c>
      <c r="I100" s="10" t="n">
        <f aca="false">G100/60</f>
        <v>116.794061907333</v>
      </c>
      <c r="J100" s="9" t="n">
        <v>7188.706392</v>
      </c>
      <c r="K100" s="10" t="n">
        <v>7253.35827208</v>
      </c>
      <c r="L100" s="9" t="n">
        <f aca="false">J100/60</f>
        <v>119.8117732</v>
      </c>
      <c r="M100" s="10" t="n">
        <f aca="false">K100/60</f>
        <v>120.889304534667</v>
      </c>
      <c r="N100" s="10" t="n">
        <v>7188.706392</v>
      </c>
      <c r="O100" s="10" t="n">
        <v>7193.0050512</v>
      </c>
      <c r="P100" s="10" t="n">
        <f aca="false">N100/60</f>
        <v>119.8117732</v>
      </c>
      <c r="Q100" s="10" t="n">
        <f aca="false">O100/60</f>
        <v>119.88341752</v>
      </c>
    </row>
    <row r="101" customFormat="false" ht="12.8" hidden="false" customHeight="false" outlineLevel="0" collapsed="false">
      <c r="A101" s="12"/>
      <c r="B101" s="9" t="n">
        <v>6654.09979048385</v>
      </c>
      <c r="C101" s="10" t="n">
        <v>7461.47630340165</v>
      </c>
      <c r="D101" s="9" t="n">
        <f aca="false">B101/60</f>
        <v>110.901663174731</v>
      </c>
      <c r="E101" s="10" t="n">
        <f aca="false">C101/60</f>
        <v>124.357938390027</v>
      </c>
      <c r="F101" s="9" t="n">
        <v>6950.05614359</v>
      </c>
      <c r="G101" s="10" t="n">
        <v>7026.50316529</v>
      </c>
      <c r="H101" s="9" t="n">
        <f aca="false">F101/60</f>
        <v>115.834269059833</v>
      </c>
      <c r="I101" s="10" t="n">
        <f aca="false">G101/60</f>
        <v>117.108386088167</v>
      </c>
      <c r="J101" s="9" t="n">
        <v>7012.92578151</v>
      </c>
      <c r="K101" s="10" t="n">
        <v>7074.31682247</v>
      </c>
      <c r="L101" s="9" t="n">
        <f aca="false">J101/60</f>
        <v>116.8820963585</v>
      </c>
      <c r="M101" s="10" t="n">
        <f aca="false">K101/60</f>
        <v>117.9052803745</v>
      </c>
      <c r="N101" s="10" t="n">
        <v>7012.92578151</v>
      </c>
      <c r="O101" s="10" t="n">
        <v>7017.46639271</v>
      </c>
      <c r="P101" s="10" t="n">
        <f aca="false">N101/60</f>
        <v>116.8820963585</v>
      </c>
      <c r="Q101" s="10" t="n">
        <f aca="false">O101/60</f>
        <v>116.957773211833</v>
      </c>
    </row>
    <row r="102" customFormat="false" ht="12.8" hidden="false" customHeight="false" outlineLevel="0" collapsed="false">
      <c r="A102" s="13"/>
      <c r="B102" s="9" t="n">
        <v>6732.49443558907</v>
      </c>
      <c r="C102" s="10" t="n">
        <v>11826.8487722511</v>
      </c>
      <c r="D102" s="9" t="n">
        <f aca="false">B102/60</f>
        <v>112.208240593151</v>
      </c>
      <c r="E102" s="10" t="n">
        <f aca="false">C102/60</f>
        <v>197.114146204185</v>
      </c>
      <c r="F102" s="9" t="n">
        <v>7197.65189454</v>
      </c>
      <c r="G102" s="10" t="n">
        <v>7269.03110645</v>
      </c>
      <c r="H102" s="9" t="n">
        <f aca="false">F102/60</f>
        <v>119.960864909</v>
      </c>
      <c r="I102" s="10" t="n">
        <f aca="false">G102/60</f>
        <v>121.150518440833</v>
      </c>
      <c r="J102" s="9" t="n">
        <v>7152.99351016</v>
      </c>
      <c r="K102" s="10" t="n">
        <v>7224.74955368</v>
      </c>
      <c r="L102" s="9" t="n">
        <f aca="false">J102/60</f>
        <v>119.216558502667</v>
      </c>
      <c r="M102" s="10" t="n">
        <f aca="false">K102/60</f>
        <v>120.412492561333</v>
      </c>
      <c r="N102" s="10" t="n">
        <v>7152.99351016</v>
      </c>
      <c r="O102" s="10" t="n">
        <v>7157.39326696</v>
      </c>
      <c r="P102" s="10" t="n">
        <f aca="false">N102/60</f>
        <v>119.216558502667</v>
      </c>
      <c r="Q102" s="10" t="n">
        <f aca="false">O102/60</f>
        <v>119.289887782667</v>
      </c>
    </row>
    <row r="103" customFormat="false" ht="12.8" hidden="false" customHeight="false" outlineLevel="0" collapsed="false">
      <c r="A103" s="13"/>
      <c r="B103" s="9" t="n">
        <v>7001.19567463409</v>
      </c>
      <c r="C103" s="10" t="n">
        <v>11352.0263722457</v>
      </c>
      <c r="D103" s="9" t="n">
        <f aca="false">B103/60</f>
        <v>116.686594577235</v>
      </c>
      <c r="E103" s="10" t="n">
        <f aca="false">C103/60</f>
        <v>189.200439537428</v>
      </c>
      <c r="F103" s="9" t="n">
        <v>7092.36187388</v>
      </c>
      <c r="G103" s="10" t="n">
        <v>7144.92669017</v>
      </c>
      <c r="H103" s="9" t="n">
        <f aca="false">F103/60</f>
        <v>118.206031231333</v>
      </c>
      <c r="I103" s="10" t="n">
        <f aca="false">G103/60</f>
        <v>119.082111502833</v>
      </c>
      <c r="J103" s="9" t="n">
        <v>6928.70813731</v>
      </c>
      <c r="K103" s="10" t="n">
        <v>6943.69461288</v>
      </c>
      <c r="L103" s="9" t="n">
        <f aca="false">J103/60</f>
        <v>115.478468955167</v>
      </c>
      <c r="M103" s="10" t="n">
        <f aca="false">K103/60</f>
        <v>115.728243548</v>
      </c>
      <c r="N103" s="10" t="n">
        <v>6928.70813731</v>
      </c>
      <c r="O103" s="10" t="n">
        <v>6929.85439651</v>
      </c>
      <c r="P103" s="10" t="n">
        <f aca="false">N103/60</f>
        <v>115.478468955167</v>
      </c>
      <c r="Q103" s="10" t="n">
        <f aca="false">O103/60</f>
        <v>115.497573275167</v>
      </c>
    </row>
    <row r="104" customFormat="false" ht="12.8" hidden="false" customHeight="false" outlineLevel="0" collapsed="false">
      <c r="A104" s="13"/>
      <c r="B104" s="9" t="n">
        <v>7195.1556126586</v>
      </c>
      <c r="C104" s="10" t="n">
        <v>12247.6368170558</v>
      </c>
      <c r="D104" s="9" t="n">
        <f aca="false">B104/60</f>
        <v>119.919260210977</v>
      </c>
      <c r="E104" s="10" t="n">
        <f aca="false">C104/60</f>
        <v>204.127280284263</v>
      </c>
      <c r="F104" s="9" t="n">
        <v>6772.65010525</v>
      </c>
      <c r="G104" s="10" t="n">
        <v>6826.90186692</v>
      </c>
      <c r="H104" s="9" t="n">
        <f aca="false">F104/60</f>
        <v>112.877501754167</v>
      </c>
      <c r="I104" s="10" t="n">
        <f aca="false">G104/60</f>
        <v>113.781697782</v>
      </c>
      <c r="J104" s="9" t="n">
        <v>6732.14269825</v>
      </c>
      <c r="K104" s="10" t="n">
        <v>6772.80421185</v>
      </c>
      <c r="L104" s="9" t="n">
        <f aca="false">J104/60</f>
        <v>112.202378304167</v>
      </c>
      <c r="M104" s="10" t="n">
        <f aca="false">K104/60</f>
        <v>112.8800701975</v>
      </c>
      <c r="N104" s="10" t="n">
        <v>6732.14269825</v>
      </c>
      <c r="O104" s="10" t="n">
        <v>6735.25609345</v>
      </c>
      <c r="P104" s="10" t="n">
        <f aca="false">N104/60</f>
        <v>112.202378304167</v>
      </c>
      <c r="Q104" s="10" t="n">
        <f aca="false">O104/60</f>
        <v>112.254268224167</v>
      </c>
    </row>
    <row r="105" customFormat="false" ht="12.8" hidden="false" customHeight="false" outlineLevel="0" collapsed="false">
      <c r="A105" s="13"/>
      <c r="B105" s="9" t="n">
        <v>7026.45031435636</v>
      </c>
      <c r="C105" s="10" t="n">
        <v>10962.5879722413</v>
      </c>
      <c r="D105" s="9" t="n">
        <f aca="false">B105/60</f>
        <v>117.107505239273</v>
      </c>
      <c r="E105" s="10" t="n">
        <f aca="false">C105/60</f>
        <v>182.709799537355</v>
      </c>
      <c r="F105" s="9" t="n">
        <v>6790.88022954</v>
      </c>
      <c r="G105" s="10" t="n">
        <v>6806.80887366</v>
      </c>
      <c r="H105" s="9" t="n">
        <f aca="false">F105/60</f>
        <v>113.181337159</v>
      </c>
      <c r="I105" s="10" t="n">
        <f aca="false">G105/60</f>
        <v>113.446814561</v>
      </c>
      <c r="J105" s="9" t="n">
        <v>6969.08308576</v>
      </c>
      <c r="K105" s="10" t="n">
        <v>7080.91546407</v>
      </c>
      <c r="L105" s="9" t="n">
        <f aca="false">J105/60</f>
        <v>116.151384762667</v>
      </c>
      <c r="M105" s="10" t="n">
        <f aca="false">K105/60</f>
        <v>118.0152577345</v>
      </c>
      <c r="N105" s="10" t="n">
        <v>6969.08308576</v>
      </c>
      <c r="O105" s="10" t="n">
        <v>6973.62319776</v>
      </c>
      <c r="P105" s="10" t="n">
        <f aca="false">N105/60</f>
        <v>116.151384762667</v>
      </c>
      <c r="Q105" s="10" t="n">
        <f aca="false">O105/60</f>
        <v>116.227053296</v>
      </c>
    </row>
    <row r="106" customFormat="false" ht="12.8" hidden="false" customHeight="false" outlineLevel="0" collapsed="false">
      <c r="A106" s="13"/>
      <c r="B106" s="9" t="n">
        <v>7122.24082685792</v>
      </c>
      <c r="C106" s="10" t="n">
        <v>11010.9687722418</v>
      </c>
      <c r="D106" s="9" t="n">
        <f aca="false">B106/60</f>
        <v>118.704013780965</v>
      </c>
      <c r="E106" s="10" t="n">
        <f aca="false">C106/60</f>
        <v>183.51614620403</v>
      </c>
      <c r="F106" s="9" t="n">
        <v>7161.7590273</v>
      </c>
      <c r="G106" s="10" t="n">
        <v>7189.25731515</v>
      </c>
      <c r="H106" s="9" t="n">
        <f aca="false">F106/60</f>
        <v>119.362650455</v>
      </c>
      <c r="I106" s="10" t="n">
        <f aca="false">G106/60</f>
        <v>119.8209552525</v>
      </c>
      <c r="J106" s="9" t="n">
        <v>6938.53920576</v>
      </c>
      <c r="K106" s="10" t="n">
        <v>7011.95840166</v>
      </c>
      <c r="L106" s="9" t="n">
        <f aca="false">J106/60</f>
        <v>115.642320096</v>
      </c>
      <c r="M106" s="10" t="n">
        <f aca="false">K106/60</f>
        <v>116.865973361</v>
      </c>
      <c r="N106" s="10" t="n">
        <v>6938.53920576</v>
      </c>
      <c r="O106" s="10" t="n">
        <v>6943.29985216</v>
      </c>
      <c r="P106" s="10" t="n">
        <f aca="false">N106/60</f>
        <v>115.642320096</v>
      </c>
      <c r="Q106" s="10" t="n">
        <f aca="false">O106/60</f>
        <v>115.721664202667</v>
      </c>
    </row>
    <row r="107" customFormat="false" ht="12.8" hidden="false" customHeight="false" outlineLevel="0" collapsed="false">
      <c r="A107" s="13"/>
      <c r="B107" s="9" t="n">
        <v>6790.80018050455</v>
      </c>
      <c r="C107" s="10" t="n">
        <v>11759.7895722503</v>
      </c>
      <c r="D107" s="9" t="n">
        <f aca="false">B107/60</f>
        <v>113.180003008409</v>
      </c>
      <c r="E107" s="10" t="n">
        <f aca="false">C107/60</f>
        <v>195.996492870838</v>
      </c>
      <c r="F107" s="9" t="n">
        <v>6950.0548927</v>
      </c>
      <c r="G107" s="10" t="n">
        <v>7008.64371444</v>
      </c>
      <c r="H107" s="9" t="n">
        <f aca="false">F107/60</f>
        <v>115.834248211667</v>
      </c>
      <c r="I107" s="10" t="n">
        <f aca="false">G107/60</f>
        <v>116.810728574</v>
      </c>
      <c r="J107" s="9" t="n">
        <v>6955.04392159</v>
      </c>
      <c r="K107" s="10" t="n">
        <v>7029.95717926</v>
      </c>
      <c r="L107" s="9" t="n">
        <f aca="false">J107/60</f>
        <v>115.917398693167</v>
      </c>
      <c r="M107" s="10" t="n">
        <f aca="false">K107/60</f>
        <v>117.165952987667</v>
      </c>
      <c r="N107" s="10" t="n">
        <v>6955.04392159</v>
      </c>
      <c r="O107" s="10" t="n">
        <v>6958.35967839</v>
      </c>
      <c r="P107" s="10" t="n">
        <f aca="false">N107/60</f>
        <v>115.917398693167</v>
      </c>
      <c r="Q107" s="10" t="n">
        <f aca="false">O107/60</f>
        <v>115.9726613065</v>
      </c>
    </row>
    <row r="108" customFormat="false" ht="12.8" hidden="false" customHeight="false" outlineLevel="0" collapsed="false">
      <c r="A108" s="13"/>
      <c r="B108" s="9" t="n">
        <v>7074.57881401582</v>
      </c>
      <c r="C108" s="10" t="n">
        <v>10426.5095722352</v>
      </c>
      <c r="D108" s="9" t="n">
        <f aca="false">B108/60</f>
        <v>117.909646900264</v>
      </c>
      <c r="E108" s="10" t="n">
        <f aca="false">C108/60</f>
        <v>173.775159537253</v>
      </c>
      <c r="F108" s="9" t="n">
        <v>6951.05614359</v>
      </c>
      <c r="G108" s="10" t="n">
        <v>7027.50316529</v>
      </c>
      <c r="H108" s="9" t="n">
        <f aca="false">F108/60</f>
        <v>115.8509357265</v>
      </c>
      <c r="I108" s="10" t="n">
        <f aca="false">G108/60</f>
        <v>117.125052754833</v>
      </c>
      <c r="J108" s="9" t="n">
        <v>7029.40973469</v>
      </c>
      <c r="K108" s="10" t="n">
        <v>7140.18723047</v>
      </c>
      <c r="L108" s="9" t="n">
        <f aca="false">J108/60</f>
        <v>117.1568289115</v>
      </c>
      <c r="M108" s="10" t="n">
        <f aca="false">K108/60</f>
        <v>119.003120507833</v>
      </c>
      <c r="N108" s="10" t="n">
        <v>7029.40973469</v>
      </c>
      <c r="O108" s="10" t="n">
        <v>7036.80144989</v>
      </c>
      <c r="P108" s="10" t="n">
        <f aca="false">N108/60</f>
        <v>117.1568289115</v>
      </c>
      <c r="Q108" s="10" t="n">
        <f aca="false">O108/60</f>
        <v>117.280024164833</v>
      </c>
    </row>
    <row r="109" customFormat="false" ht="12.8" hidden="false" customHeight="false" outlineLevel="0" collapsed="false">
      <c r="A109" s="13"/>
      <c r="B109" s="9" t="n">
        <v>6727.24792873357</v>
      </c>
      <c r="C109" s="10" t="n">
        <v>12161.4198058548</v>
      </c>
      <c r="D109" s="9" t="n">
        <f aca="false">B109/60</f>
        <v>112.120798812226</v>
      </c>
      <c r="E109" s="10" t="n">
        <f aca="false">C109/60</f>
        <v>202.69033009758</v>
      </c>
      <c r="F109" s="9" t="n">
        <v>7198.65189454</v>
      </c>
      <c r="G109" s="10" t="n">
        <v>7270.03110645</v>
      </c>
      <c r="H109" s="9" t="n">
        <f aca="false">F109/60</f>
        <v>119.977531575667</v>
      </c>
      <c r="I109" s="10" t="n">
        <f aca="false">G109/60</f>
        <v>121.1671851075</v>
      </c>
      <c r="J109" s="9" t="n">
        <v>7164.47142734</v>
      </c>
      <c r="K109" s="10" t="n">
        <v>7234.57944168</v>
      </c>
      <c r="L109" s="9" t="n">
        <f aca="false">J109/60</f>
        <v>119.407857122333</v>
      </c>
      <c r="M109" s="10" t="n">
        <f aca="false">K109/60</f>
        <v>120.576324028</v>
      </c>
      <c r="N109" s="10" t="n">
        <v>7164.47142734</v>
      </c>
      <c r="O109" s="10" t="n">
        <v>7167.60615694</v>
      </c>
      <c r="P109" s="10" t="n">
        <f aca="false">N109/60</f>
        <v>119.407857122333</v>
      </c>
      <c r="Q109" s="10" t="n">
        <f aca="false">O109/60</f>
        <v>119.460102615667</v>
      </c>
    </row>
    <row r="110" customFormat="false" ht="12.8" hidden="false" customHeight="false" outlineLevel="0" collapsed="false">
      <c r="A110" s="13"/>
      <c r="B110" s="9" t="n">
        <v>6744.89237231548</v>
      </c>
      <c r="C110" s="10" t="n">
        <v>9973.52717223009</v>
      </c>
      <c r="D110" s="9" t="n">
        <f aca="false">B110/60</f>
        <v>112.414872871925</v>
      </c>
      <c r="E110" s="10" t="n">
        <f aca="false">C110/60</f>
        <v>166.225452870502</v>
      </c>
      <c r="F110" s="9" t="n">
        <v>7093.36187388</v>
      </c>
      <c r="G110" s="10" t="n">
        <v>7145.92669017</v>
      </c>
      <c r="H110" s="9" t="n">
        <f aca="false">F110/60</f>
        <v>118.222697898</v>
      </c>
      <c r="I110" s="10" t="n">
        <f aca="false">G110/60</f>
        <v>119.0987781695</v>
      </c>
      <c r="J110" s="9" t="n">
        <v>6825.96784601</v>
      </c>
      <c r="K110" s="10" t="n">
        <v>6879.25688163</v>
      </c>
      <c r="L110" s="9" t="n">
        <f aca="false">J110/60</f>
        <v>113.766130766833</v>
      </c>
      <c r="M110" s="10" t="n">
        <f aca="false">K110/60</f>
        <v>114.6542813605</v>
      </c>
      <c r="N110" s="10" t="n">
        <v>6825.96784601</v>
      </c>
      <c r="O110" s="10" t="n">
        <v>6830.04663641</v>
      </c>
      <c r="P110" s="10" t="n">
        <f aca="false">N110/60</f>
        <v>113.766130766833</v>
      </c>
      <c r="Q110" s="10" t="n">
        <f aca="false">O110/60</f>
        <v>113.834110606833</v>
      </c>
    </row>
    <row r="111" customFormat="false" ht="12.8" hidden="false" customHeight="false" outlineLevel="0" collapsed="false">
      <c r="A111" s="13"/>
      <c r="B111" s="9" t="n">
        <v>7131.14055791825</v>
      </c>
      <c r="C111" s="10" t="n">
        <v>11603.7479722486</v>
      </c>
      <c r="D111" s="9" t="n">
        <f aca="false">B111/60</f>
        <v>118.852342631971</v>
      </c>
      <c r="E111" s="10" t="n">
        <f aca="false">C111/60</f>
        <v>193.395799537477</v>
      </c>
      <c r="F111" s="9" t="n">
        <v>6773.65010525</v>
      </c>
      <c r="G111" s="10" t="n">
        <v>6827.90186692</v>
      </c>
      <c r="H111" s="9" t="n">
        <f aca="false">F111/60</f>
        <v>112.894168420833</v>
      </c>
      <c r="I111" s="10" t="n">
        <f aca="false">G111/60</f>
        <v>113.798364448667</v>
      </c>
      <c r="J111" s="9" t="n">
        <v>6827.03399895</v>
      </c>
      <c r="K111" s="10" t="n">
        <v>6922.36759745</v>
      </c>
      <c r="L111" s="9" t="n">
        <f aca="false">J111/60</f>
        <v>113.7838999825</v>
      </c>
      <c r="M111" s="10" t="n">
        <f aca="false">K111/60</f>
        <v>115.372793290833</v>
      </c>
      <c r="N111" s="10" t="n">
        <v>6827.03399895</v>
      </c>
      <c r="O111" s="10" t="n">
        <v>6834.32677975</v>
      </c>
      <c r="P111" s="10" t="n">
        <f aca="false">N111/60</f>
        <v>113.7838999825</v>
      </c>
      <c r="Q111" s="10" t="n">
        <f aca="false">O111/60</f>
        <v>113.905446329167</v>
      </c>
    </row>
    <row r="112" customFormat="false" ht="12.8" hidden="false" customHeight="false" outlineLevel="0" collapsed="false">
      <c r="A112" s="13"/>
      <c r="B112" s="9" t="n">
        <v>6837.62666255808</v>
      </c>
      <c r="C112" s="10" t="n">
        <v>7906.17357220666</v>
      </c>
      <c r="D112" s="9" t="n">
        <f aca="false">B112/60</f>
        <v>113.960444375968</v>
      </c>
      <c r="E112" s="10" t="n">
        <f aca="false">C112/60</f>
        <v>131.769559536778</v>
      </c>
      <c r="F112" s="9" t="n">
        <v>6791.88022954</v>
      </c>
      <c r="G112" s="10" t="n">
        <v>6807.80887366</v>
      </c>
      <c r="H112" s="9" t="n">
        <f aca="false">F112/60</f>
        <v>113.198003825667</v>
      </c>
      <c r="I112" s="10" t="n">
        <f aca="false">G112/60</f>
        <v>113.463481227667</v>
      </c>
      <c r="J112" s="9" t="n">
        <v>7134.44775234</v>
      </c>
      <c r="K112" s="10" t="n">
        <v>7249.77044328</v>
      </c>
      <c r="L112" s="9" t="n">
        <f aca="false">J112/60</f>
        <v>118.907462539</v>
      </c>
      <c r="M112" s="10" t="n">
        <f aca="false">K112/60</f>
        <v>120.829507388</v>
      </c>
      <c r="N112" s="10" t="n">
        <v>7134.44775234</v>
      </c>
      <c r="O112" s="10" t="n">
        <v>7142.14184514</v>
      </c>
      <c r="P112" s="10" t="n">
        <f aca="false">N112/60</f>
        <v>118.907462539</v>
      </c>
      <c r="Q112" s="10" t="n">
        <f aca="false">O112/60</f>
        <v>119.035697419</v>
      </c>
    </row>
    <row r="113" customFormat="false" ht="12.8" hidden="false" customHeight="false" outlineLevel="0" collapsed="false">
      <c r="A113" s="13"/>
      <c r="B113" s="9" t="n">
        <v>7125.11052091079</v>
      </c>
      <c r="C113" s="10" t="n">
        <v>11855.6151722514</v>
      </c>
      <c r="D113" s="9" t="n">
        <f aca="false">B113/60</f>
        <v>118.75184201518</v>
      </c>
      <c r="E113" s="10" t="n">
        <f aca="false">C113/60</f>
        <v>197.59358620419</v>
      </c>
      <c r="F113" s="9" t="n">
        <v>7162.7590273</v>
      </c>
      <c r="G113" s="10" t="n">
        <v>7190.25731515</v>
      </c>
      <c r="H113" s="9" t="n">
        <f aca="false">F113/60</f>
        <v>119.379317121667</v>
      </c>
      <c r="I113" s="10" t="n">
        <f aca="false">G113/60</f>
        <v>119.837621919167</v>
      </c>
      <c r="J113" s="9" t="n">
        <v>6692.89015824</v>
      </c>
      <c r="K113" s="10" t="n">
        <v>6709.46432125</v>
      </c>
      <c r="L113" s="9" t="n">
        <f aca="false">J113/60</f>
        <v>111.548169304</v>
      </c>
      <c r="M113" s="10" t="n">
        <f aca="false">K113/60</f>
        <v>111.824405354167</v>
      </c>
      <c r="N113" s="10" t="n">
        <v>6692.89015824</v>
      </c>
      <c r="O113" s="10" t="n">
        <v>6694.15568784</v>
      </c>
      <c r="P113" s="10" t="n">
        <f aca="false">N113/60</f>
        <v>111.548169304</v>
      </c>
      <c r="Q113" s="10" t="n">
        <f aca="false">O113/60</f>
        <v>111.569261464</v>
      </c>
    </row>
    <row r="114" customFormat="false" ht="12.8" hidden="false" customHeight="false" outlineLevel="0" collapsed="false">
      <c r="A114" s="13"/>
      <c r="B114" s="9" t="n">
        <v>6799.55759753768</v>
      </c>
      <c r="C114" s="10" t="n">
        <v>11917.6823722521</v>
      </c>
      <c r="D114" s="9" t="n">
        <f aca="false">B114/60</f>
        <v>113.325959958961</v>
      </c>
      <c r="E114" s="10" t="n">
        <f aca="false">C114/60</f>
        <v>198.628039537535</v>
      </c>
      <c r="F114" s="9" t="n">
        <v>6951.0548927</v>
      </c>
      <c r="G114" s="10" t="n">
        <v>7009.64371444</v>
      </c>
      <c r="H114" s="9" t="n">
        <f aca="false">F114/60</f>
        <v>115.850914878333</v>
      </c>
      <c r="I114" s="10" t="n">
        <f aca="false">G114/60</f>
        <v>116.827395240667</v>
      </c>
      <c r="J114" s="9" t="n">
        <v>7099.69992302</v>
      </c>
      <c r="K114" s="10" t="n">
        <v>7221.50683368</v>
      </c>
      <c r="L114" s="9" t="n">
        <f aca="false">J114/60</f>
        <v>118.328332050333</v>
      </c>
      <c r="M114" s="10" t="n">
        <f aca="false">K114/60</f>
        <v>120.358447228</v>
      </c>
      <c r="N114" s="10" t="n">
        <v>7099.69992302</v>
      </c>
      <c r="O114" s="10" t="n">
        <v>7107.83583342</v>
      </c>
      <c r="P114" s="10" t="n">
        <f aca="false">N114/60</f>
        <v>118.328332050333</v>
      </c>
      <c r="Q114" s="10" t="n">
        <f aca="false">O114/60</f>
        <v>118.463930557</v>
      </c>
    </row>
    <row r="115" customFormat="false" ht="12.8" hidden="false" customHeight="false" outlineLevel="0" collapsed="false">
      <c r="A115" s="13"/>
      <c r="B115" s="9" t="n">
        <v>6609.2428561793</v>
      </c>
      <c r="C115" s="10" t="n">
        <v>9272.65037222215</v>
      </c>
      <c r="D115" s="9" t="n">
        <f aca="false">B115/60</f>
        <v>110.154047602988</v>
      </c>
      <c r="E115" s="10" t="n">
        <f aca="false">C115/60</f>
        <v>154.544172870369</v>
      </c>
      <c r="F115" s="9" t="n">
        <v>6952.05614359</v>
      </c>
      <c r="G115" s="10" t="n">
        <v>7028.50316529</v>
      </c>
      <c r="H115" s="9" t="n">
        <f aca="false">F115/60</f>
        <v>115.867602393167</v>
      </c>
      <c r="I115" s="10" t="n">
        <f aca="false">G115/60</f>
        <v>117.1417194215</v>
      </c>
      <c r="J115" s="9" t="n">
        <v>6931.2180465</v>
      </c>
      <c r="K115" s="10" t="n">
        <v>7016.77058086</v>
      </c>
      <c r="L115" s="9" t="n">
        <f aca="false">J115/60</f>
        <v>115.520300775</v>
      </c>
      <c r="M115" s="10" t="n">
        <f aca="false">K115/60</f>
        <v>116.946176347667</v>
      </c>
      <c r="N115" s="10" t="n">
        <v>6931.2180465</v>
      </c>
      <c r="O115" s="10" t="n">
        <v>6936.8432401</v>
      </c>
      <c r="P115" s="10" t="n">
        <f aca="false">N115/60</f>
        <v>115.520300775</v>
      </c>
      <c r="Q115" s="10" t="n">
        <f aca="false">O115/60</f>
        <v>115.614054001667</v>
      </c>
    </row>
    <row r="116" customFormat="false" ht="12.8" hidden="false" customHeight="false" outlineLevel="0" collapsed="false">
      <c r="A116" s="13"/>
      <c r="B116" s="9" t="n">
        <v>6610.02712878475</v>
      </c>
      <c r="C116" s="10" t="n">
        <v>7297.39917219976</v>
      </c>
      <c r="D116" s="9" t="n">
        <f aca="false">B116/60</f>
        <v>110.167118813079</v>
      </c>
      <c r="E116" s="10" t="n">
        <f aca="false">C116/60</f>
        <v>121.623319536663</v>
      </c>
      <c r="F116" s="9" t="n">
        <v>7199.65189454</v>
      </c>
      <c r="G116" s="10" t="n">
        <v>7271.03110645</v>
      </c>
      <c r="H116" s="9" t="n">
        <f aca="false">F116/60</f>
        <v>119.994198242333</v>
      </c>
      <c r="I116" s="10" t="n">
        <f aca="false">G116/60</f>
        <v>121.183851774167</v>
      </c>
      <c r="J116" s="9" t="n">
        <v>6645.95767394</v>
      </c>
      <c r="K116" s="10" t="n">
        <v>6690.32142525</v>
      </c>
      <c r="L116" s="9" t="n">
        <f aca="false">J116/60</f>
        <v>110.765961232333</v>
      </c>
      <c r="M116" s="10" t="n">
        <f aca="false">K116/60</f>
        <v>111.5053570875</v>
      </c>
      <c r="N116" s="10" t="n">
        <v>6645.95767394</v>
      </c>
      <c r="O116" s="10" t="n">
        <v>6649.35344354</v>
      </c>
      <c r="P116" s="10" t="n">
        <f aca="false">N116/60</f>
        <v>110.765961232333</v>
      </c>
      <c r="Q116" s="10" t="n">
        <f aca="false">O116/60</f>
        <v>110.822557392333</v>
      </c>
    </row>
    <row r="117" customFormat="false" ht="12.8" hidden="false" customHeight="false" outlineLevel="0" collapsed="false">
      <c r="A117" s="13"/>
      <c r="B117" s="9" t="n">
        <v>6638.74454661029</v>
      </c>
      <c r="C117" s="10" t="n">
        <v>11212.6039722441</v>
      </c>
      <c r="D117" s="9" t="n">
        <f aca="false">B117/60</f>
        <v>110.645742443505</v>
      </c>
      <c r="E117" s="10" t="n">
        <f aca="false">C117/60</f>
        <v>186.876732870735</v>
      </c>
      <c r="F117" s="9" t="n">
        <v>7094.36187388</v>
      </c>
      <c r="G117" s="10" t="n">
        <v>7146.92669017</v>
      </c>
      <c r="H117" s="9" t="n">
        <f aca="false">F117/60</f>
        <v>118.239364564667</v>
      </c>
      <c r="I117" s="10" t="n">
        <f aca="false">G117/60</f>
        <v>119.115444836167</v>
      </c>
      <c r="J117" s="9" t="n">
        <v>6993.13461095</v>
      </c>
      <c r="K117" s="10" t="n">
        <v>7021.98043686</v>
      </c>
      <c r="L117" s="9" t="n">
        <f aca="false">J117/60</f>
        <v>116.552243515833</v>
      </c>
      <c r="M117" s="10" t="n">
        <f aca="false">K117/60</f>
        <v>117.033007281</v>
      </c>
      <c r="N117" s="10" t="n">
        <v>6993.13461095</v>
      </c>
      <c r="O117" s="10" t="n">
        <v>6994.96297575</v>
      </c>
      <c r="P117" s="10" t="n">
        <f aca="false">N117/60</f>
        <v>116.552243515833</v>
      </c>
      <c r="Q117" s="10" t="n">
        <f aca="false">O117/60</f>
        <v>116.5827162625</v>
      </c>
    </row>
    <row r="118" customFormat="false" ht="12.8" hidden="false" customHeight="false" outlineLevel="0" collapsed="false">
      <c r="A118" s="13"/>
      <c r="B118" s="9" t="n">
        <v>7140.9273129314</v>
      </c>
      <c r="C118" s="10" t="n">
        <v>12000.9863722531</v>
      </c>
      <c r="D118" s="9" t="n">
        <f aca="false">B118/60</f>
        <v>119.015455215523</v>
      </c>
      <c r="E118" s="10" t="n">
        <f aca="false">C118/60</f>
        <v>200.016439537552</v>
      </c>
      <c r="F118" s="9" t="n">
        <v>6774.65010525</v>
      </c>
      <c r="G118" s="10" t="n">
        <v>6828.90186692</v>
      </c>
      <c r="H118" s="9" t="n">
        <f aca="false">F118/60</f>
        <v>112.9108350875</v>
      </c>
      <c r="I118" s="10" t="n">
        <f aca="false">G118/60</f>
        <v>113.815031115333</v>
      </c>
      <c r="J118" s="9" t="n">
        <v>6984.34823416</v>
      </c>
      <c r="K118" s="10" t="n">
        <v>7105.53853927</v>
      </c>
      <c r="L118" s="9" t="n">
        <f aca="false">J118/60</f>
        <v>116.405803902667</v>
      </c>
      <c r="M118" s="10" t="n">
        <f aca="false">K118/60</f>
        <v>118.425642321167</v>
      </c>
      <c r="N118" s="10" t="n">
        <v>6984.34823416</v>
      </c>
      <c r="O118" s="10" t="n">
        <v>6990.29497656</v>
      </c>
      <c r="P118" s="10" t="n">
        <f aca="false">N118/60</f>
        <v>116.405803902667</v>
      </c>
      <c r="Q118" s="10" t="n">
        <f aca="false">O118/60</f>
        <v>116.504916276</v>
      </c>
    </row>
    <row r="119" customFormat="false" ht="12.8" hidden="false" customHeight="false" outlineLevel="0" collapsed="false">
      <c r="A119" s="13"/>
      <c r="B119" s="9" t="n">
        <v>6803.83468670483</v>
      </c>
      <c r="C119" s="10" t="n">
        <v>11383.9543722461</v>
      </c>
      <c r="D119" s="9" t="n">
        <f aca="false">B119/60</f>
        <v>113.397244778414</v>
      </c>
      <c r="E119" s="10" t="n">
        <f aca="false">C119/60</f>
        <v>189.732572870768</v>
      </c>
      <c r="F119" s="9" t="n">
        <v>6792.88022954</v>
      </c>
      <c r="G119" s="10" t="n">
        <v>6808.80887366</v>
      </c>
      <c r="H119" s="9" t="n">
        <f aca="false">F119/60</f>
        <v>113.214670492333</v>
      </c>
      <c r="I119" s="10" t="n">
        <f aca="false">G119/60</f>
        <v>113.480147894333</v>
      </c>
      <c r="J119" s="9" t="n">
        <v>6949.62971534</v>
      </c>
      <c r="K119" s="10" t="n">
        <v>7030.87653926</v>
      </c>
      <c r="L119" s="9" t="n">
        <f aca="false">J119/60</f>
        <v>115.827161922333</v>
      </c>
      <c r="M119" s="10" t="n">
        <f aca="false">K119/60</f>
        <v>117.181275654333</v>
      </c>
      <c r="N119" s="10" t="n">
        <v>6949.62971534</v>
      </c>
      <c r="O119" s="10" t="n">
        <v>6954.77308494</v>
      </c>
      <c r="P119" s="10" t="n">
        <f aca="false">N119/60</f>
        <v>115.827161922333</v>
      </c>
      <c r="Q119" s="10" t="n">
        <f aca="false">O119/60</f>
        <v>115.912884749</v>
      </c>
    </row>
    <row r="120" customFormat="false" ht="12.8" hidden="false" customHeight="false" outlineLevel="0" collapsed="false">
      <c r="A120" s="13"/>
      <c r="B120" s="9" t="n">
        <v>7036.36194123306</v>
      </c>
      <c r="C120" s="10" t="n">
        <v>11973.5927722528</v>
      </c>
      <c r="D120" s="9" t="n">
        <f aca="false">B120/60</f>
        <v>117.272699020551</v>
      </c>
      <c r="E120" s="10" t="n">
        <f aca="false">C120/60</f>
        <v>199.559879537547</v>
      </c>
      <c r="F120" s="9" t="n">
        <v>7163.7590273</v>
      </c>
      <c r="G120" s="10" t="n">
        <v>7191.25731515</v>
      </c>
      <c r="H120" s="9" t="n">
        <f aca="false">F120/60</f>
        <v>119.395983788333</v>
      </c>
      <c r="I120" s="10" t="n">
        <f aca="false">G120/60</f>
        <v>119.854288585833</v>
      </c>
      <c r="J120" s="9" t="n">
        <v>7154.32181919</v>
      </c>
      <c r="K120" s="10" t="n">
        <v>7245.75991208</v>
      </c>
      <c r="L120" s="9" t="n">
        <f aca="false">J120/60</f>
        <v>119.2386969865</v>
      </c>
      <c r="M120" s="10" t="n">
        <f aca="false">K120/60</f>
        <v>120.762665201333</v>
      </c>
      <c r="N120" s="10" t="n">
        <v>7154.32181919</v>
      </c>
      <c r="O120" s="10" t="n">
        <v>7160.22797279</v>
      </c>
      <c r="P120" s="10" t="n">
        <f aca="false">N120/60</f>
        <v>119.2386969865</v>
      </c>
      <c r="Q120" s="10" t="n">
        <f aca="false">O120/60</f>
        <v>119.337132879833</v>
      </c>
    </row>
    <row r="121" customFormat="false" ht="12.8" hidden="false" customHeight="false" outlineLevel="0" collapsed="false">
      <c r="A121" s="13"/>
      <c r="B121" s="9" t="n">
        <v>7195.27588013131</v>
      </c>
      <c r="C121" s="10" t="n">
        <v>11325.1943722454</v>
      </c>
      <c r="D121" s="9" t="n">
        <f aca="false">B121/60</f>
        <v>119.921264668855</v>
      </c>
      <c r="E121" s="10" t="n">
        <f aca="false">C121/60</f>
        <v>188.753239537423</v>
      </c>
      <c r="F121" s="9" t="n">
        <v>6952.0548927</v>
      </c>
      <c r="G121" s="10" t="n">
        <v>7010.64371444</v>
      </c>
      <c r="H121" s="9" t="n">
        <f aca="false">F121/60</f>
        <v>115.867581545</v>
      </c>
      <c r="I121" s="10" t="n">
        <f aca="false">G121/60</f>
        <v>116.844061907333</v>
      </c>
      <c r="J121" s="9" t="n">
        <v>6987.86676964</v>
      </c>
      <c r="K121" s="10" t="n">
        <v>7111.38319527</v>
      </c>
      <c r="L121" s="9" t="n">
        <f aca="false">J121/60</f>
        <v>116.464446160667</v>
      </c>
      <c r="M121" s="10" t="n">
        <f aca="false">K121/60</f>
        <v>118.5230532545</v>
      </c>
      <c r="N121" s="10" t="n">
        <v>6987.86676964</v>
      </c>
      <c r="O121" s="10" t="n">
        <v>6994.27475044</v>
      </c>
      <c r="P121" s="10" t="n">
        <f aca="false">N121/60</f>
        <v>116.464446160667</v>
      </c>
      <c r="Q121" s="10" t="n">
        <f aca="false">O121/60</f>
        <v>116.571245840667</v>
      </c>
    </row>
    <row r="122" customFormat="false" ht="12.8" hidden="false" customHeight="false" outlineLevel="0" collapsed="false">
      <c r="A122" s="13"/>
      <c r="B122" s="9" t="n">
        <v>6939.0766141069</v>
      </c>
      <c r="C122" s="10" t="n">
        <v>11986.9463722529</v>
      </c>
      <c r="D122" s="9" t="n">
        <f aca="false">B122/60</f>
        <v>115.651276901782</v>
      </c>
      <c r="E122" s="10" t="n">
        <f aca="false">C122/60</f>
        <v>199.782439537548</v>
      </c>
      <c r="F122" s="9" t="n">
        <v>6953.05614359</v>
      </c>
      <c r="G122" s="10" t="n">
        <v>7029.50316529</v>
      </c>
      <c r="H122" s="9" t="n">
        <f aca="false">F122/60</f>
        <v>115.884269059833</v>
      </c>
      <c r="I122" s="10" t="n">
        <f aca="false">G122/60</f>
        <v>117.158386088167</v>
      </c>
      <c r="J122" s="9" t="n">
        <v>7179.28141595</v>
      </c>
      <c r="K122" s="10" t="n">
        <v>7237.52373608</v>
      </c>
      <c r="L122" s="9" t="n">
        <f aca="false">J122/60</f>
        <v>119.654690265833</v>
      </c>
      <c r="M122" s="10" t="n">
        <f aca="false">K122/60</f>
        <v>120.625395601333</v>
      </c>
      <c r="N122" s="10" t="n">
        <v>7179.28141595</v>
      </c>
      <c r="O122" s="10" t="n">
        <v>7182.17386075</v>
      </c>
      <c r="P122" s="10" t="n">
        <f aca="false">N122/60</f>
        <v>119.654690265833</v>
      </c>
      <c r="Q122" s="10" t="n">
        <f aca="false">O122/60</f>
        <v>119.702897679167</v>
      </c>
    </row>
    <row r="123" customFormat="false" ht="12.8" hidden="false" customHeight="false" outlineLevel="0" collapsed="false">
      <c r="A123" s="13"/>
      <c r="B123" s="9" t="n">
        <v>7198.35901359102</v>
      </c>
      <c r="C123" s="10" t="n">
        <v>12206.3904170553</v>
      </c>
      <c r="D123" s="9" t="n">
        <f aca="false">B123/60</f>
        <v>119.972650226517</v>
      </c>
      <c r="E123" s="10" t="n">
        <f aca="false">C123/60</f>
        <v>203.439840284255</v>
      </c>
      <c r="F123" s="9" t="n">
        <v>7200.65189454</v>
      </c>
      <c r="G123" s="10" t="n">
        <v>7272.03110645</v>
      </c>
      <c r="H123" s="9" t="n">
        <f aca="false">F123/60</f>
        <v>120.010864909</v>
      </c>
      <c r="I123" s="10" t="n">
        <f aca="false">G123/60</f>
        <v>121.200518440833</v>
      </c>
      <c r="J123" s="9" t="n">
        <v>6722.71337668</v>
      </c>
      <c r="K123" s="10" t="n">
        <v>6826.13572225</v>
      </c>
      <c r="L123" s="9" t="n">
        <f aca="false">J123/60</f>
        <v>112.045222944667</v>
      </c>
      <c r="M123" s="10" t="n">
        <f aca="false">K123/60</f>
        <v>113.768928704167</v>
      </c>
      <c r="N123" s="10" t="n">
        <v>6722.71337668</v>
      </c>
      <c r="O123" s="10" t="n">
        <v>6730.62883588</v>
      </c>
      <c r="P123" s="10" t="n">
        <f aca="false">N123/60</f>
        <v>112.045222944667</v>
      </c>
      <c r="Q123" s="10" t="n">
        <f aca="false">O123/60</f>
        <v>112.177147264667</v>
      </c>
    </row>
    <row r="124" customFormat="false" ht="12.8" hidden="false" customHeight="false" outlineLevel="0" collapsed="false">
      <c r="A124" s="13"/>
      <c r="B124" s="9" t="n">
        <v>7088.62351452055</v>
      </c>
      <c r="C124" s="10" t="n">
        <v>12257.4544170559</v>
      </c>
      <c r="D124" s="9" t="n">
        <f aca="false">B124/60</f>
        <v>118.143725242009</v>
      </c>
      <c r="E124" s="10" t="n">
        <f aca="false">C124/60</f>
        <v>204.290906950932</v>
      </c>
      <c r="F124" s="9" t="n">
        <v>7095.36187388</v>
      </c>
      <c r="G124" s="10" t="n">
        <v>7147.92669017</v>
      </c>
      <c r="H124" s="9" t="n">
        <f aca="false">F124/60</f>
        <v>118.256031231333</v>
      </c>
      <c r="I124" s="10" t="n">
        <f aca="false">G124/60</f>
        <v>119.132111502833</v>
      </c>
      <c r="J124" s="9" t="n">
        <v>7058.39000061</v>
      </c>
      <c r="K124" s="10" t="n">
        <v>7176.38793768</v>
      </c>
      <c r="L124" s="9" t="n">
        <f aca="false">J124/60</f>
        <v>117.6398333435</v>
      </c>
      <c r="M124" s="10" t="n">
        <f aca="false">K124/60</f>
        <v>119.606465628</v>
      </c>
      <c r="N124" s="10" t="n">
        <v>7058.39000061</v>
      </c>
      <c r="O124" s="10" t="n">
        <v>7065.78221501</v>
      </c>
      <c r="P124" s="10" t="n">
        <f aca="false">N124/60</f>
        <v>117.6398333435</v>
      </c>
      <c r="Q124" s="10" t="n">
        <f aca="false">O124/60</f>
        <v>117.763036916833</v>
      </c>
    </row>
    <row r="125" customFormat="false" ht="12.8" hidden="false" customHeight="false" outlineLevel="0" collapsed="false">
      <c r="A125" s="13"/>
      <c r="B125" s="9" t="n">
        <v>7014.88548602966</v>
      </c>
      <c r="C125" s="10" t="n">
        <v>10767.4839722391</v>
      </c>
      <c r="D125" s="9" t="n">
        <f aca="false">B125/60</f>
        <v>116.914758100494</v>
      </c>
      <c r="E125" s="10" t="n">
        <f aca="false">C125/60</f>
        <v>179.458066203985</v>
      </c>
      <c r="F125" s="9" t="n">
        <v>6775.65010525</v>
      </c>
      <c r="G125" s="10" t="n">
        <v>6829.90186692</v>
      </c>
      <c r="H125" s="9" t="n">
        <f aca="false">F125/60</f>
        <v>112.927501754167</v>
      </c>
      <c r="I125" s="10" t="n">
        <f aca="false">G125/60</f>
        <v>113.831697782</v>
      </c>
      <c r="J125" s="9" t="n">
        <v>6901.51344873</v>
      </c>
      <c r="K125" s="10" t="n">
        <v>6984.75849126</v>
      </c>
      <c r="L125" s="9" t="n">
        <f aca="false">J125/60</f>
        <v>115.0252241455</v>
      </c>
      <c r="M125" s="10" t="n">
        <f aca="false">K125/60</f>
        <v>116.412641521</v>
      </c>
      <c r="N125" s="10" t="n">
        <v>6901.51344873</v>
      </c>
      <c r="O125" s="10" t="n">
        <v>6907.43943913</v>
      </c>
      <c r="P125" s="10" t="n">
        <f aca="false">N125/60</f>
        <v>115.0252241455</v>
      </c>
      <c r="Q125" s="10" t="n">
        <f aca="false">O125/60</f>
        <v>115.123990652167</v>
      </c>
    </row>
    <row r="126" customFormat="false" ht="12.8" hidden="false" customHeight="false" outlineLevel="0" collapsed="false">
      <c r="A126" s="13"/>
      <c r="B126" s="9" t="n">
        <v>7156.21767690245</v>
      </c>
      <c r="C126" s="10" t="n">
        <v>10177.7623722324</v>
      </c>
      <c r="D126" s="9" t="n">
        <f aca="false">B126/60</f>
        <v>119.270294615041</v>
      </c>
      <c r="E126" s="10" t="n">
        <f aca="false">C126/60</f>
        <v>169.62937287054</v>
      </c>
      <c r="F126" s="9" t="n">
        <v>6793.88022954</v>
      </c>
      <c r="G126" s="10" t="n">
        <v>6809.80887366</v>
      </c>
      <c r="H126" s="9" t="n">
        <f aca="false">F126/60</f>
        <v>113.231337159</v>
      </c>
      <c r="I126" s="10" t="n">
        <f aca="false">G126/60</f>
        <v>113.496814561</v>
      </c>
      <c r="J126" s="9" t="n">
        <v>6960.29459724</v>
      </c>
      <c r="K126" s="10" t="n">
        <v>7077.10477927</v>
      </c>
      <c r="L126" s="9" t="n">
        <f aca="false">J126/60</f>
        <v>116.004909954</v>
      </c>
      <c r="M126" s="10" t="n">
        <f aca="false">K126/60</f>
        <v>117.951746321167</v>
      </c>
      <c r="N126" s="10" t="n">
        <v>6960.29459724</v>
      </c>
      <c r="O126" s="10" t="n">
        <v>6967.50678284</v>
      </c>
      <c r="P126" s="10" t="n">
        <f aca="false">N126/60</f>
        <v>116.004909954</v>
      </c>
      <c r="Q126" s="10" t="n">
        <f aca="false">O126/60</f>
        <v>116.125113047333</v>
      </c>
    </row>
    <row r="127" customFormat="false" ht="12.8" hidden="false" customHeight="false" outlineLevel="0" collapsed="false">
      <c r="A127" s="13"/>
      <c r="B127" s="9" t="n">
        <v>6767.67670173289</v>
      </c>
      <c r="C127" s="10" t="n">
        <v>11489.4519722473</v>
      </c>
      <c r="D127" s="9" t="n">
        <f aca="false">B127/60</f>
        <v>112.794611695548</v>
      </c>
      <c r="E127" s="10" t="n">
        <f aca="false">C127/60</f>
        <v>191.490866204122</v>
      </c>
      <c r="F127" s="9" t="n">
        <v>7164.7590273</v>
      </c>
      <c r="G127" s="10" t="n">
        <v>7192.25731515</v>
      </c>
      <c r="H127" s="9" t="n">
        <f aca="false">F127/60</f>
        <v>119.412650455</v>
      </c>
      <c r="I127" s="10" t="n">
        <f aca="false">G127/60</f>
        <v>119.8709552525</v>
      </c>
      <c r="J127" s="9" t="n">
        <v>6724.44162045</v>
      </c>
      <c r="K127" s="10" t="n">
        <v>6744.40381338</v>
      </c>
      <c r="L127" s="9" t="n">
        <f aca="false">J127/60</f>
        <v>112.0740270075</v>
      </c>
      <c r="M127" s="10" t="n">
        <f aca="false">K127/60</f>
        <v>112.406730223</v>
      </c>
      <c r="N127" s="10" t="n">
        <v>6724.44162045</v>
      </c>
      <c r="O127" s="10" t="n">
        <v>6725.96918845</v>
      </c>
      <c r="P127" s="10" t="n">
        <f aca="false">N127/60</f>
        <v>112.0740270075</v>
      </c>
      <c r="Q127" s="10" t="n">
        <f aca="false">O127/60</f>
        <v>112.099486474167</v>
      </c>
    </row>
    <row r="128" customFormat="false" ht="12.8" hidden="false" customHeight="false" outlineLevel="0" collapsed="false">
      <c r="A128" s="13"/>
      <c r="B128" s="9" t="n">
        <v>6714.71010247846</v>
      </c>
      <c r="C128" s="10" t="n">
        <v>11800.1623722508</v>
      </c>
      <c r="D128" s="9" t="n">
        <f aca="false">B128/60</f>
        <v>111.911835041308</v>
      </c>
      <c r="E128" s="10" t="n">
        <f aca="false">C128/60</f>
        <v>196.669372870847</v>
      </c>
      <c r="F128" s="9" t="n">
        <v>6953.0548927</v>
      </c>
      <c r="G128" s="10" t="n">
        <v>7011.64371444</v>
      </c>
      <c r="H128" s="9" t="n">
        <f aca="false">F128/60</f>
        <v>115.884248211667</v>
      </c>
      <c r="I128" s="10" t="n">
        <f aca="false">G128/60</f>
        <v>116.860728574</v>
      </c>
      <c r="J128" s="9" t="n">
        <v>7155.27840021</v>
      </c>
      <c r="K128" s="10" t="n">
        <v>7208.79595368</v>
      </c>
      <c r="L128" s="9" t="n">
        <f aca="false">J128/60</f>
        <v>119.2546400035</v>
      </c>
      <c r="M128" s="10" t="n">
        <f aca="false">K128/60</f>
        <v>120.146599228</v>
      </c>
      <c r="N128" s="10" t="n">
        <v>7155.27840021</v>
      </c>
      <c r="O128" s="10" t="n">
        <v>7158.35295381</v>
      </c>
      <c r="P128" s="10" t="n">
        <f aca="false">N128/60</f>
        <v>119.2546400035</v>
      </c>
      <c r="Q128" s="10" t="n">
        <f aca="false">O128/60</f>
        <v>119.3058825635</v>
      </c>
    </row>
    <row r="129" customFormat="false" ht="12.8" hidden="false" customHeight="false" outlineLevel="0" collapsed="false">
      <c r="A129" s="13"/>
      <c r="B129" s="9" t="n">
        <v>6989.87054644292</v>
      </c>
      <c r="C129" s="10" t="n">
        <v>10834.0439722398</v>
      </c>
      <c r="D129" s="9" t="n">
        <f aca="false">B129/60</f>
        <v>116.497842440715</v>
      </c>
      <c r="E129" s="10" t="n">
        <f aca="false">C129/60</f>
        <v>180.56739953733</v>
      </c>
      <c r="F129" s="9" t="n">
        <v>6954.05614359</v>
      </c>
      <c r="G129" s="10" t="n">
        <v>7030.50316529</v>
      </c>
      <c r="H129" s="9" t="n">
        <f aca="false">F129/60</f>
        <v>115.9009357265</v>
      </c>
      <c r="I129" s="10" t="n">
        <f aca="false">G129/60</f>
        <v>117.175052754833</v>
      </c>
      <c r="J129" s="9" t="n">
        <v>6779.3202967</v>
      </c>
      <c r="K129" s="10" t="n">
        <v>6874.16456385</v>
      </c>
      <c r="L129" s="9" t="n">
        <f aca="false">J129/60</f>
        <v>112.988671611667</v>
      </c>
      <c r="M129" s="10" t="n">
        <f aca="false">K129/60</f>
        <v>114.5694093975</v>
      </c>
      <c r="N129" s="10" t="n">
        <v>6779.3202967</v>
      </c>
      <c r="O129" s="10" t="n">
        <v>6786.5724055</v>
      </c>
      <c r="P129" s="10" t="n">
        <f aca="false">N129/60</f>
        <v>112.988671611667</v>
      </c>
      <c r="Q129" s="10" t="n">
        <f aca="false">O129/60</f>
        <v>113.109540091667</v>
      </c>
    </row>
    <row r="130" customFormat="false" ht="12.8" hidden="false" customHeight="false" outlineLevel="0" collapsed="false">
      <c r="A130" s="13"/>
      <c r="B130" s="9" t="n">
        <v>6638.91016722961</v>
      </c>
      <c r="C130" s="10" t="n">
        <v>10643.7031722377</v>
      </c>
      <c r="D130" s="9" t="n">
        <f aca="false">B130/60</f>
        <v>110.64850278716</v>
      </c>
      <c r="E130" s="10" t="n">
        <f aca="false">C130/60</f>
        <v>177.395052870628</v>
      </c>
      <c r="F130" s="9" t="n">
        <v>7201.65189454</v>
      </c>
      <c r="G130" s="10" t="n">
        <v>7273.03110645</v>
      </c>
      <c r="H130" s="9" t="n">
        <f aca="false">F130/60</f>
        <v>120.027531575667</v>
      </c>
      <c r="I130" s="10" t="n">
        <f aca="false">G130/60</f>
        <v>121.2171851075</v>
      </c>
      <c r="J130" s="9" t="n">
        <v>6947.86911977</v>
      </c>
      <c r="K130" s="10" t="n">
        <v>6999.35019366</v>
      </c>
      <c r="L130" s="9" t="n">
        <f aca="false">J130/60</f>
        <v>115.797818662833</v>
      </c>
      <c r="M130" s="10" t="n">
        <f aca="false">K130/60</f>
        <v>116.655836561</v>
      </c>
      <c r="N130" s="10" t="n">
        <v>6947.86911977</v>
      </c>
      <c r="O130" s="10" t="n">
        <v>6951.12303657</v>
      </c>
      <c r="P130" s="10" t="n">
        <f aca="false">N130/60</f>
        <v>115.797818662833</v>
      </c>
      <c r="Q130" s="10" t="n">
        <f aca="false">O130/60</f>
        <v>115.8520506095</v>
      </c>
    </row>
    <row r="131" customFormat="false" ht="12.8" hidden="false" customHeight="false" outlineLevel="0" collapsed="false">
      <c r="A131" s="13"/>
      <c r="B131" s="9" t="n">
        <v>7184.37775879294</v>
      </c>
      <c r="C131" s="10" t="n">
        <v>11797.4791722508</v>
      </c>
      <c r="D131" s="9" t="n">
        <f aca="false">B131/60</f>
        <v>119.739629313216</v>
      </c>
      <c r="E131" s="10" t="n">
        <f aca="false">C131/60</f>
        <v>196.624652870847</v>
      </c>
      <c r="F131" s="9" t="n">
        <v>7096.36187388</v>
      </c>
      <c r="G131" s="10" t="n">
        <v>7148.92669017</v>
      </c>
      <c r="H131" s="9" t="n">
        <f aca="false">F131/60</f>
        <v>118.272697898</v>
      </c>
      <c r="I131" s="10" t="n">
        <f aca="false">G131/60</f>
        <v>119.1487781695</v>
      </c>
      <c r="J131" s="9" t="n">
        <v>6982.43540955</v>
      </c>
      <c r="K131" s="10" t="n">
        <v>7087.83973927</v>
      </c>
      <c r="L131" s="9" t="n">
        <f aca="false">J131/60</f>
        <v>116.3739234925</v>
      </c>
      <c r="M131" s="10" t="n">
        <f aca="false">K131/60</f>
        <v>118.130662321167</v>
      </c>
      <c r="N131" s="10" t="n">
        <v>6982.43540955</v>
      </c>
      <c r="O131" s="10" t="n">
        <v>6987.47709915</v>
      </c>
      <c r="P131" s="10" t="n">
        <f aca="false">N131/60</f>
        <v>116.3739234925</v>
      </c>
      <c r="Q131" s="10" t="n">
        <f aca="false">O131/60</f>
        <v>116.4579516525</v>
      </c>
    </row>
    <row r="132" customFormat="false" ht="12.8" hidden="false" customHeight="false" outlineLevel="0" collapsed="false">
      <c r="A132" s="13"/>
      <c r="B132" s="9" t="n">
        <v>7062.13990064833</v>
      </c>
      <c r="C132" s="10" t="n">
        <v>12189.9061642551</v>
      </c>
      <c r="D132" s="9" t="n">
        <f aca="false">B132/60</f>
        <v>117.702331677472</v>
      </c>
      <c r="E132" s="10" t="n">
        <f aca="false">C132/60</f>
        <v>203.165102737585</v>
      </c>
      <c r="F132" s="9" t="n">
        <v>6776.65010525</v>
      </c>
      <c r="G132" s="10" t="n">
        <v>6830.90186692</v>
      </c>
      <c r="H132" s="9" t="n">
        <f aca="false">F132/60</f>
        <v>112.944168420833</v>
      </c>
      <c r="I132" s="10" t="n">
        <f aca="false">G132/60</f>
        <v>113.848364448667</v>
      </c>
      <c r="J132" s="9" t="n">
        <v>6691.51923787</v>
      </c>
      <c r="K132" s="10" t="n">
        <v>6770.81825985</v>
      </c>
      <c r="L132" s="9" t="n">
        <f aca="false">J132/60</f>
        <v>111.525320631167</v>
      </c>
      <c r="M132" s="10" t="n">
        <f aca="false">K132/60</f>
        <v>112.8469709975</v>
      </c>
      <c r="N132" s="10" t="n">
        <v>6691.51923787</v>
      </c>
      <c r="O132" s="10" t="n">
        <v>6697.58649867</v>
      </c>
      <c r="P132" s="10" t="n">
        <f aca="false">N132/60</f>
        <v>111.525320631167</v>
      </c>
      <c r="Q132" s="10" t="n">
        <f aca="false">O132/60</f>
        <v>111.6264416445</v>
      </c>
    </row>
    <row r="133" customFormat="false" ht="12.8" hidden="false" customHeight="false" outlineLevel="0" collapsed="false">
      <c r="A133" s="13"/>
      <c r="B133" s="9" t="n">
        <v>6975.0806953006</v>
      </c>
      <c r="C133" s="10" t="n">
        <v>12246.9088170558</v>
      </c>
      <c r="D133" s="9" t="n">
        <f aca="false">B133/60</f>
        <v>116.251344921677</v>
      </c>
      <c r="E133" s="10" t="n">
        <f aca="false">C133/60</f>
        <v>204.11514695093</v>
      </c>
      <c r="F133" s="9" t="n">
        <v>6794.88022954</v>
      </c>
      <c r="G133" s="10" t="n">
        <v>6810.80887366</v>
      </c>
      <c r="H133" s="9" t="n">
        <f aca="false">F133/60</f>
        <v>113.248003825667</v>
      </c>
      <c r="I133" s="10" t="n">
        <f aca="false">G133/60</f>
        <v>113.513481227667</v>
      </c>
      <c r="J133" s="9" t="n">
        <v>6901.14465888</v>
      </c>
      <c r="K133" s="10" t="n">
        <v>6927.13031416</v>
      </c>
      <c r="L133" s="9" t="n">
        <f aca="false">J133/60</f>
        <v>115.019077648</v>
      </c>
      <c r="M133" s="10" t="n">
        <f aca="false">K133/60</f>
        <v>115.452171902667</v>
      </c>
      <c r="N133" s="10" t="n">
        <v>6901.14465888</v>
      </c>
      <c r="O133" s="10" t="n">
        <v>6903.13379808</v>
      </c>
      <c r="P133" s="10" t="n">
        <f aca="false">N133/60</f>
        <v>115.019077648</v>
      </c>
      <c r="Q133" s="10" t="n">
        <f aca="false">O133/60</f>
        <v>115.052229968</v>
      </c>
    </row>
    <row r="134" customFormat="false" ht="12.8" hidden="false" customHeight="false" outlineLevel="0" collapsed="false">
      <c r="A134" s="13"/>
      <c r="B134" s="9" t="n">
        <v>6912.64197552568</v>
      </c>
      <c r="C134" s="10" t="n">
        <v>11697.3063722496</v>
      </c>
      <c r="D134" s="9" t="n">
        <f aca="false">B134/60</f>
        <v>115.210699592095</v>
      </c>
      <c r="E134" s="10" t="n">
        <f aca="false">C134/60</f>
        <v>194.95510620416</v>
      </c>
      <c r="F134" s="9" t="n">
        <v>7165.7590273</v>
      </c>
      <c r="G134" s="10" t="n">
        <v>7193.25731515</v>
      </c>
      <c r="H134" s="9" t="n">
        <f aca="false">F134/60</f>
        <v>119.429317121667</v>
      </c>
      <c r="I134" s="10" t="n">
        <f aca="false">G134/60</f>
        <v>119.887621919167</v>
      </c>
      <c r="J134" s="9" t="n">
        <v>7041.54643943</v>
      </c>
      <c r="K134" s="10" t="n">
        <v>7151.18958248</v>
      </c>
      <c r="L134" s="9" t="n">
        <f aca="false">J134/60</f>
        <v>117.359107323833</v>
      </c>
      <c r="M134" s="10" t="n">
        <f aca="false">K134/60</f>
        <v>119.186493041333</v>
      </c>
      <c r="N134" s="10" t="n">
        <v>7041.54643943</v>
      </c>
      <c r="O134" s="10" t="n">
        <v>7048.95923943</v>
      </c>
      <c r="P134" s="10" t="n">
        <f aca="false">N134/60</f>
        <v>117.359107323833</v>
      </c>
      <c r="Q134" s="10" t="n">
        <f aca="false">O134/60</f>
        <v>117.4826539905</v>
      </c>
    </row>
    <row r="135" customFormat="false" ht="12.8" hidden="false" customHeight="false" outlineLevel="0" collapsed="false">
      <c r="A135" s="13"/>
      <c r="B135" s="9" t="n">
        <v>7115.87779414343</v>
      </c>
      <c r="C135" s="10" t="n">
        <v>11463.763972247</v>
      </c>
      <c r="D135" s="9" t="n">
        <f aca="false">B135/60</f>
        <v>118.597963235724</v>
      </c>
      <c r="E135" s="10" t="n">
        <f aca="false">C135/60</f>
        <v>191.062732870783</v>
      </c>
      <c r="F135" s="9" t="n">
        <v>6954.0548927</v>
      </c>
      <c r="G135" s="10" t="n">
        <v>7012.64371444</v>
      </c>
      <c r="H135" s="9" t="n">
        <f aca="false">F135/60</f>
        <v>115.900914878333</v>
      </c>
      <c r="I135" s="10" t="n">
        <f aca="false">G135/60</f>
        <v>116.877395240667</v>
      </c>
      <c r="J135" s="9" t="n">
        <v>7165.09183704</v>
      </c>
      <c r="K135" s="10" t="n">
        <v>7271.52794728</v>
      </c>
      <c r="L135" s="9" t="n">
        <f aca="false">J135/60</f>
        <v>119.418197284</v>
      </c>
      <c r="M135" s="10" t="n">
        <f aca="false">K135/60</f>
        <v>121.192132454667</v>
      </c>
      <c r="N135" s="10" t="n">
        <v>7165.09183704</v>
      </c>
      <c r="O135" s="10" t="n">
        <v>7171.84136984</v>
      </c>
      <c r="P135" s="10" t="n">
        <f aca="false">N135/60</f>
        <v>119.418197284</v>
      </c>
      <c r="Q135" s="10" t="n">
        <f aca="false">O135/60</f>
        <v>119.530689497333</v>
      </c>
    </row>
    <row r="136" customFormat="false" ht="12.8" hidden="false" customHeight="false" outlineLevel="0" collapsed="false">
      <c r="A136" s="13"/>
      <c r="B136" s="9" t="n">
        <v>7057.84861102192</v>
      </c>
      <c r="C136" s="10" t="n">
        <v>10760.141572239</v>
      </c>
      <c r="D136" s="9" t="n">
        <f aca="false">B136/60</f>
        <v>117.630810183699</v>
      </c>
      <c r="E136" s="10" t="n">
        <f aca="false">C136/60</f>
        <v>179.33569287065</v>
      </c>
      <c r="F136" s="9" t="n">
        <v>6955.05614359</v>
      </c>
      <c r="G136" s="10" t="n">
        <v>7031.50316529</v>
      </c>
      <c r="H136" s="9" t="n">
        <f aca="false">F136/60</f>
        <v>115.917602393167</v>
      </c>
      <c r="I136" s="10" t="n">
        <f aca="false">G136/60</f>
        <v>117.1917194215</v>
      </c>
      <c r="J136" s="9" t="n">
        <v>6789.23677226</v>
      </c>
      <c r="K136" s="10" t="n">
        <v>6838.16392705</v>
      </c>
      <c r="L136" s="9" t="n">
        <f aca="false">J136/60</f>
        <v>113.153946204333</v>
      </c>
      <c r="M136" s="10" t="n">
        <f aca="false">K136/60</f>
        <v>113.969398784167</v>
      </c>
      <c r="N136" s="10" t="n">
        <v>6789.23677226</v>
      </c>
      <c r="O136" s="10" t="n">
        <v>6792.97301226</v>
      </c>
      <c r="P136" s="10" t="n">
        <f aca="false">N136/60</f>
        <v>113.153946204333</v>
      </c>
      <c r="Q136" s="10" t="n">
        <f aca="false">O136/60</f>
        <v>113.216216871</v>
      </c>
    </row>
    <row r="137" customFormat="false" ht="12.8" hidden="false" customHeight="false" outlineLevel="0" collapsed="false">
      <c r="A137" s="13"/>
      <c r="B137" s="9" t="n">
        <v>7157.03865574799</v>
      </c>
      <c r="C137" s="10" t="n">
        <v>12225.1520170555</v>
      </c>
      <c r="D137" s="9" t="n">
        <f aca="false">B137/60</f>
        <v>119.2839775958</v>
      </c>
      <c r="E137" s="10" t="n">
        <f aca="false">C137/60</f>
        <v>203.752533617592</v>
      </c>
      <c r="F137" s="9" t="n">
        <v>7202.65189454</v>
      </c>
      <c r="G137" s="10" t="n">
        <v>7274.03110645</v>
      </c>
      <c r="H137" s="9" t="n">
        <f aca="false">F137/60</f>
        <v>120.044198242333</v>
      </c>
      <c r="I137" s="10" t="n">
        <f aca="false">G137/60</f>
        <v>121.233851774167</v>
      </c>
      <c r="J137" s="9" t="n">
        <v>6719.49905818</v>
      </c>
      <c r="K137" s="10" t="n">
        <v>6736.57146462</v>
      </c>
      <c r="L137" s="9" t="n">
        <f aca="false">J137/60</f>
        <v>111.991650969667</v>
      </c>
      <c r="M137" s="10" t="n">
        <f aca="false">K137/60</f>
        <v>112.276191077</v>
      </c>
      <c r="N137" s="10" t="n">
        <v>6719.49905818</v>
      </c>
      <c r="O137" s="10" t="n">
        <v>6720.80550938</v>
      </c>
      <c r="P137" s="10" t="n">
        <f aca="false">N137/60</f>
        <v>111.991650969667</v>
      </c>
      <c r="Q137" s="10" t="n">
        <f aca="false">O137/60</f>
        <v>112.013425156333</v>
      </c>
    </row>
    <row r="138" customFormat="false" ht="12.8" hidden="false" customHeight="false" outlineLevel="0" collapsed="false">
      <c r="A138" s="13"/>
      <c r="B138" s="9" t="n">
        <v>6965.0093006114</v>
      </c>
      <c r="C138" s="10" t="n">
        <v>10018.8711722306</v>
      </c>
      <c r="D138" s="9" t="n">
        <f aca="false">B138/60</f>
        <v>116.083488343523</v>
      </c>
      <c r="E138" s="10" t="n">
        <f aca="false">C138/60</f>
        <v>166.981186203843</v>
      </c>
      <c r="F138" s="9" t="n">
        <v>7097.36187388</v>
      </c>
      <c r="G138" s="10" t="n">
        <v>7149.92669017</v>
      </c>
      <c r="H138" s="9" t="n">
        <f aca="false">F138/60</f>
        <v>118.289364564667</v>
      </c>
      <c r="I138" s="10" t="n">
        <f aca="false">G138/60</f>
        <v>119.165444836167</v>
      </c>
      <c r="J138" s="9" t="n">
        <v>6815.65426806</v>
      </c>
      <c r="K138" s="10" t="n">
        <v>6904.91204963</v>
      </c>
      <c r="L138" s="9" t="n">
        <f aca="false">J138/60</f>
        <v>113.594237801</v>
      </c>
      <c r="M138" s="10" t="n">
        <f aca="false">K138/60</f>
        <v>115.081867493833</v>
      </c>
      <c r="N138" s="10" t="n">
        <v>6815.65426806</v>
      </c>
      <c r="O138" s="10" t="n">
        <v>6822.48506166</v>
      </c>
      <c r="P138" s="10" t="n">
        <f aca="false">N138/60</f>
        <v>113.594237801</v>
      </c>
      <c r="Q138" s="10" t="n">
        <f aca="false">O138/60</f>
        <v>113.708084361</v>
      </c>
    </row>
    <row r="139" customFormat="false" ht="12.8" hidden="false" customHeight="false" outlineLevel="0" collapsed="false">
      <c r="A139" s="13"/>
      <c r="B139" s="9" t="n">
        <v>7153.32145031575</v>
      </c>
      <c r="C139" s="10" t="n">
        <v>9113.42637222034</v>
      </c>
      <c r="D139" s="9" t="n">
        <f aca="false">B139/60</f>
        <v>119.222024171929</v>
      </c>
      <c r="E139" s="10" t="n">
        <f aca="false">C139/60</f>
        <v>151.890439537006</v>
      </c>
      <c r="F139" s="9" t="n">
        <v>6777.65010525</v>
      </c>
      <c r="G139" s="10" t="n">
        <v>6831.90186692</v>
      </c>
      <c r="H139" s="9" t="n">
        <f aca="false">F139/60</f>
        <v>112.9608350875</v>
      </c>
      <c r="I139" s="10" t="n">
        <f aca="false">G139/60</f>
        <v>113.865031115333</v>
      </c>
      <c r="J139" s="9" t="n">
        <v>6782.40502865</v>
      </c>
      <c r="K139" s="10" t="n">
        <v>6827.52867571</v>
      </c>
      <c r="L139" s="9" t="n">
        <f aca="false">J139/60</f>
        <v>113.040083810833</v>
      </c>
      <c r="M139" s="10" t="n">
        <f aca="false">K139/60</f>
        <v>113.792144595167</v>
      </c>
      <c r="N139" s="10" t="n">
        <v>6782.40502865</v>
      </c>
      <c r="O139" s="10" t="n">
        <v>6785.85997585</v>
      </c>
      <c r="P139" s="10" t="n">
        <f aca="false">N139/60</f>
        <v>113.040083810833</v>
      </c>
      <c r="Q139" s="10" t="n">
        <f aca="false">O139/60</f>
        <v>113.097666264167</v>
      </c>
    </row>
    <row r="140" customFormat="false" ht="12.8" hidden="false" customHeight="false" outlineLevel="0" collapsed="false">
      <c r="A140" s="13"/>
      <c r="B140" s="9" t="n">
        <v>7023.63020765495</v>
      </c>
      <c r="C140" s="10" t="n">
        <v>11140.1783722433</v>
      </c>
      <c r="D140" s="9" t="n">
        <f aca="false">B140/60</f>
        <v>117.060503460916</v>
      </c>
      <c r="E140" s="10" t="n">
        <f aca="false">C140/60</f>
        <v>185.669639537388</v>
      </c>
      <c r="F140" s="9" t="n">
        <v>6795.88022954</v>
      </c>
      <c r="G140" s="10" t="n">
        <v>6811.80887366</v>
      </c>
      <c r="H140" s="9" t="n">
        <f aca="false">F140/60</f>
        <v>113.264670492333</v>
      </c>
      <c r="I140" s="10" t="n">
        <f aca="false">G140/60</f>
        <v>113.530147894333</v>
      </c>
      <c r="J140" s="9" t="n">
        <v>6966.2703383</v>
      </c>
      <c r="K140" s="10" t="n">
        <v>6991.00273126</v>
      </c>
      <c r="L140" s="9" t="n">
        <f aca="false">J140/60</f>
        <v>116.104505638333</v>
      </c>
      <c r="M140" s="10" t="n">
        <f aca="false">K140/60</f>
        <v>116.516712187667</v>
      </c>
      <c r="N140" s="10" t="n">
        <v>6966.2703383</v>
      </c>
      <c r="O140" s="10" t="n">
        <v>6967.7173943</v>
      </c>
      <c r="P140" s="10" t="n">
        <f aca="false">N140/60</f>
        <v>116.104505638333</v>
      </c>
      <c r="Q140" s="10" t="n">
        <f aca="false">O140/60</f>
        <v>116.128623238333</v>
      </c>
    </row>
    <row r="141" customFormat="false" ht="12.8" hidden="false" customHeight="false" outlineLevel="0" collapsed="false">
      <c r="A141" s="13"/>
      <c r="B141" s="9" t="n">
        <v>7022.17515725442</v>
      </c>
      <c r="C141" s="10" t="n">
        <v>11822.127172251</v>
      </c>
      <c r="D141" s="9" t="n">
        <f aca="false">B141/60</f>
        <v>117.036252620907</v>
      </c>
      <c r="E141" s="10" t="n">
        <f aca="false">C141/60</f>
        <v>197.03545287085</v>
      </c>
      <c r="F141" s="9" t="n">
        <v>7166.7590273</v>
      </c>
      <c r="G141" s="10" t="n">
        <v>7194.25731515</v>
      </c>
      <c r="H141" s="9" t="n">
        <f aca="false">F141/60</f>
        <v>119.445983788333</v>
      </c>
      <c r="I141" s="10" t="n">
        <f aca="false">G141/60</f>
        <v>119.904288585833</v>
      </c>
      <c r="J141" s="9" t="n">
        <v>6913.81301975</v>
      </c>
      <c r="K141" s="10" t="n">
        <v>6964.89617126</v>
      </c>
      <c r="L141" s="9" t="n">
        <f aca="false">J141/60</f>
        <v>115.230216995833</v>
      </c>
      <c r="M141" s="10" t="n">
        <f aca="false">K141/60</f>
        <v>116.081602854333</v>
      </c>
      <c r="N141" s="10" t="n">
        <v>6913.81301975</v>
      </c>
      <c r="O141" s="10" t="n">
        <v>6917.62935575</v>
      </c>
      <c r="P141" s="10" t="n">
        <f aca="false">N141/60</f>
        <v>115.230216995833</v>
      </c>
      <c r="Q141" s="10" t="n">
        <f aca="false">O141/60</f>
        <v>115.293822595833</v>
      </c>
    </row>
    <row r="142" customFormat="false" ht="12.8" hidden="false" customHeight="false" outlineLevel="0" collapsed="false">
      <c r="A142" s="13"/>
      <c r="B142" s="9" t="n">
        <v>7020.44838699872</v>
      </c>
      <c r="C142" s="10" t="n">
        <v>8484.80877221322</v>
      </c>
      <c r="D142" s="9" t="n">
        <f aca="false">B142/60</f>
        <v>117.007473116645</v>
      </c>
      <c r="E142" s="10" t="n">
        <f aca="false">C142/60</f>
        <v>141.413479536887</v>
      </c>
      <c r="F142" s="9" t="n">
        <v>6955.0548927</v>
      </c>
      <c r="G142" s="10" t="n">
        <v>7013.64371444</v>
      </c>
      <c r="H142" s="9" t="n">
        <f aca="false">F142/60</f>
        <v>115.917581545</v>
      </c>
      <c r="I142" s="10" t="n">
        <f aca="false">G142/60</f>
        <v>116.894061907333</v>
      </c>
      <c r="J142" s="9" t="n">
        <v>7178.74530111</v>
      </c>
      <c r="K142" s="10" t="n">
        <v>7267.18449448</v>
      </c>
      <c r="L142" s="9" t="n">
        <f aca="false">J142/60</f>
        <v>119.6457550185</v>
      </c>
      <c r="M142" s="10" t="n">
        <f aca="false">K142/60</f>
        <v>121.119741574667</v>
      </c>
      <c r="N142" s="10" t="n">
        <v>7178.74530111</v>
      </c>
      <c r="O142" s="10" t="n">
        <v>7183.98935231</v>
      </c>
      <c r="P142" s="10" t="n">
        <f aca="false">N142/60</f>
        <v>119.6457550185</v>
      </c>
      <c r="Q142" s="10" t="n">
        <f aca="false">O142/60</f>
        <v>119.733155871833</v>
      </c>
    </row>
    <row r="143" customFormat="false" ht="12.8" hidden="false" customHeight="false" outlineLevel="0" collapsed="false">
      <c r="A143" s="13"/>
      <c r="B143" s="9" t="n">
        <v>7111.81296661986</v>
      </c>
      <c r="C143" s="10" t="n">
        <v>11955.7671722526</v>
      </c>
      <c r="D143" s="9" t="n">
        <f aca="false">B143/60</f>
        <v>118.530216110331</v>
      </c>
      <c r="E143" s="10" t="n">
        <f aca="false">C143/60</f>
        <v>199.26278620421</v>
      </c>
      <c r="F143" s="9" t="n">
        <v>6956.05614359</v>
      </c>
      <c r="G143" s="10" t="n">
        <v>7032.50316529</v>
      </c>
      <c r="H143" s="9" t="n">
        <f aca="false">F143/60</f>
        <v>115.934269059833</v>
      </c>
      <c r="I143" s="10" t="n">
        <f aca="false">G143/60</f>
        <v>117.208386088167</v>
      </c>
      <c r="J143" s="9" t="n">
        <v>6611.02372972</v>
      </c>
      <c r="K143" s="10" t="n">
        <v>6721.83354685</v>
      </c>
      <c r="L143" s="9" t="n">
        <f aca="false">J143/60</f>
        <v>110.183728828667</v>
      </c>
      <c r="M143" s="10" t="n">
        <f aca="false">K143/60</f>
        <v>112.030559114167</v>
      </c>
      <c r="N143" s="10" t="n">
        <v>6611.02372972</v>
      </c>
      <c r="O143" s="10" t="n">
        <v>6619.50102572</v>
      </c>
      <c r="P143" s="10" t="n">
        <f aca="false">N143/60</f>
        <v>110.183728828667</v>
      </c>
      <c r="Q143" s="10" t="n">
        <f aca="false">O143/60</f>
        <v>110.325017095333</v>
      </c>
    </row>
    <row r="144" customFormat="false" ht="12.8" hidden="false" customHeight="false" outlineLevel="0" collapsed="false">
      <c r="A144" s="13"/>
      <c r="B144" s="9" t="n">
        <v>6909.46165971713</v>
      </c>
      <c r="C144" s="10" t="n">
        <v>10054.023172231</v>
      </c>
      <c r="D144" s="9" t="n">
        <f aca="false">B144/60</f>
        <v>115.157694328619</v>
      </c>
      <c r="E144" s="10" t="n">
        <f aca="false">C144/60</f>
        <v>167.567052870517</v>
      </c>
      <c r="F144" s="9" t="n">
        <v>7203.65189454</v>
      </c>
      <c r="G144" s="10" t="n">
        <v>7275.03110645</v>
      </c>
      <c r="H144" s="9" t="n">
        <f aca="false">F144/60</f>
        <v>120.060864909</v>
      </c>
      <c r="I144" s="10" t="n">
        <f aca="false">G144/60</f>
        <v>121.250518440833</v>
      </c>
      <c r="J144" s="9" t="n">
        <v>6976.19198705</v>
      </c>
      <c r="K144" s="10" t="n">
        <v>7031.21765927</v>
      </c>
      <c r="L144" s="9" t="n">
        <f aca="false">J144/60</f>
        <v>116.269866450833</v>
      </c>
      <c r="M144" s="10" t="n">
        <f aca="false">K144/60</f>
        <v>117.186960987833</v>
      </c>
      <c r="N144" s="10" t="n">
        <v>6976.19198705</v>
      </c>
      <c r="O144" s="10" t="n">
        <v>6977.82023665</v>
      </c>
      <c r="P144" s="10" t="n">
        <f aca="false">N144/60</f>
        <v>116.269866450833</v>
      </c>
      <c r="Q144" s="10" t="n">
        <f aca="false">O144/60</f>
        <v>116.297003944167</v>
      </c>
    </row>
    <row r="145" customFormat="false" ht="12.8" hidden="false" customHeight="false" outlineLevel="0" collapsed="false">
      <c r="A145" s="13"/>
      <c r="B145" s="9" t="n">
        <v>7141.50874382326</v>
      </c>
      <c r="C145" s="10" t="n">
        <v>10964.1271722413</v>
      </c>
      <c r="D145" s="9" t="n">
        <f aca="false">B145/60</f>
        <v>119.025145730388</v>
      </c>
      <c r="E145" s="10" t="n">
        <f aca="false">C145/60</f>
        <v>182.735452870688</v>
      </c>
      <c r="F145" s="9" t="n">
        <v>7098.36187388</v>
      </c>
      <c r="G145" s="10" t="n">
        <v>7150.92669017</v>
      </c>
      <c r="H145" s="9" t="n">
        <f aca="false">F145/60</f>
        <v>118.306031231333</v>
      </c>
      <c r="I145" s="10" t="n">
        <f aca="false">G145/60</f>
        <v>119.182111502833</v>
      </c>
      <c r="J145" s="9" t="n">
        <v>7152.74902257</v>
      </c>
      <c r="K145" s="10" t="n">
        <v>7190.51337768</v>
      </c>
      <c r="L145" s="9" t="n">
        <f aca="false">J145/60</f>
        <v>119.2124837095</v>
      </c>
      <c r="M145" s="10" t="n">
        <f aca="false">K145/60</f>
        <v>119.841889628</v>
      </c>
      <c r="N145" s="10" t="n">
        <v>7152.74902257</v>
      </c>
      <c r="O145" s="10" t="n">
        <v>7155.03995697</v>
      </c>
      <c r="P145" s="10" t="n">
        <f aca="false">N145/60</f>
        <v>119.2124837095</v>
      </c>
      <c r="Q145" s="10" t="n">
        <f aca="false">O145/60</f>
        <v>119.2506659495</v>
      </c>
    </row>
    <row r="146" customFormat="false" ht="12.8" hidden="false" customHeight="false" outlineLevel="0" collapsed="false">
      <c r="A146" s="13"/>
      <c r="B146" s="9" t="n">
        <v>6711.54657047358</v>
      </c>
      <c r="C146" s="10" t="n">
        <v>12099.0091530541</v>
      </c>
      <c r="D146" s="9" t="n">
        <f aca="false">B146/60</f>
        <v>111.859109507893</v>
      </c>
      <c r="E146" s="10" t="n">
        <f aca="false">C146/60</f>
        <v>201.650152550902</v>
      </c>
      <c r="F146" s="9" t="n">
        <v>6778.65010525</v>
      </c>
      <c r="G146" s="10" t="n">
        <v>6832.90186692</v>
      </c>
      <c r="H146" s="9" t="n">
        <f aca="false">F146/60</f>
        <v>112.977501754167</v>
      </c>
      <c r="I146" s="10" t="n">
        <f aca="false">G146/60</f>
        <v>113.881697782</v>
      </c>
      <c r="J146" s="9" t="n">
        <v>6705.20371295</v>
      </c>
      <c r="K146" s="10" t="n">
        <v>6748.81532225</v>
      </c>
      <c r="L146" s="9" t="n">
        <f aca="false">J146/60</f>
        <v>111.753395215833</v>
      </c>
      <c r="M146" s="10" t="n">
        <f aca="false">K146/60</f>
        <v>112.480255370833</v>
      </c>
      <c r="N146" s="10" t="n">
        <v>6705.20371295</v>
      </c>
      <c r="O146" s="10" t="n">
        <v>6708.53889055</v>
      </c>
      <c r="P146" s="10" t="n">
        <f aca="false">N146/60</f>
        <v>111.753395215833</v>
      </c>
      <c r="Q146" s="10" t="n">
        <f aca="false">O146/60</f>
        <v>111.808981509167</v>
      </c>
    </row>
    <row r="147" customFormat="false" ht="12.8" hidden="false" customHeight="false" outlineLevel="0" collapsed="false">
      <c r="A147" s="13"/>
      <c r="B147" s="9" t="n">
        <v>7167.58715298001</v>
      </c>
      <c r="C147" s="10" t="n">
        <v>12226.9824170556</v>
      </c>
      <c r="D147" s="9" t="n">
        <f aca="false">B147/60</f>
        <v>119.459785883</v>
      </c>
      <c r="E147" s="10" t="n">
        <f aca="false">C147/60</f>
        <v>203.78304028426</v>
      </c>
      <c r="F147" s="9" t="n">
        <v>6796.88022954</v>
      </c>
      <c r="G147" s="10" t="n">
        <v>6812.80887366</v>
      </c>
      <c r="H147" s="9" t="n">
        <f aca="false">F147/60</f>
        <v>113.281337159</v>
      </c>
      <c r="I147" s="10" t="n">
        <f aca="false">G147/60</f>
        <v>113.546814561</v>
      </c>
      <c r="J147" s="9" t="n">
        <v>6994.54918195</v>
      </c>
      <c r="K147" s="10" t="n">
        <v>7046.96548007</v>
      </c>
      <c r="L147" s="9" t="n">
        <f aca="false">J147/60</f>
        <v>116.575819699167</v>
      </c>
      <c r="M147" s="10" t="n">
        <f aca="false">K147/60</f>
        <v>117.449424667833</v>
      </c>
      <c r="N147" s="10" t="n">
        <v>6994.54918195</v>
      </c>
      <c r="O147" s="10" t="n">
        <v>6997.36136435</v>
      </c>
      <c r="P147" s="10" t="n">
        <f aca="false">N147/60</f>
        <v>116.575819699167</v>
      </c>
      <c r="Q147" s="10" t="n">
        <f aca="false">O147/60</f>
        <v>116.622689405833</v>
      </c>
    </row>
    <row r="148" customFormat="false" ht="12.8" hidden="false" customHeight="false" outlineLevel="0" collapsed="false">
      <c r="A148" s="13"/>
      <c r="B148" s="9" t="n">
        <v>6693.6229803641</v>
      </c>
      <c r="C148" s="10" t="n">
        <v>9236.35437222174</v>
      </c>
      <c r="D148" s="9" t="n">
        <f aca="false">B148/60</f>
        <v>111.560383006068</v>
      </c>
      <c r="E148" s="10" t="n">
        <f aca="false">C148/60</f>
        <v>153.939239537029</v>
      </c>
      <c r="F148" s="9" t="n">
        <v>7167.7590273</v>
      </c>
      <c r="G148" s="10" t="n">
        <v>7195.25731515</v>
      </c>
      <c r="H148" s="9" t="n">
        <f aca="false">F148/60</f>
        <v>119.462650455</v>
      </c>
      <c r="I148" s="10" t="n">
        <f aca="false">G148/60</f>
        <v>119.9209552525</v>
      </c>
      <c r="J148" s="9" t="n">
        <v>6831.80136452</v>
      </c>
      <c r="K148" s="10" t="n">
        <v>6892.95897985</v>
      </c>
      <c r="L148" s="9" t="n">
        <f aca="false">J148/60</f>
        <v>113.863356075333</v>
      </c>
      <c r="M148" s="10" t="n">
        <f aca="false">K148/60</f>
        <v>114.882649664167</v>
      </c>
      <c r="N148" s="10" t="n">
        <v>6831.80136452</v>
      </c>
      <c r="O148" s="10" t="n">
        <v>6836.48266372</v>
      </c>
      <c r="P148" s="10" t="n">
        <f aca="false">N148/60</f>
        <v>113.863356075333</v>
      </c>
      <c r="Q148" s="10" t="n">
        <f aca="false">O148/60</f>
        <v>113.941377728667</v>
      </c>
    </row>
    <row r="149" customFormat="false" ht="12.8" hidden="false" customHeight="false" outlineLevel="0" collapsed="false">
      <c r="A149" s="13"/>
      <c r="B149" s="9" t="n">
        <v>7148.78050426843</v>
      </c>
      <c r="C149" s="10" t="n">
        <v>12005.8743722531</v>
      </c>
      <c r="D149" s="9" t="n">
        <f aca="false">B149/60</f>
        <v>119.146341737807</v>
      </c>
      <c r="E149" s="10" t="n">
        <f aca="false">C149/60</f>
        <v>200.097906204218</v>
      </c>
      <c r="F149" s="9" t="n">
        <v>6956.0548927</v>
      </c>
      <c r="G149" s="10" t="n">
        <v>7014.64371444</v>
      </c>
      <c r="H149" s="9" t="n">
        <f aca="false">F149/60</f>
        <v>115.934248211667</v>
      </c>
      <c r="I149" s="10" t="n">
        <f aca="false">G149/60</f>
        <v>116.910728574</v>
      </c>
      <c r="J149" s="9" t="n">
        <v>7074.20266032</v>
      </c>
      <c r="K149" s="10" t="n">
        <v>7104.22189927</v>
      </c>
      <c r="L149" s="9" t="n">
        <f aca="false">J149/60</f>
        <v>117.903377672</v>
      </c>
      <c r="M149" s="10" t="n">
        <f aca="false">K149/60</f>
        <v>118.403698321167</v>
      </c>
      <c r="N149" s="10" t="n">
        <v>7074.20266032</v>
      </c>
      <c r="O149" s="10" t="n">
        <v>7075.78998832</v>
      </c>
      <c r="P149" s="10" t="n">
        <f aca="false">N149/60</f>
        <v>117.903377672</v>
      </c>
      <c r="Q149" s="10" t="n">
        <f aca="false">O149/60</f>
        <v>117.929833138667</v>
      </c>
    </row>
    <row r="150" customFormat="false" ht="12.8" hidden="false" customHeight="false" outlineLevel="0" collapsed="false">
      <c r="A150" s="13"/>
      <c r="B150" s="9" t="n">
        <v>7095.60556548998</v>
      </c>
      <c r="C150" s="10" t="n">
        <v>10870.5895722403</v>
      </c>
      <c r="D150" s="9" t="n">
        <f aca="false">B150/60</f>
        <v>118.260092758166</v>
      </c>
      <c r="E150" s="10" t="n">
        <f aca="false">C150/60</f>
        <v>181.176492870672</v>
      </c>
      <c r="F150" s="9" t="n">
        <v>6957.05614359</v>
      </c>
      <c r="G150" s="10" t="n">
        <v>7033.50316529</v>
      </c>
      <c r="H150" s="9" t="n">
        <f aca="false">F150/60</f>
        <v>115.9509357265</v>
      </c>
      <c r="I150" s="10" t="n">
        <f aca="false">G150/60</f>
        <v>117.225052754833</v>
      </c>
      <c r="J150" s="9" t="n">
        <v>7126.749461</v>
      </c>
      <c r="K150" s="10" t="n">
        <v>7174.50969768</v>
      </c>
      <c r="L150" s="9" t="n">
        <f aca="false">J150/60</f>
        <v>118.779157683333</v>
      </c>
      <c r="M150" s="10" t="n">
        <f aca="false">K150/60</f>
        <v>119.575161628</v>
      </c>
      <c r="N150" s="10" t="n">
        <v>7126.749461</v>
      </c>
      <c r="O150" s="10" t="n">
        <v>7130.0238802</v>
      </c>
      <c r="P150" s="10" t="n">
        <f aca="false">N150/60</f>
        <v>118.779157683333</v>
      </c>
      <c r="Q150" s="10" t="n">
        <f aca="false">O150/60</f>
        <v>118.833731336667</v>
      </c>
    </row>
    <row r="151" customFormat="false" ht="12.8" hidden="false" customHeight="false" outlineLevel="0" collapsed="false">
      <c r="A151" s="13"/>
      <c r="B151" s="9" t="n">
        <v>7012.21725619236</v>
      </c>
      <c r="C151" s="10" t="n">
        <v>11697.5143722496</v>
      </c>
      <c r="D151" s="9" t="n">
        <f aca="false">B151/60</f>
        <v>116.870287603206</v>
      </c>
      <c r="E151" s="10" t="n">
        <f aca="false">C151/60</f>
        <v>194.958572870827</v>
      </c>
      <c r="F151" s="9" t="n">
        <v>7204.65189454</v>
      </c>
      <c r="G151" s="10" t="n">
        <v>7276.03110645</v>
      </c>
      <c r="H151" s="9" t="n">
        <f aca="false">F151/60</f>
        <v>120.077531575667</v>
      </c>
      <c r="I151" s="10" t="n">
        <f aca="false">G151/60</f>
        <v>121.2671851075</v>
      </c>
      <c r="J151" s="9" t="n">
        <v>7047.16546155</v>
      </c>
      <c r="K151" s="10" t="n">
        <v>7158.43529768</v>
      </c>
      <c r="L151" s="9" t="n">
        <f aca="false">J151/60</f>
        <v>117.4527576925</v>
      </c>
      <c r="M151" s="10" t="n">
        <f aca="false">K151/60</f>
        <v>119.307254961333</v>
      </c>
      <c r="N151" s="10" t="n">
        <v>7047.16546155</v>
      </c>
      <c r="O151" s="10" t="n">
        <v>7054.71911595</v>
      </c>
      <c r="P151" s="10" t="n">
        <f aca="false">N151/60</f>
        <v>117.4527576925</v>
      </c>
      <c r="Q151" s="10" t="n">
        <f aca="false">O151/60</f>
        <v>117.5786519325</v>
      </c>
    </row>
    <row r="152" customFormat="false" ht="12.8" hidden="false" customHeight="false" outlineLevel="0" collapsed="false">
      <c r="A152" s="14"/>
      <c r="B152" s="9" t="n">
        <v>6797.72279638211</v>
      </c>
      <c r="C152" s="10" t="n">
        <v>7013.82303372848</v>
      </c>
      <c r="D152" s="9" t="n">
        <f aca="false">B152/60</f>
        <v>113.295379939702</v>
      </c>
      <c r="E152" s="10" t="n">
        <f aca="false">C152/60</f>
        <v>116.897050562141</v>
      </c>
      <c r="F152" s="9" t="n">
        <v>7099.36187388</v>
      </c>
      <c r="G152" s="10" t="n">
        <v>7151.92669017</v>
      </c>
      <c r="H152" s="9" t="n">
        <f aca="false">F152/60</f>
        <v>118.322697898</v>
      </c>
      <c r="I152" s="10" t="n">
        <f aca="false">G152/60</f>
        <v>119.1987781695</v>
      </c>
      <c r="J152" s="9" t="n">
        <v>6986.57744406</v>
      </c>
      <c r="K152" s="10" t="n">
        <v>7053.38463047</v>
      </c>
      <c r="L152" s="9" t="n">
        <f aca="false">J152/60</f>
        <v>116.442957401</v>
      </c>
      <c r="M152" s="10" t="n">
        <f aca="false">K152/60</f>
        <v>117.556410507833</v>
      </c>
      <c r="N152" s="10" t="n">
        <v>6986.57744406</v>
      </c>
      <c r="O152" s="10" t="n">
        <v>6991.92134486</v>
      </c>
      <c r="P152" s="10" t="n">
        <f aca="false">N152/60</f>
        <v>116.442957401</v>
      </c>
      <c r="Q152" s="10" t="n">
        <f aca="false">O152/60</f>
        <v>116.532022414333</v>
      </c>
    </row>
    <row r="153" customFormat="false" ht="12.8" hidden="false" customHeight="false" outlineLevel="0" collapsed="false">
      <c r="A153" s="14"/>
      <c r="B153" s="9" t="n">
        <v>6652.08477011682</v>
      </c>
      <c r="C153" s="10" t="n">
        <v>6724.97212739181</v>
      </c>
      <c r="D153" s="9" t="n">
        <f aca="false">B153/60</f>
        <v>110.868079501947</v>
      </c>
      <c r="E153" s="10" t="n">
        <f aca="false">C153/60</f>
        <v>112.082868789864</v>
      </c>
      <c r="F153" s="9" t="n">
        <v>6779.65010525</v>
      </c>
      <c r="G153" s="10" t="n">
        <v>6833.90186692</v>
      </c>
      <c r="H153" s="9" t="n">
        <f aca="false">F153/60</f>
        <v>112.994168420833</v>
      </c>
      <c r="I153" s="10" t="n">
        <f aca="false">G153/60</f>
        <v>113.898364448667</v>
      </c>
      <c r="J153" s="9" t="n">
        <v>7108.17551442</v>
      </c>
      <c r="K153" s="10" t="n">
        <v>7127.00753287</v>
      </c>
      <c r="L153" s="9" t="n">
        <f aca="false">J153/60</f>
        <v>118.469591907</v>
      </c>
      <c r="M153" s="10" t="n">
        <f aca="false">K153/60</f>
        <v>118.783458881167</v>
      </c>
      <c r="N153" s="10" t="n">
        <v>7108.17551442</v>
      </c>
      <c r="O153" s="10" t="n">
        <v>7109.68224722</v>
      </c>
      <c r="P153" s="10" t="n">
        <f aca="false">N153/60</f>
        <v>118.469591907</v>
      </c>
      <c r="Q153" s="10" t="n">
        <f aca="false">O153/60</f>
        <v>118.494704120333</v>
      </c>
    </row>
    <row r="154" customFormat="false" ht="12.8" hidden="false" customHeight="false" outlineLevel="0" collapsed="false">
      <c r="A154" s="14"/>
      <c r="B154" s="9" t="n">
        <v>6917.97180421572</v>
      </c>
      <c r="C154" s="10" t="n">
        <v>7108.53951372748</v>
      </c>
      <c r="D154" s="9" t="n">
        <f aca="false">B154/60</f>
        <v>115.299530070262</v>
      </c>
      <c r="E154" s="10" t="n">
        <f aca="false">C154/60</f>
        <v>118.475658562125</v>
      </c>
      <c r="F154" s="9" t="n">
        <v>6797.88022954</v>
      </c>
      <c r="G154" s="10" t="n">
        <v>6813.80887366</v>
      </c>
      <c r="H154" s="9" t="n">
        <f aca="false">F154/60</f>
        <v>113.298003825667</v>
      </c>
      <c r="I154" s="10" t="n">
        <f aca="false">G154/60</f>
        <v>113.563481227667</v>
      </c>
      <c r="J154" s="9" t="n">
        <v>6972.3583226</v>
      </c>
      <c r="K154" s="10" t="n">
        <v>7020.80970246</v>
      </c>
      <c r="L154" s="9" t="n">
        <f aca="false">J154/60</f>
        <v>116.205972043333</v>
      </c>
      <c r="M154" s="10" t="n">
        <f aca="false">K154/60</f>
        <v>117.013495041</v>
      </c>
      <c r="N154" s="10" t="n">
        <v>6972.3583226</v>
      </c>
      <c r="O154" s="10" t="n">
        <v>6976.235001</v>
      </c>
      <c r="P154" s="10" t="n">
        <f aca="false">N154/60</f>
        <v>116.205972043333</v>
      </c>
      <c r="Q154" s="10" t="n">
        <f aca="false">O154/60</f>
        <v>116.27058335</v>
      </c>
    </row>
    <row r="155" customFormat="false" ht="12.8" hidden="false" customHeight="false" outlineLevel="0" collapsed="false">
      <c r="A155" s="14"/>
      <c r="B155" s="9" t="n">
        <v>6965.71056597999</v>
      </c>
      <c r="C155" s="10" t="n">
        <v>7762.47389060437</v>
      </c>
      <c r="D155" s="9" t="n">
        <f aca="false">B155/60</f>
        <v>116.095176099667</v>
      </c>
      <c r="E155" s="10" t="n">
        <f aca="false">C155/60</f>
        <v>129.374564843406</v>
      </c>
      <c r="F155" s="9" t="n">
        <v>7168.7590273</v>
      </c>
      <c r="G155" s="10" t="n">
        <v>7196.25731515</v>
      </c>
      <c r="H155" s="9" t="n">
        <f aca="false">F155/60</f>
        <v>119.479317121667</v>
      </c>
      <c r="I155" s="10" t="n">
        <f aca="false">G155/60</f>
        <v>119.937621919167</v>
      </c>
      <c r="J155" s="9" t="n">
        <v>7068.91910547</v>
      </c>
      <c r="K155" s="10" t="n">
        <v>7140.47478407</v>
      </c>
      <c r="L155" s="9" t="n">
        <f aca="false">J155/60</f>
        <v>117.8153184245</v>
      </c>
      <c r="M155" s="10" t="n">
        <f aca="false">K155/60</f>
        <v>119.007913067833</v>
      </c>
      <c r="N155" s="10" t="n">
        <v>7068.91910547</v>
      </c>
      <c r="O155" s="10" t="n">
        <v>7074.64423187</v>
      </c>
      <c r="P155" s="10" t="n">
        <f aca="false">N155/60</f>
        <v>117.8153184245</v>
      </c>
      <c r="Q155" s="10" t="n">
        <f aca="false">O155/60</f>
        <v>117.910737197833</v>
      </c>
    </row>
    <row r="156" customFormat="false" ht="12.8" hidden="false" customHeight="false" outlineLevel="0" collapsed="false">
      <c r="A156" s="14"/>
      <c r="B156" s="9" t="n">
        <v>7069.60030258912</v>
      </c>
      <c r="C156" s="10" t="n">
        <v>7797.39307780405</v>
      </c>
      <c r="D156" s="9" t="n">
        <f aca="false">B156/60</f>
        <v>117.826671709819</v>
      </c>
      <c r="E156" s="10" t="n">
        <f aca="false">C156/60</f>
        <v>129.956551296734</v>
      </c>
      <c r="F156" s="9" t="n">
        <v>6957.0548927</v>
      </c>
      <c r="G156" s="10" t="n">
        <v>7015.64371444</v>
      </c>
      <c r="H156" s="9" t="n">
        <f aca="false">F156/60</f>
        <v>115.950914878333</v>
      </c>
      <c r="I156" s="10" t="n">
        <f aca="false">G156/60</f>
        <v>116.927395240667</v>
      </c>
      <c r="J156" s="9" t="n">
        <v>7013.50090405</v>
      </c>
      <c r="K156" s="10" t="n">
        <v>7034.59504647</v>
      </c>
      <c r="L156" s="9" t="n">
        <f aca="false">J156/60</f>
        <v>116.891681734167</v>
      </c>
      <c r="M156" s="10" t="n">
        <f aca="false">K156/60</f>
        <v>117.2432507745</v>
      </c>
      <c r="N156" s="10" t="n">
        <v>7013.50090405</v>
      </c>
      <c r="O156" s="10" t="n">
        <v>7015.18874725</v>
      </c>
      <c r="P156" s="10" t="n">
        <f aca="false">N156/60</f>
        <v>116.891681734167</v>
      </c>
      <c r="Q156" s="10" t="n">
        <f aca="false">O156/60</f>
        <v>116.919812454167</v>
      </c>
    </row>
    <row r="157" customFormat="false" ht="12.8" hidden="false" customHeight="false" outlineLevel="0" collapsed="false">
      <c r="A157" s="14"/>
      <c r="B157" s="9" t="n">
        <v>6655.85244146133</v>
      </c>
      <c r="C157" s="10" t="n">
        <v>6787.94620739115</v>
      </c>
      <c r="D157" s="9" t="n">
        <f aca="false">B157/60</f>
        <v>110.930874024356</v>
      </c>
      <c r="E157" s="10" t="n">
        <f aca="false">C157/60</f>
        <v>113.132436789853</v>
      </c>
      <c r="F157" s="9" t="n">
        <v>6958.05614359</v>
      </c>
      <c r="G157" s="10" t="n">
        <v>7034.50316529</v>
      </c>
      <c r="H157" s="9" t="n">
        <f aca="false">F157/60</f>
        <v>115.967602393167</v>
      </c>
      <c r="I157" s="10" t="n">
        <f aca="false">G157/60</f>
        <v>117.2417194215</v>
      </c>
      <c r="J157" s="9" t="n">
        <v>7057.28742265</v>
      </c>
      <c r="K157" s="10" t="n">
        <v>7129.10163207</v>
      </c>
      <c r="L157" s="9" t="n">
        <f aca="false">J157/60</f>
        <v>117.621457044167</v>
      </c>
      <c r="M157" s="10" t="n">
        <f aca="false">K157/60</f>
        <v>118.8183605345</v>
      </c>
      <c r="N157" s="10" t="n">
        <v>7057.28742265</v>
      </c>
      <c r="O157" s="10" t="n">
        <v>7063.03355065</v>
      </c>
      <c r="P157" s="10" t="n">
        <f aca="false">N157/60</f>
        <v>117.621457044167</v>
      </c>
      <c r="Q157" s="10" t="n">
        <f aca="false">O157/60</f>
        <v>117.717225844167</v>
      </c>
    </row>
    <row r="158" customFormat="false" ht="12.8" hidden="false" customHeight="false" outlineLevel="0" collapsed="false">
      <c r="A158" s="14"/>
      <c r="B158" s="9" t="n">
        <v>7024.96917436593</v>
      </c>
      <c r="C158" s="10" t="n">
        <v>7721.87802500116</v>
      </c>
      <c r="D158" s="9" t="n">
        <f aca="false">B158/60</f>
        <v>117.082819572766</v>
      </c>
      <c r="E158" s="10" t="n">
        <f aca="false">C158/60</f>
        <v>128.697967083353</v>
      </c>
      <c r="F158" s="9" t="n">
        <v>7205.65189454</v>
      </c>
      <c r="G158" s="10" t="n">
        <v>7277.03110645</v>
      </c>
      <c r="H158" s="9" t="n">
        <f aca="false">F158/60</f>
        <v>120.094198242333</v>
      </c>
      <c r="I158" s="10" t="n">
        <f aca="false">G158/60</f>
        <v>121.283851774167</v>
      </c>
      <c r="J158" s="9" t="n">
        <v>7024.51395476</v>
      </c>
      <c r="K158" s="10" t="n">
        <v>7081.51846407</v>
      </c>
      <c r="L158" s="9" t="n">
        <f aca="false">J158/60</f>
        <v>117.075232579333</v>
      </c>
      <c r="M158" s="10" t="n">
        <f aca="false">K158/60</f>
        <v>118.0253077345</v>
      </c>
      <c r="N158" s="10" t="n">
        <v>7024.51395476</v>
      </c>
      <c r="O158" s="10" t="n">
        <v>7029.07481876</v>
      </c>
      <c r="P158" s="10" t="n">
        <f aca="false">N158/60</f>
        <v>117.075232579333</v>
      </c>
      <c r="Q158" s="10" t="n">
        <f aca="false">O158/60</f>
        <v>117.151246979333</v>
      </c>
    </row>
    <row r="159" customFormat="false" ht="12.8" hidden="false" customHeight="false" outlineLevel="0" collapsed="false">
      <c r="A159" s="14"/>
      <c r="B159" s="9" t="n">
        <v>6682.12414659769</v>
      </c>
      <c r="C159" s="10" t="n">
        <v>6793.62551619591</v>
      </c>
      <c r="D159" s="9" t="n">
        <f aca="false">B159/60</f>
        <v>111.368735776628</v>
      </c>
      <c r="E159" s="10" t="n">
        <f aca="false">C159/60</f>
        <v>113.227091936599</v>
      </c>
      <c r="F159" s="9" t="n">
        <v>7100.36187388</v>
      </c>
      <c r="G159" s="10" t="n">
        <v>7152.92669017</v>
      </c>
      <c r="H159" s="9" t="n">
        <f aca="false">F159/60</f>
        <v>118.339364564667</v>
      </c>
      <c r="I159" s="10" t="n">
        <f aca="false">G159/60</f>
        <v>119.215444836167</v>
      </c>
      <c r="J159" s="9" t="n">
        <v>7182.83472228</v>
      </c>
      <c r="K159" s="10" t="n">
        <v>7249.36597448</v>
      </c>
      <c r="L159" s="9" t="n">
        <f aca="false">J159/60</f>
        <v>119.713912038</v>
      </c>
      <c r="M159" s="10" t="n">
        <f aca="false">K159/60</f>
        <v>120.822766241333</v>
      </c>
      <c r="N159" s="10" t="n">
        <v>7182.83472228</v>
      </c>
      <c r="O159" s="10" t="n">
        <v>7188.15803748</v>
      </c>
      <c r="P159" s="10" t="n">
        <f aca="false">N159/60</f>
        <v>119.713912038</v>
      </c>
      <c r="Q159" s="10" t="n">
        <f aca="false">O159/60</f>
        <v>119.802633958</v>
      </c>
    </row>
    <row r="160" customFormat="false" ht="12.8" hidden="false" customHeight="false" outlineLevel="0" collapsed="false">
      <c r="A160" s="14"/>
      <c r="B160" s="9" t="n">
        <v>7169.51912214358</v>
      </c>
      <c r="C160" s="10" t="n">
        <v>7879.64232580321</v>
      </c>
      <c r="D160" s="9" t="n">
        <f aca="false">B160/60</f>
        <v>119.49198536906</v>
      </c>
      <c r="E160" s="10" t="n">
        <f aca="false">C160/60</f>
        <v>131.32737209672</v>
      </c>
      <c r="F160" s="9" t="n">
        <v>6780.65010525</v>
      </c>
      <c r="G160" s="10" t="n">
        <v>6834.90186692</v>
      </c>
      <c r="H160" s="9" t="n">
        <f aca="false">F160/60</f>
        <v>113.0108350875</v>
      </c>
      <c r="I160" s="10" t="n">
        <f aca="false">G160/60</f>
        <v>113.915031115333</v>
      </c>
      <c r="J160" s="9" t="n">
        <v>7070.26502455</v>
      </c>
      <c r="K160" s="10" t="n">
        <v>7171.45688968</v>
      </c>
      <c r="L160" s="9" t="n">
        <f aca="false">J160/60</f>
        <v>117.837750409167</v>
      </c>
      <c r="M160" s="10" t="n">
        <f aca="false">K160/60</f>
        <v>119.524281494667</v>
      </c>
      <c r="N160" s="10" t="n">
        <v>7070.26502455</v>
      </c>
      <c r="O160" s="10" t="n">
        <v>7078.36017975</v>
      </c>
      <c r="P160" s="10" t="n">
        <f aca="false">N160/60</f>
        <v>117.837750409167</v>
      </c>
      <c r="Q160" s="10" t="n">
        <f aca="false">O160/60</f>
        <v>117.9726696625</v>
      </c>
    </row>
    <row r="161" customFormat="false" ht="12.8" hidden="false" customHeight="false" outlineLevel="0" collapsed="false">
      <c r="A161" s="14"/>
      <c r="B161" s="9" t="n">
        <v>6975.35623684405</v>
      </c>
      <c r="C161" s="10" t="n">
        <v>7810.12570180393</v>
      </c>
      <c r="D161" s="9" t="n">
        <f aca="false">B161/60</f>
        <v>116.255937280734</v>
      </c>
      <c r="E161" s="10" t="n">
        <f aca="false">C161/60</f>
        <v>130.168761696732</v>
      </c>
      <c r="F161" s="9" t="n">
        <v>6798.88022954</v>
      </c>
      <c r="G161" s="10" t="n">
        <v>6814.80887366</v>
      </c>
      <c r="H161" s="9" t="n">
        <f aca="false">F161/60</f>
        <v>113.314670492333</v>
      </c>
      <c r="I161" s="10" t="n">
        <f aca="false">G161/60</f>
        <v>113.580147894333</v>
      </c>
      <c r="J161" s="9" t="n">
        <v>6964.8572896</v>
      </c>
      <c r="K161" s="10" t="n">
        <v>7034.90942727</v>
      </c>
      <c r="L161" s="9" t="n">
        <f aca="false">J161/60</f>
        <v>116.080954826667</v>
      </c>
      <c r="M161" s="10" t="n">
        <f aca="false">K161/60</f>
        <v>117.2484904545</v>
      </c>
      <c r="N161" s="10" t="n">
        <v>6964.8572896</v>
      </c>
      <c r="O161" s="10" t="n">
        <v>6970.4623968</v>
      </c>
      <c r="P161" s="10" t="n">
        <f aca="false">N161/60</f>
        <v>116.080954826667</v>
      </c>
      <c r="Q161" s="10" t="n">
        <f aca="false">O161/60</f>
        <v>116.17437328</v>
      </c>
    </row>
    <row r="162" customFormat="false" ht="12.8" hidden="false" customHeight="false" outlineLevel="0" collapsed="false">
      <c r="A162" s="14"/>
      <c r="B162" s="9" t="n">
        <v>6825.62603824918</v>
      </c>
      <c r="C162" s="10" t="n">
        <v>7575.35829700259</v>
      </c>
      <c r="D162" s="9" t="n">
        <f aca="false">B162/60</f>
        <v>113.76043397082</v>
      </c>
      <c r="E162" s="10" t="n">
        <f aca="false">C162/60</f>
        <v>126.25597161671</v>
      </c>
      <c r="F162" s="9" t="n">
        <v>7169.7590273</v>
      </c>
      <c r="G162" s="10" t="n">
        <v>7197.25731515</v>
      </c>
      <c r="H162" s="9" t="n">
        <f aca="false">F162/60</f>
        <v>119.495983788333</v>
      </c>
      <c r="I162" s="10" t="n">
        <f aca="false">G162/60</f>
        <v>119.954288585833</v>
      </c>
      <c r="J162" s="9" t="n">
        <v>7134.49948143</v>
      </c>
      <c r="K162" s="10" t="n">
        <v>7227.90834888</v>
      </c>
      <c r="L162" s="9" t="n">
        <f aca="false">J162/60</f>
        <v>118.9083246905</v>
      </c>
      <c r="M162" s="10" t="n">
        <f aca="false">K162/60</f>
        <v>120.465139148</v>
      </c>
      <c r="N162" s="10" t="n">
        <v>7134.49948143</v>
      </c>
      <c r="O162" s="10" t="n">
        <v>7141.97254063</v>
      </c>
      <c r="P162" s="10" t="n">
        <f aca="false">N162/60</f>
        <v>118.9083246905</v>
      </c>
      <c r="Q162" s="10" t="n">
        <f aca="false">O162/60</f>
        <v>119.032875677167</v>
      </c>
    </row>
    <row r="163" customFormat="false" ht="12.8" hidden="false" customHeight="false" outlineLevel="0" collapsed="false">
      <c r="A163" s="14"/>
      <c r="B163" s="9" t="n">
        <v>6972.45661616044</v>
      </c>
      <c r="C163" s="10" t="n">
        <v>7140.86460739799</v>
      </c>
      <c r="D163" s="9" t="n">
        <f aca="false">B163/60</f>
        <v>116.207610269341</v>
      </c>
      <c r="E163" s="10" t="n">
        <f aca="false">C163/60</f>
        <v>119.0144101233</v>
      </c>
      <c r="F163" s="9" t="n">
        <v>6958.0548927</v>
      </c>
      <c r="G163" s="10" t="n">
        <v>7016.64371444</v>
      </c>
      <c r="H163" s="9" t="n">
        <f aca="false">F163/60</f>
        <v>115.967581545</v>
      </c>
      <c r="I163" s="10" t="n">
        <f aca="false">G163/60</f>
        <v>116.944061907333</v>
      </c>
      <c r="J163" s="9" t="n">
        <v>7166.78412078</v>
      </c>
      <c r="K163" s="10" t="n">
        <v>7254.15832648</v>
      </c>
      <c r="L163" s="9" t="n">
        <f aca="false">J163/60</f>
        <v>119.446402013</v>
      </c>
      <c r="M163" s="10" t="n">
        <f aca="false">K163/60</f>
        <v>120.902638774667</v>
      </c>
      <c r="N163" s="10" t="n">
        <v>7166.78412078</v>
      </c>
      <c r="O163" s="10" t="n">
        <v>7173.77502318</v>
      </c>
      <c r="P163" s="10" t="n">
        <f aca="false">N163/60</f>
        <v>119.446402013</v>
      </c>
      <c r="Q163" s="10" t="n">
        <f aca="false">O163/60</f>
        <v>119.562917053</v>
      </c>
    </row>
    <row r="164" customFormat="false" ht="12.8" hidden="false" customHeight="false" outlineLevel="0" collapsed="false">
      <c r="A164" s="14"/>
      <c r="B164" s="9" t="n">
        <v>6814.10055999098</v>
      </c>
      <c r="C164" s="10" t="n">
        <v>6938.89823372927</v>
      </c>
      <c r="D164" s="9" t="n">
        <f aca="false">B164/60</f>
        <v>113.568342666516</v>
      </c>
      <c r="E164" s="10" t="n">
        <f aca="false">C164/60</f>
        <v>115.648303895488</v>
      </c>
      <c r="F164" s="9" t="n">
        <v>6959.05614359</v>
      </c>
      <c r="G164" s="10" t="n">
        <v>7035.50316529</v>
      </c>
      <c r="H164" s="9" t="n">
        <f aca="false">F164/60</f>
        <v>115.984269059833</v>
      </c>
      <c r="I164" s="10" t="n">
        <f aca="false">G164/60</f>
        <v>117.258386088167</v>
      </c>
      <c r="J164" s="9" t="n">
        <v>7153.30249096</v>
      </c>
      <c r="K164" s="10" t="n">
        <v>7250.20941768</v>
      </c>
      <c r="L164" s="9" t="n">
        <f aca="false">J164/60</f>
        <v>119.221708182667</v>
      </c>
      <c r="M164" s="10" t="n">
        <f aca="false">K164/60</f>
        <v>120.836823628</v>
      </c>
      <c r="N164" s="10" t="n">
        <v>7153.30249096</v>
      </c>
      <c r="O164" s="10" t="n">
        <v>7161.05617736</v>
      </c>
      <c r="P164" s="10" t="n">
        <f aca="false">N164/60</f>
        <v>119.221708182667</v>
      </c>
      <c r="Q164" s="10" t="n">
        <f aca="false">O164/60</f>
        <v>119.350936289333</v>
      </c>
    </row>
    <row r="165" customFormat="false" ht="12.8" hidden="false" customHeight="false" outlineLevel="0" collapsed="false">
      <c r="A165" s="14"/>
      <c r="B165" s="9" t="n">
        <v>6955.91706085816</v>
      </c>
      <c r="C165" s="10" t="n">
        <v>7855.18152580347</v>
      </c>
      <c r="D165" s="9" t="n">
        <f aca="false">B165/60</f>
        <v>115.931951014303</v>
      </c>
      <c r="E165" s="10" t="n">
        <f aca="false">C165/60</f>
        <v>130.919692096725</v>
      </c>
      <c r="F165" s="9" t="n">
        <v>7206.65189454</v>
      </c>
      <c r="G165" s="10" t="n">
        <v>7278.03110645</v>
      </c>
      <c r="H165" s="9" t="n">
        <f aca="false">F165/60</f>
        <v>120.110864909</v>
      </c>
      <c r="I165" s="10" t="n">
        <f aca="false">G165/60</f>
        <v>121.300518440833</v>
      </c>
      <c r="J165" s="9" t="n">
        <v>7183.94780014</v>
      </c>
      <c r="K165" s="10" t="n">
        <v>7278.60580808</v>
      </c>
      <c r="L165" s="9" t="n">
        <f aca="false">J165/60</f>
        <v>119.732463335667</v>
      </c>
      <c r="M165" s="10" t="n">
        <f aca="false">K165/60</f>
        <v>121.310096801333</v>
      </c>
      <c r="N165" s="10" t="n">
        <v>7183.94780014</v>
      </c>
      <c r="O165" s="10" t="n">
        <v>7191.52170734</v>
      </c>
      <c r="P165" s="10" t="n">
        <f aca="false">N165/60</f>
        <v>119.732463335667</v>
      </c>
      <c r="Q165" s="10" t="n">
        <f aca="false">O165/60</f>
        <v>119.858695122333</v>
      </c>
    </row>
    <row r="166" customFormat="false" ht="12.8" hidden="false" customHeight="false" outlineLevel="0" collapsed="false">
      <c r="A166" s="14"/>
      <c r="B166" s="9" t="n">
        <v>6693.94152851942</v>
      </c>
      <c r="C166" s="10" t="n">
        <v>6735.6050873917</v>
      </c>
      <c r="D166" s="9" t="n">
        <f aca="false">B166/60</f>
        <v>111.56569214199</v>
      </c>
      <c r="E166" s="10" t="n">
        <f aca="false">C166/60</f>
        <v>112.260084789862</v>
      </c>
      <c r="F166" s="9" t="n">
        <v>7101.36187388</v>
      </c>
      <c r="G166" s="10" t="n">
        <v>7153.92669017</v>
      </c>
      <c r="H166" s="9" t="n">
        <f aca="false">F166/60</f>
        <v>118.356031231333</v>
      </c>
      <c r="I166" s="10" t="n">
        <f aca="false">G166/60</f>
        <v>119.232111502833</v>
      </c>
      <c r="J166" s="9" t="n">
        <v>7096.34354853</v>
      </c>
      <c r="K166" s="10" t="n">
        <v>7177.70747848</v>
      </c>
      <c r="L166" s="9" t="n">
        <f aca="false">J166/60</f>
        <v>118.2723924755</v>
      </c>
      <c r="M166" s="10" t="n">
        <f aca="false">K166/60</f>
        <v>119.628457974667</v>
      </c>
      <c r="N166" s="10" t="n">
        <v>7096.34354853</v>
      </c>
      <c r="O166" s="10" t="n">
        <v>7102.85254373</v>
      </c>
      <c r="P166" s="10" t="n">
        <f aca="false">N166/60</f>
        <v>118.2723924755</v>
      </c>
      <c r="Q166" s="10" t="n">
        <f aca="false">O166/60</f>
        <v>118.380875728833</v>
      </c>
    </row>
    <row r="167" customFormat="false" ht="12.8" hidden="false" customHeight="false" outlineLevel="0" collapsed="false">
      <c r="A167" s="14"/>
      <c r="B167" s="9" t="n">
        <v>6956.80962865061</v>
      </c>
      <c r="C167" s="10" t="n">
        <v>7702.10728580136</v>
      </c>
      <c r="D167" s="9" t="n">
        <f aca="false">B167/60</f>
        <v>115.946827144177</v>
      </c>
      <c r="E167" s="10" t="n">
        <f aca="false">C167/60</f>
        <v>128.368454763356</v>
      </c>
      <c r="F167" s="9" t="n">
        <v>6781.65010525</v>
      </c>
      <c r="G167" s="10" t="n">
        <v>6835.90186692</v>
      </c>
      <c r="H167" s="9" t="n">
        <f aca="false">F167/60</f>
        <v>113.027501754167</v>
      </c>
      <c r="I167" s="10" t="n">
        <f aca="false">G167/60</f>
        <v>113.931697782</v>
      </c>
      <c r="J167" s="9" t="n">
        <v>7084.68142296</v>
      </c>
      <c r="K167" s="10" t="n">
        <v>7171.55304008</v>
      </c>
      <c r="L167" s="9" t="n">
        <f aca="false">J167/60</f>
        <v>118.078023716</v>
      </c>
      <c r="M167" s="10" t="n">
        <f aca="false">K167/60</f>
        <v>119.525884001333</v>
      </c>
      <c r="N167" s="10" t="n">
        <v>7084.68142296</v>
      </c>
      <c r="O167" s="10" t="n">
        <v>7091.63223576</v>
      </c>
      <c r="P167" s="10" t="n">
        <f aca="false">N167/60</f>
        <v>118.078023716</v>
      </c>
      <c r="Q167" s="10" t="n">
        <f aca="false">O167/60</f>
        <v>118.193870596</v>
      </c>
    </row>
    <row r="168" customFormat="false" ht="12.8" hidden="false" customHeight="false" outlineLevel="0" collapsed="false">
      <c r="A168" s="14"/>
      <c r="B168" s="9" t="n">
        <v>6982.54113104588</v>
      </c>
      <c r="C168" s="10" t="n">
        <v>7163.56390732692</v>
      </c>
      <c r="D168" s="9" t="n">
        <f aca="false">B168/60</f>
        <v>116.375685517431</v>
      </c>
      <c r="E168" s="10" t="n">
        <f aca="false">C168/60</f>
        <v>119.392731788782</v>
      </c>
      <c r="F168" s="9" t="n">
        <v>6799.88022954</v>
      </c>
      <c r="G168" s="10" t="n">
        <v>6815.80887366</v>
      </c>
      <c r="H168" s="9" t="n">
        <f aca="false">F168/60</f>
        <v>113.331337159</v>
      </c>
      <c r="I168" s="10" t="n">
        <f aca="false">G168/60</f>
        <v>113.596814561</v>
      </c>
      <c r="J168" s="9" t="n">
        <v>7042.2725627</v>
      </c>
      <c r="K168" s="10" t="n">
        <v>7110.07095047</v>
      </c>
      <c r="L168" s="9" t="n">
        <f aca="false">J168/60</f>
        <v>117.371209378333</v>
      </c>
      <c r="M168" s="10" t="n">
        <f aca="false">K168/60</f>
        <v>118.501182507833</v>
      </c>
      <c r="N168" s="10" t="n">
        <v>7042.2725627</v>
      </c>
      <c r="O168" s="10" t="n">
        <v>7047.6972251</v>
      </c>
      <c r="P168" s="10" t="n">
        <f aca="false">N168/60</f>
        <v>117.371209378333</v>
      </c>
      <c r="Q168" s="10" t="n">
        <f aca="false">O168/60</f>
        <v>117.461620418333</v>
      </c>
    </row>
    <row r="169" customFormat="false" ht="12.8" hidden="false" customHeight="false" outlineLevel="0" collapsed="false">
      <c r="A169" s="14"/>
      <c r="B169" s="9" t="n">
        <v>6993.59401802424</v>
      </c>
      <c r="C169" s="10" t="n">
        <v>7490.05983692349</v>
      </c>
      <c r="D169" s="9" t="n">
        <f aca="false">B169/60</f>
        <v>116.559900300404</v>
      </c>
      <c r="E169" s="10" t="n">
        <f aca="false">C169/60</f>
        <v>124.834330615392</v>
      </c>
      <c r="F169" s="9" t="n">
        <v>7170.7590273</v>
      </c>
      <c r="G169" s="10" t="n">
        <v>7198.25731515</v>
      </c>
      <c r="H169" s="9" t="n">
        <f aca="false">F169/60</f>
        <v>119.512650455</v>
      </c>
      <c r="I169" s="10" t="n">
        <f aca="false">G169/60</f>
        <v>119.9709552525</v>
      </c>
      <c r="J169" s="9" t="n">
        <v>6837.59083985</v>
      </c>
      <c r="K169" s="10" t="n">
        <v>6894.33984963</v>
      </c>
      <c r="L169" s="9" t="n">
        <f aca="false">J169/60</f>
        <v>113.959847330833</v>
      </c>
      <c r="M169" s="10" t="n">
        <f aca="false">K169/60</f>
        <v>114.9056641605</v>
      </c>
      <c r="N169" s="10" t="n">
        <v>6837.59083985</v>
      </c>
      <c r="O169" s="10" t="n">
        <v>6842.13170065</v>
      </c>
      <c r="P169" s="10" t="n">
        <f aca="false">N169/60</f>
        <v>113.959847330833</v>
      </c>
      <c r="Q169" s="10" t="n">
        <f aca="false">O169/60</f>
        <v>114.035528344167</v>
      </c>
    </row>
    <row r="170" customFormat="false" ht="12.8" hidden="false" customHeight="false" outlineLevel="0" collapsed="false">
      <c r="A170" s="14"/>
      <c r="B170" s="9" t="n">
        <v>6977.40480217311</v>
      </c>
      <c r="C170" s="10" t="n">
        <v>7844.63176580358</v>
      </c>
      <c r="D170" s="9" t="n">
        <f aca="false">B170/60</f>
        <v>116.290080036219</v>
      </c>
      <c r="E170" s="10" t="n">
        <f aca="false">C170/60</f>
        <v>130.743862763393</v>
      </c>
      <c r="F170" s="9" t="n">
        <v>6959.0548927</v>
      </c>
      <c r="G170" s="10" t="n">
        <v>7017.64371444</v>
      </c>
      <c r="H170" s="9" t="n">
        <f aca="false">F170/60</f>
        <v>115.984248211667</v>
      </c>
      <c r="I170" s="10" t="n">
        <f aca="false">G170/60</f>
        <v>116.960728574</v>
      </c>
      <c r="J170" s="9" t="n">
        <v>7018.62998356</v>
      </c>
      <c r="K170" s="10" t="n">
        <v>7079.65601927</v>
      </c>
      <c r="L170" s="9" t="n">
        <f aca="false">J170/60</f>
        <v>116.977166392667</v>
      </c>
      <c r="M170" s="10" t="n">
        <f aca="false">K170/60</f>
        <v>117.994266987833</v>
      </c>
      <c r="N170" s="10" t="n">
        <v>7018.62998356</v>
      </c>
      <c r="O170" s="10" t="n">
        <v>7023.51173076</v>
      </c>
      <c r="P170" s="10" t="n">
        <f aca="false">N170/60</f>
        <v>116.977166392667</v>
      </c>
      <c r="Q170" s="10" t="n">
        <f aca="false">O170/60</f>
        <v>117.058528846</v>
      </c>
    </row>
    <row r="171" customFormat="false" ht="12.8" hidden="false" customHeight="false" outlineLevel="0" collapsed="false">
      <c r="A171" s="14"/>
      <c r="B171" s="9" t="n">
        <v>7174.01538608207</v>
      </c>
      <c r="C171" s="10" t="n">
        <v>7790.58610820411</v>
      </c>
      <c r="D171" s="9" t="n">
        <f aca="false">B171/60</f>
        <v>119.566923101368</v>
      </c>
      <c r="E171" s="10" t="n">
        <f aca="false">C171/60</f>
        <v>129.843101803402</v>
      </c>
      <c r="F171" s="9" t="n">
        <v>6960.05614359</v>
      </c>
      <c r="G171" s="10" t="n">
        <v>7036.50316529</v>
      </c>
      <c r="H171" s="9" t="n">
        <f aca="false">F171/60</f>
        <v>116.0009357265</v>
      </c>
      <c r="I171" s="10" t="n">
        <f aca="false">G171/60</f>
        <v>117.275052754833</v>
      </c>
      <c r="J171" s="9" t="n">
        <v>6988.82563598</v>
      </c>
      <c r="K171" s="10" t="n">
        <v>7008.42825286</v>
      </c>
      <c r="L171" s="9" t="n">
        <f aca="false">J171/60</f>
        <v>116.480427266333</v>
      </c>
      <c r="M171" s="10" t="n">
        <f aca="false">K171/60</f>
        <v>116.807137547667</v>
      </c>
      <c r="N171" s="10" t="n">
        <v>6988.82563598</v>
      </c>
      <c r="O171" s="10" t="n">
        <v>6990.39312718</v>
      </c>
      <c r="P171" s="10" t="n">
        <f aca="false">N171/60</f>
        <v>116.480427266333</v>
      </c>
      <c r="Q171" s="10" t="n">
        <f aca="false">O171/60</f>
        <v>116.506552119667</v>
      </c>
    </row>
    <row r="172" customFormat="false" ht="12.8" hidden="false" customHeight="false" outlineLevel="0" collapsed="false">
      <c r="A172" s="14"/>
      <c r="B172" s="9" t="n">
        <v>6938.33173450963</v>
      </c>
      <c r="C172" s="10" t="n">
        <v>7564.5250522027</v>
      </c>
      <c r="D172" s="9" t="n">
        <f aca="false">B172/60</f>
        <v>115.638862241827</v>
      </c>
      <c r="E172" s="10" t="n">
        <f aca="false">C172/60</f>
        <v>126.075417536712</v>
      </c>
      <c r="F172" s="9" t="n">
        <v>7207.65189454</v>
      </c>
      <c r="G172" s="10" t="n">
        <v>7279.03110645</v>
      </c>
      <c r="H172" s="9" t="n">
        <f aca="false">F172/60</f>
        <v>120.127531575667</v>
      </c>
      <c r="I172" s="10" t="n">
        <f aca="false">G172/60</f>
        <v>121.3171851075</v>
      </c>
      <c r="J172" s="9" t="n">
        <v>6611.91495071</v>
      </c>
      <c r="K172" s="10" t="n">
        <v>6710.32827165</v>
      </c>
      <c r="L172" s="9" t="n">
        <f aca="false">J172/60</f>
        <v>110.198582511833</v>
      </c>
      <c r="M172" s="10" t="n">
        <f aca="false">K172/60</f>
        <v>111.8388045275</v>
      </c>
      <c r="N172" s="10" t="n">
        <v>6611.91495071</v>
      </c>
      <c r="O172" s="10" t="n">
        <v>6619.78940511</v>
      </c>
      <c r="P172" s="10" t="n">
        <f aca="false">N172/60</f>
        <v>110.198582511833</v>
      </c>
      <c r="Q172" s="10" t="n">
        <f aca="false">O172/60</f>
        <v>110.3298234185</v>
      </c>
    </row>
    <row r="173" customFormat="false" ht="12.8" hidden="false" customHeight="false" outlineLevel="0" collapsed="false">
      <c r="A173" s="14"/>
      <c r="B173" s="9" t="n">
        <v>7197.71490802261</v>
      </c>
      <c r="C173" s="10" t="n">
        <v>7885.12958660322</v>
      </c>
      <c r="D173" s="9" t="n">
        <f aca="false">B173/60</f>
        <v>119.96191513371</v>
      </c>
      <c r="E173" s="10" t="n">
        <f aca="false">C173/60</f>
        <v>131.418826443387</v>
      </c>
      <c r="F173" s="9" t="n">
        <v>7102.36187388</v>
      </c>
      <c r="G173" s="10" t="n">
        <v>7154.92669017</v>
      </c>
      <c r="H173" s="9" t="n">
        <f aca="false">F173/60</f>
        <v>118.372697898</v>
      </c>
      <c r="I173" s="10" t="n">
        <f aca="false">G173/60</f>
        <v>119.2487781695</v>
      </c>
      <c r="J173" s="9" t="n">
        <v>6928.55437393</v>
      </c>
      <c r="K173" s="10" t="n">
        <v>7028.25088326</v>
      </c>
      <c r="L173" s="9" t="n">
        <f aca="false">J173/60</f>
        <v>115.475906232167</v>
      </c>
      <c r="M173" s="10" t="n">
        <f aca="false">K173/60</f>
        <v>117.137514721</v>
      </c>
      <c r="N173" s="10" t="n">
        <v>6928.55437393</v>
      </c>
      <c r="O173" s="10" t="n">
        <v>6936.53000913</v>
      </c>
      <c r="P173" s="10" t="n">
        <f aca="false">N173/60</f>
        <v>115.475906232167</v>
      </c>
      <c r="Q173" s="10" t="n">
        <f aca="false">O173/60</f>
        <v>115.6088334855</v>
      </c>
    </row>
    <row r="174" customFormat="false" ht="12.8" hidden="false" customHeight="false" outlineLevel="0" collapsed="false">
      <c r="A174" s="14"/>
      <c r="B174" s="9" t="n">
        <v>6822.53075876214</v>
      </c>
      <c r="C174" s="10" t="n">
        <v>6884.35967372984</v>
      </c>
      <c r="D174" s="9" t="n">
        <f aca="false">B174/60</f>
        <v>113.708845979369</v>
      </c>
      <c r="E174" s="10" t="n">
        <f aca="false">C174/60</f>
        <v>114.739327895497</v>
      </c>
      <c r="F174" s="9" t="n">
        <v>6782.65010525</v>
      </c>
      <c r="G174" s="10" t="n">
        <v>6836.90186692</v>
      </c>
      <c r="H174" s="9" t="n">
        <f aca="false">F174/60</f>
        <v>113.044168420833</v>
      </c>
      <c r="I174" s="10" t="n">
        <f aca="false">G174/60</f>
        <v>113.948364448667</v>
      </c>
      <c r="J174" s="9" t="n">
        <v>6732.95344076</v>
      </c>
      <c r="K174" s="10" t="n">
        <v>6827.85184545</v>
      </c>
      <c r="L174" s="9" t="n">
        <f aca="false">J174/60</f>
        <v>112.215890679333</v>
      </c>
      <c r="M174" s="10" t="n">
        <f aca="false">K174/60</f>
        <v>113.7975307575</v>
      </c>
      <c r="N174" s="10" t="n">
        <v>6732.95344076</v>
      </c>
      <c r="O174" s="10" t="n">
        <v>6740.54660236</v>
      </c>
      <c r="P174" s="10" t="n">
        <f aca="false">N174/60</f>
        <v>112.215890679333</v>
      </c>
      <c r="Q174" s="10" t="n">
        <f aca="false">O174/60</f>
        <v>112.342443372667</v>
      </c>
    </row>
    <row r="175" customFormat="false" ht="12.8" hidden="false" customHeight="false" outlineLevel="0" collapsed="false">
      <c r="A175" s="14"/>
      <c r="B175" s="9" t="n">
        <v>7031.5847348345</v>
      </c>
      <c r="C175" s="10" t="n">
        <v>7644.12505860192</v>
      </c>
      <c r="D175" s="9" t="n">
        <f aca="false">B175/60</f>
        <v>117.193078913908</v>
      </c>
      <c r="E175" s="10" t="n">
        <f aca="false">C175/60</f>
        <v>127.402084310032</v>
      </c>
      <c r="F175" s="9" t="n">
        <v>6800.88022954</v>
      </c>
      <c r="G175" s="10" t="n">
        <v>6816.80887366</v>
      </c>
      <c r="H175" s="9" t="n">
        <f aca="false">F175/60</f>
        <v>113.348003825667</v>
      </c>
      <c r="I175" s="10" t="n">
        <f aca="false">G175/60</f>
        <v>113.613481227667</v>
      </c>
      <c r="J175" s="9" t="n">
        <v>6906.9831519</v>
      </c>
      <c r="K175" s="10" t="n">
        <v>6999.13793606</v>
      </c>
      <c r="L175" s="9" t="n">
        <f aca="false">J175/60</f>
        <v>115.116385865</v>
      </c>
      <c r="M175" s="10" t="n">
        <f aca="false">K175/60</f>
        <v>116.652298934333</v>
      </c>
      <c r="N175" s="10" t="n">
        <v>6906.9831519</v>
      </c>
      <c r="O175" s="10" t="n">
        <v>6914.3553631</v>
      </c>
      <c r="P175" s="10" t="n">
        <f aca="false">N175/60</f>
        <v>115.116385865</v>
      </c>
      <c r="Q175" s="10" t="n">
        <f aca="false">O175/60</f>
        <v>115.239256051667</v>
      </c>
    </row>
    <row r="176" customFormat="false" ht="12.8" hidden="false" customHeight="false" outlineLevel="0" collapsed="false">
      <c r="A176" s="14"/>
      <c r="B176" s="9" t="n">
        <v>7184.07367522717</v>
      </c>
      <c r="C176" s="10" t="n">
        <v>7814.21203140389</v>
      </c>
      <c r="D176" s="9" t="n">
        <f aca="false">B176/60</f>
        <v>119.734561253786</v>
      </c>
      <c r="E176" s="10" t="n">
        <f aca="false">C176/60</f>
        <v>130.236867190065</v>
      </c>
      <c r="F176" s="9" t="n">
        <v>7171.7590273</v>
      </c>
      <c r="G176" s="10" t="n">
        <v>7199.25731515</v>
      </c>
      <c r="H176" s="9" t="n">
        <f aca="false">F176/60</f>
        <v>119.529317121667</v>
      </c>
      <c r="I176" s="10" t="n">
        <f aca="false">G176/60</f>
        <v>119.987621919167</v>
      </c>
      <c r="J176" s="9" t="n">
        <v>6661.28760196</v>
      </c>
      <c r="K176" s="10" t="n">
        <v>6699.45156862</v>
      </c>
      <c r="L176" s="9" t="n">
        <f aca="false">J176/60</f>
        <v>111.021460032667</v>
      </c>
      <c r="M176" s="10" t="n">
        <f aca="false">K176/60</f>
        <v>111.657526143667</v>
      </c>
      <c r="N176" s="10" t="n">
        <v>6661.28760196</v>
      </c>
      <c r="O176" s="10" t="n">
        <v>6664.34132036</v>
      </c>
      <c r="P176" s="10" t="n">
        <f aca="false">N176/60</f>
        <v>111.021460032667</v>
      </c>
      <c r="Q176" s="10" t="n">
        <f aca="false">O176/60</f>
        <v>111.072355339333</v>
      </c>
    </row>
    <row r="177" customFormat="false" ht="12.8" hidden="false" customHeight="false" outlineLevel="0" collapsed="false">
      <c r="A177" s="14"/>
      <c r="B177" s="9" t="n">
        <v>7026.57410393707</v>
      </c>
      <c r="C177" s="10" t="n">
        <v>7819.55347140384</v>
      </c>
      <c r="D177" s="9" t="n">
        <f aca="false">B177/60</f>
        <v>117.109568398951</v>
      </c>
      <c r="E177" s="10" t="n">
        <f aca="false">C177/60</f>
        <v>130.325891190064</v>
      </c>
      <c r="F177" s="9" t="n">
        <v>6960.0548927</v>
      </c>
      <c r="G177" s="10" t="n">
        <v>7018.64371444</v>
      </c>
      <c r="H177" s="9" t="n">
        <f aca="false">F177/60</f>
        <v>116.000914878333</v>
      </c>
      <c r="I177" s="10" t="n">
        <f aca="false">G177/60</f>
        <v>116.977395240667</v>
      </c>
      <c r="J177" s="9" t="n">
        <v>6960.53639613</v>
      </c>
      <c r="K177" s="10" t="n">
        <v>6977.11640006</v>
      </c>
      <c r="L177" s="9" t="n">
        <f aca="false">J177/60</f>
        <v>116.0089399355</v>
      </c>
      <c r="M177" s="10" t="n">
        <f aca="false">K177/60</f>
        <v>116.285273334333</v>
      </c>
      <c r="N177" s="10" t="n">
        <v>6960.53639613</v>
      </c>
      <c r="O177" s="10" t="n">
        <v>6961.86318333</v>
      </c>
      <c r="P177" s="10" t="n">
        <f aca="false">N177/60</f>
        <v>116.0089399355</v>
      </c>
      <c r="Q177" s="10" t="n">
        <f aca="false">O177/60</f>
        <v>116.0310530555</v>
      </c>
    </row>
    <row r="178" customFormat="false" ht="12.8" hidden="false" customHeight="false" outlineLevel="0" collapsed="false">
      <c r="A178" s="14"/>
      <c r="B178" s="9" t="n">
        <v>6905.01586921722</v>
      </c>
      <c r="C178" s="10" t="n">
        <v>7083.34655372775</v>
      </c>
      <c r="D178" s="9" t="n">
        <f aca="false">B178/60</f>
        <v>115.083597820287</v>
      </c>
      <c r="E178" s="10" t="n">
        <f aca="false">C178/60</f>
        <v>118.055775895463</v>
      </c>
      <c r="F178" s="9" t="n">
        <v>6961.05614359</v>
      </c>
      <c r="G178" s="10" t="n">
        <v>7037.50316529</v>
      </c>
      <c r="H178" s="9" t="n">
        <f aca="false">F178/60</f>
        <v>116.017602393167</v>
      </c>
      <c r="I178" s="10" t="n">
        <f aca="false">G178/60</f>
        <v>117.2917194215</v>
      </c>
      <c r="J178" s="9" t="n">
        <v>6755.37103083</v>
      </c>
      <c r="K178" s="10" t="n">
        <v>6824.65683745</v>
      </c>
      <c r="L178" s="9" t="n">
        <f aca="false">J178/60</f>
        <v>112.5895171805</v>
      </c>
      <c r="M178" s="10" t="n">
        <f aca="false">K178/60</f>
        <v>113.744280624167</v>
      </c>
      <c r="N178" s="10" t="n">
        <v>6755.37103083</v>
      </c>
      <c r="O178" s="10" t="n">
        <v>6760.91479723</v>
      </c>
      <c r="P178" s="10" t="n">
        <f aca="false">N178/60</f>
        <v>112.5895171805</v>
      </c>
      <c r="Q178" s="10" t="n">
        <f aca="false">O178/60</f>
        <v>112.681913287167</v>
      </c>
    </row>
    <row r="179" customFormat="false" ht="12.8" hidden="false" customHeight="false" outlineLevel="0" collapsed="false">
      <c r="A179" s="14"/>
      <c r="B179" s="9" t="n">
        <v>6811.37280973059</v>
      </c>
      <c r="C179" s="10" t="n">
        <v>6905.03487372962</v>
      </c>
      <c r="D179" s="9" t="n">
        <f aca="false">B179/60</f>
        <v>113.522880162177</v>
      </c>
      <c r="E179" s="10" t="n">
        <f aca="false">C179/60</f>
        <v>115.08391456216</v>
      </c>
      <c r="F179" s="9" t="n">
        <v>7208.65189454</v>
      </c>
      <c r="G179" s="10" t="n">
        <v>7280.03110645</v>
      </c>
      <c r="H179" s="9" t="n">
        <f aca="false">F179/60</f>
        <v>120.144198242333</v>
      </c>
      <c r="I179" s="10" t="n">
        <f aca="false">G179/60</f>
        <v>121.333851774167</v>
      </c>
      <c r="J179" s="9" t="n">
        <v>7004.86586207</v>
      </c>
      <c r="K179" s="10" t="n">
        <v>7102.30001287</v>
      </c>
      <c r="L179" s="9" t="n">
        <f aca="false">J179/60</f>
        <v>116.747764367833</v>
      </c>
      <c r="M179" s="10" t="n">
        <f aca="false">K179/60</f>
        <v>118.371666881167</v>
      </c>
      <c r="N179" s="10" t="n">
        <v>7004.86586207</v>
      </c>
      <c r="O179" s="10" t="n">
        <v>7012.66022047</v>
      </c>
      <c r="P179" s="10" t="n">
        <f aca="false">N179/60</f>
        <v>116.747764367833</v>
      </c>
      <c r="Q179" s="10" t="n">
        <f aca="false">O179/60</f>
        <v>116.877670341167</v>
      </c>
    </row>
    <row r="180" customFormat="false" ht="12.8" hidden="false" customHeight="false" outlineLevel="0" collapsed="false">
      <c r="A180" s="14"/>
      <c r="B180" s="9" t="n">
        <v>7071.8680912538</v>
      </c>
      <c r="C180" s="10" t="n">
        <v>7735.40999300462</v>
      </c>
      <c r="D180" s="9" t="n">
        <f aca="false">B180/60</f>
        <v>117.864468187563</v>
      </c>
      <c r="E180" s="10" t="n">
        <f aca="false">C180/60</f>
        <v>128.92349988341</v>
      </c>
      <c r="F180" s="9" t="n">
        <v>7103.36187388</v>
      </c>
      <c r="G180" s="10" t="n">
        <v>7155.92669017</v>
      </c>
      <c r="H180" s="9" t="n">
        <f aca="false">F180/60</f>
        <v>118.389364564667</v>
      </c>
      <c r="I180" s="10" t="n">
        <f aca="false">G180/60</f>
        <v>119.265444836167</v>
      </c>
      <c r="J180" s="9" t="n">
        <v>7030.49593904</v>
      </c>
      <c r="K180" s="10" t="n">
        <v>7134.46393287</v>
      </c>
      <c r="L180" s="9" t="n">
        <f aca="false">J180/60</f>
        <v>117.174932317333</v>
      </c>
      <c r="M180" s="10" t="n">
        <f aca="false">K180/60</f>
        <v>118.9077322145</v>
      </c>
      <c r="N180" s="10" t="n">
        <v>7030.49593904</v>
      </c>
      <c r="O180" s="10" t="n">
        <v>7038.81204464</v>
      </c>
      <c r="P180" s="10" t="n">
        <f aca="false">N180/60</f>
        <v>117.174932317333</v>
      </c>
      <c r="Q180" s="10" t="n">
        <f aca="false">O180/60</f>
        <v>117.313534077333</v>
      </c>
    </row>
    <row r="181" customFormat="false" ht="12.8" hidden="false" customHeight="false" outlineLevel="0" collapsed="false">
      <c r="A181" s="14"/>
      <c r="B181" s="9" t="n">
        <v>6997.24257291089</v>
      </c>
      <c r="C181" s="10" t="n">
        <v>7534.85471692302</v>
      </c>
      <c r="D181" s="9" t="n">
        <f aca="false">B181/60</f>
        <v>116.620709548515</v>
      </c>
      <c r="E181" s="10" t="n">
        <f aca="false">C181/60</f>
        <v>125.580911948717</v>
      </c>
      <c r="F181" s="9" t="n">
        <v>6783.65010525</v>
      </c>
      <c r="G181" s="10" t="n">
        <v>6837.90186692</v>
      </c>
      <c r="H181" s="9" t="n">
        <f aca="false">F181/60</f>
        <v>113.0608350875</v>
      </c>
      <c r="I181" s="10" t="n">
        <f aca="false">G181/60</f>
        <v>113.965031115333</v>
      </c>
      <c r="J181" s="9" t="n">
        <v>6964.18595594</v>
      </c>
      <c r="K181" s="10" t="n">
        <v>7042.54565767</v>
      </c>
      <c r="L181" s="9" t="n">
        <f aca="false">J181/60</f>
        <v>116.069765932333</v>
      </c>
      <c r="M181" s="10" t="n">
        <f aca="false">K181/60</f>
        <v>117.375760961167</v>
      </c>
      <c r="N181" s="10" t="n">
        <v>6964.18595594</v>
      </c>
      <c r="O181" s="10" t="n">
        <v>6970.45441354</v>
      </c>
      <c r="P181" s="10" t="n">
        <f aca="false">N181/60</f>
        <v>116.069765932333</v>
      </c>
      <c r="Q181" s="10" t="n">
        <f aca="false">O181/60</f>
        <v>116.174240225667</v>
      </c>
    </row>
    <row r="182" customFormat="false" ht="12.8" hidden="false" customHeight="false" outlineLevel="0" collapsed="false">
      <c r="A182" s="15"/>
      <c r="B182" s="1" t="n">
        <f aca="false">(SUM(C5:C34)-SUM(B5:B34) )/30</f>
        <v>128.72475385441</v>
      </c>
      <c r="D182" s="1" t="n">
        <f aca="false">(SUM(E5:E34)-SUM(D5:D34) )/30</f>
        <v>2.14541256424021</v>
      </c>
      <c r="F182" s="1" t="n">
        <f aca="false">(SUM(G5:G34)-SUM(F5:F34) )/30</f>
        <v>51.1150279693325</v>
      </c>
      <c r="H182" s="1" t="n">
        <f aca="false">(SUM(I5:I34)-SUM(H5:H34) )/30</f>
        <v>0.85191713282223</v>
      </c>
      <c r="J182" s="1" t="n">
        <f aca="false">(SUM(K5:K34)-SUM(J5:J34) )/30</f>
        <v>61.8590302866661</v>
      </c>
      <c r="L182" s="1" t="n">
        <f aca="false">(SUM(M5:M34)-SUM(L5:L34) )/30</f>
        <v>1.03098383811122</v>
      </c>
      <c r="N182" s="1" t="n">
        <f aca="false">(SUM(O5:O34)-SUM(N5:N34) )/30</f>
        <v>5.16433471999966</v>
      </c>
      <c r="P182" s="1" t="n">
        <f aca="false">(SUM(Q5:Q34)-SUM(P5:P34) )/30</f>
        <v>0.0860722453334347</v>
      </c>
    </row>
    <row r="183" customFormat="false" ht="12.8" hidden="false" customHeight="false" outlineLevel="0" collapsed="false">
      <c r="A183" s="16"/>
      <c r="B183" s="1" t="n">
        <f aca="false">(SUM(C35:C54)-SUM(B35:B54))/20</f>
        <v>1018.50402217271</v>
      </c>
      <c r="D183" s="1" t="n">
        <f aca="false">(SUM(E35:E54)-SUM(D35:D54))/20</f>
        <v>16.9750670362121</v>
      </c>
      <c r="F183" s="1" t="n">
        <f aca="false">(SUM(G35:G54)-SUM(F35:F54))/20</f>
        <v>50.7861967085002</v>
      </c>
      <c r="H183" s="1" t="n">
        <f aca="false">(SUM(I35:I54)-SUM(H35:H54))/20</f>
        <v>0.846436611808349</v>
      </c>
      <c r="J183" s="1" t="n">
        <f aca="false">(SUM(K35:K54)-SUM(J35:J54))/20</f>
        <v>69.7025641190005</v>
      </c>
      <c r="L183" s="1" t="n">
        <f aca="false">(SUM(M35:M54)-SUM(L35:L54))/20</f>
        <v>1.1617094019834</v>
      </c>
      <c r="N183" s="1" t="n">
        <f aca="false">(SUM(O35:O54)-SUM(N35:N54))/20</f>
        <v>5.16904095999926</v>
      </c>
      <c r="P183" s="1" t="n">
        <f aca="false">(SUM(Q35:Q54)-SUM(P35:P54))/20</f>
        <v>0.0861506826666755</v>
      </c>
    </row>
    <row r="184" customFormat="false" ht="12.8" hidden="false" customHeight="false" outlineLevel="0" collapsed="false">
      <c r="A184" s="17"/>
      <c r="B184" s="1" t="n">
        <f aca="false">(SUM(C55:C101)-SUM(B55:B101))/47</f>
        <v>2858.53851172372</v>
      </c>
      <c r="D184" s="1" t="n">
        <f aca="false">(SUM(E55:E101)-SUM(D55:D101))/47</f>
        <v>47.6423085287286</v>
      </c>
      <c r="F184" s="1" t="n">
        <f aca="false">(SUM(G55:G101)-SUM(F55:F101))/47</f>
        <v>50.4822538034047</v>
      </c>
      <c r="H184" s="1" t="n">
        <f aca="false">(SUM(I55:I101)-SUM(H55:H101))/47</f>
        <v>0.841370896723384</v>
      </c>
      <c r="J184" s="1" t="n">
        <f aca="false">(SUM(K55:K101)-SUM(J55:J101))/47</f>
        <v>65.5974455406391</v>
      </c>
      <c r="L184" s="1" t="n">
        <f aca="false">(SUM(M55:M101)-SUM(L55:L101))/47</f>
        <v>1.09329075901061</v>
      </c>
      <c r="N184" s="1" t="n">
        <f aca="false">(SUM(O55:O101)-SUM(N55:N101))/47</f>
        <v>4.75521375319024</v>
      </c>
      <c r="P184" s="1" t="n">
        <f aca="false">(SUM(Q55:Q101)-SUM(P55:P101))/47</f>
        <v>0.0792535625530636</v>
      </c>
    </row>
    <row r="185" customFormat="false" ht="12.8" hidden="false" customHeight="false" outlineLevel="0" collapsed="false">
      <c r="A185" s="18"/>
      <c r="B185" s="1" t="n">
        <f aca="false">(SUM(C102:C151)-SUM(B102:B151))/50</f>
        <v>4144.23314238411</v>
      </c>
      <c r="D185" s="1" t="n">
        <f aca="false">(SUM(E102:E151)-SUM(D102:D151))/50</f>
        <v>69.0705523730686</v>
      </c>
      <c r="F185" s="1" t="n">
        <f aca="false">(SUM(G102:G151)-SUM(F102:F151))/50</f>
        <v>51.3597833774006</v>
      </c>
      <c r="H185" s="1" t="n">
        <f aca="false">(SUM(I102:I151)-SUM(H102:H151))/50</f>
        <v>0.855996389623306</v>
      </c>
      <c r="J185" s="1" t="n">
        <f aca="false">(SUM(K102:K151)-SUM(J102:J151))/50</f>
        <v>71.7539222852001</v>
      </c>
      <c r="L185" s="1" t="n">
        <f aca="false">(SUM(M102:M151)-SUM(L102:L151))/50</f>
        <v>1.19589870475338</v>
      </c>
      <c r="N185" s="1" t="n">
        <f aca="false">(SUM(O102:O151)-SUM(N102:N151))/50</f>
        <v>4.59412659200025</v>
      </c>
      <c r="P185" s="1" t="n">
        <f aca="false">(SUM(Q102:Q151)-SUM(P102:P151))/50</f>
        <v>0.0765687765334042</v>
      </c>
    </row>
    <row r="186" customFormat="false" ht="12.8" hidden="false" customHeight="false" outlineLevel="0" collapsed="false">
      <c r="A186" s="19"/>
      <c r="B186" s="1" t="n">
        <f aca="false">(SUM(C152:C181)-SUM(B152:B181))/30</f>
        <v>475.47332324368</v>
      </c>
      <c r="D186" s="1" t="n">
        <f aca="false">(SUM(E152:E181)-SUM(D152:D181))/30</f>
        <v>7.92455538739473</v>
      </c>
      <c r="F186" s="1" t="n">
        <f aca="false">(SUM(G152:G181)-SUM(F152:F181))/30</f>
        <v>51.1150279693335</v>
      </c>
      <c r="H186" s="1" t="n">
        <f aca="false">(SUM(I152:I181)-SUM(H152:H181))/30</f>
        <v>0.851917132822261</v>
      </c>
      <c r="J186" s="1" t="n">
        <f aca="false">(SUM(K152:K181)-SUM(J152:J181))/30</f>
        <v>70.9349542393349</v>
      </c>
      <c r="L186" s="1" t="n">
        <f aca="false">(SUM(M152:M181)-SUM(L152:L181))/30</f>
        <v>1.18224923732219</v>
      </c>
      <c r="N186" s="1" t="n">
        <f aca="false">(SUM(O152:O181)-SUM(N152:N181))/30</f>
        <v>5.67518773333383</v>
      </c>
      <c r="P186" s="1" t="n">
        <f aca="false">(SUM(Q152:Q181)-SUM(P152:P181))/30</f>
        <v>0.0945864622221658</v>
      </c>
    </row>
    <row r="187" customFormat="false" ht="12.8" hidden="false" customHeight="false" outlineLevel="0" collapsed="false">
      <c r="A187" s="0" t="s">
        <v>6</v>
      </c>
      <c r="B187" s="1" t="n">
        <f aca="false">SUM(B182:B186)/5</f>
        <v>1725.09475067573</v>
      </c>
      <c r="D187" s="1" t="n">
        <f aca="false">SUM(D182:D186)/5</f>
        <v>28.7515791779288</v>
      </c>
      <c r="F187" s="1" t="n">
        <f aca="false">SUM(F182:F186)/5</f>
        <v>50.9716579655943</v>
      </c>
      <c r="H187" s="1" t="n">
        <f aca="false">SUM(H182:H186)/5</f>
        <v>0.849527632759906</v>
      </c>
      <c r="J187" s="1" t="n">
        <f aca="false">SUM(J182:J186)/5</f>
        <v>67.9695832941681</v>
      </c>
      <c r="L187" s="1" t="n">
        <f aca="false">SUM(L182:L186)/5</f>
        <v>1.13282638823616</v>
      </c>
      <c r="N187" s="1" t="n">
        <f aca="false">SUM(N182:N186)/5</f>
        <v>5.07158075170465</v>
      </c>
      <c r="P187" s="1" t="n">
        <f aca="false">SUM(P182:P186)/5</f>
        <v>0.0845263458617487</v>
      </c>
    </row>
  </sheetData>
  <mergeCells count="14">
    <mergeCell ref="B1:M1"/>
    <mergeCell ref="N1:Q1"/>
    <mergeCell ref="B2:E2"/>
    <mergeCell ref="F2:I2"/>
    <mergeCell ref="J2:M2"/>
    <mergeCell ref="N2:Q2"/>
    <mergeCell ref="B3:C3"/>
    <mergeCell ref="D3:E3"/>
    <mergeCell ref="F3:G3"/>
    <mergeCell ref="H3:I3"/>
    <mergeCell ref="J3:K3"/>
    <mergeCell ref="L3:M3"/>
    <mergeCell ref="N3:O3"/>
    <mergeCell ref="P3:Q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2021-03-03T17:34:22Z</dcterms:created>
  <dc:creator/>
  <dc:description/>
  <dc:language>pt-BR</dc:language>
  <cp:lastModifiedBy/>
  <dcterms:modified xsi:type="dcterms:W3CDTF">2021-03-05T21:13:37Z</dcterms:modified>
  <cp:revision>2</cp:revision>
  <dc:subject/>
  <dc:title/>
</cp:coreProperties>
</file>